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firstSheet="17" activeTab="18"/>
  </bookViews>
  <sheets>
    <sheet name="PAP" sheetId="1" r:id="rId1"/>
    <sheet name="PfizerProductMatrixReview" sheetId="59" r:id="rId2"/>
    <sheet name="GlobalSearch" sheetId="2" r:id="rId3"/>
    <sheet name="Bugs" sheetId="10" r:id="rId4"/>
    <sheet name="DuplicateHCP" sheetId="26" r:id="rId5"/>
    <sheet name="MedicineChangeRequest" sheetId="12" r:id="rId6"/>
    <sheet name="SupervisorOverRides" sheetId="13" r:id="rId7"/>
    <sheet name="Sheet1" sheetId="54" r:id="rId8"/>
    <sheet name="LyricaGovermentIDRules" sheetId="14" r:id="rId9"/>
    <sheet name="PharmacistReview" sheetId="16" r:id="rId10"/>
    <sheet name="DocumentValidationPrescription" sheetId="15" r:id="rId11"/>
    <sheet name="Appeal" sheetId="56" r:id="rId12"/>
    <sheet name="Appeals" sheetId="4" r:id="rId13"/>
    <sheet name="Enrollment" sheetId="55" r:id="rId14"/>
    <sheet name="BridgedApplication" sheetId="3" r:id="rId15"/>
    <sheet name="CallBackQueueTask" sheetId="17" r:id="rId16"/>
    <sheet name="Portal" sheetId="8" r:id="rId17"/>
    <sheet name="ZeroInvalidPillQuantity" sheetId="9" r:id="rId18"/>
    <sheet name="RuleForViagra" sheetId="5" r:id="rId19"/>
    <sheet name="ApprovalEnrollmentOVMValidation" sheetId="18" r:id="rId20"/>
    <sheet name="AdverseEvents" sheetId="39" r:id="rId21"/>
    <sheet name="LOEAppeals" sheetId="21" r:id="rId22"/>
    <sheet name="MarkingApplication" sheetId="24" r:id="rId23"/>
    <sheet name="PriortizedPatients" sheetId="25" r:id="rId24"/>
    <sheet name="EnhancementPharmacistReview" sheetId="19" r:id="rId25"/>
    <sheet name="CreateNewActivityDisasterRelief" sheetId="35" r:id="rId26"/>
    <sheet name="ApplicationPrescriptionProductG" sheetId="20" r:id="rId27"/>
    <sheet name="Medvantx" sheetId="22" r:id="rId28"/>
    <sheet name="ReEnrollment" sheetId="23" r:id="rId29"/>
    <sheet name="NextRefill" sheetId="27" r:id="rId30"/>
    <sheet name="OrderCreation" sheetId="28" r:id="rId31"/>
    <sheet name="OrderCreation75%rule" sheetId="51" r:id="rId32"/>
    <sheet name="Delivery" sheetId="57" r:id="rId33"/>
    <sheet name="HomeDelivery" sheetId="58" r:id="rId34"/>
    <sheet name="ClevelandAdress" sheetId="38" r:id="rId35"/>
    <sheet name="Chantix" sheetId="30" r:id="rId36"/>
    <sheet name="LicenseValidityProduct" sheetId="31" r:id="rId37"/>
    <sheet name="ApplicationProcessing" sheetId="32" r:id="rId38"/>
    <sheet name="AddNDCSforDiflucan" sheetId="33" r:id="rId39"/>
    <sheet name="PrescriptionPageValidations" sheetId="34" r:id="rId40"/>
    <sheet name="RXdurationbyGroup" sheetId="60" r:id="rId41"/>
    <sheet name="P" sheetId="52" r:id="rId42"/>
    <sheet name="EnrollmentEndDateValidations" sheetId="37" r:id="rId43"/>
    <sheet name="RXFlagvalidations" sheetId="40" r:id="rId44"/>
    <sheet name="Heparin" sheetId="41" r:id="rId45"/>
    <sheet name="Provera" sheetId="42" r:id="rId46"/>
    <sheet name="Caverject" sheetId="43" r:id="rId47"/>
    <sheet name="StandardGlobalSearch" sheetId="44" r:id="rId48"/>
    <sheet name="AutomatedLetters" sheetId="45" r:id="rId49"/>
    <sheet name="ReServiceOfferingUpdates" sheetId="53" r:id="rId50"/>
    <sheet name="FullFillmentMethodValidations" sheetId="46" r:id="rId51"/>
    <sheet name="PfizerSavingProgram" sheetId="47" r:id="rId52"/>
    <sheet name="PNOP" sheetId="48" r:id="rId53"/>
    <sheet name="ProductMatrixReview" sheetId="49" r:id="rId54"/>
    <sheet name="UIUXUpdates" sheetId="50" r:id="rId5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7" i="39" l="1"/>
  <c r="U144" i="39"/>
  <c r="U141" i="39"/>
  <c r="U138" i="39"/>
  <c r="U135" i="39"/>
  <c r="U132" i="39"/>
  <c r="U129" i="39"/>
  <c r="U126" i="39"/>
  <c r="U123" i="39"/>
  <c r="U120" i="39"/>
  <c r="U117" i="39"/>
  <c r="U377" i="23"/>
  <c r="U374" i="23"/>
  <c r="U371" i="23"/>
  <c r="U368" i="23"/>
  <c r="U365" i="23"/>
  <c r="U362" i="23"/>
  <c r="U359" i="23"/>
  <c r="U356" i="23"/>
  <c r="U353" i="23"/>
  <c r="U350" i="23"/>
  <c r="U347" i="23"/>
  <c r="U344" i="23"/>
  <c r="U341" i="23"/>
  <c r="U338" i="23"/>
  <c r="U335" i="23"/>
  <c r="U211" i="34" l="1"/>
  <c r="U208" i="34"/>
  <c r="U205" i="34"/>
  <c r="U202" i="34"/>
  <c r="U199" i="34"/>
  <c r="U196" i="34"/>
  <c r="U193" i="34"/>
  <c r="U190" i="34"/>
  <c r="U40" i="1"/>
  <c r="U37" i="1"/>
  <c r="U33" i="1"/>
  <c r="U121" i="45"/>
  <c r="U118" i="45"/>
  <c r="U115" i="45"/>
  <c r="AL330" i="23" l="1"/>
  <c r="U330" i="23"/>
  <c r="AL327" i="23"/>
  <c r="U327" i="23"/>
  <c r="U118" i="21" l="1"/>
  <c r="U115" i="21"/>
  <c r="U112" i="21"/>
  <c r="U109" i="21"/>
  <c r="U106" i="21"/>
  <c r="U103" i="21"/>
  <c r="U100" i="21"/>
  <c r="U97" i="21"/>
  <c r="U94" i="21"/>
  <c r="U119" i="58"/>
  <c r="AL307" i="23"/>
  <c r="U307" i="23"/>
  <c r="AL304" i="23"/>
  <c r="U304" i="23"/>
  <c r="AL282" i="23"/>
  <c r="U282" i="23"/>
  <c r="AL279" i="23"/>
  <c r="U279" i="23"/>
  <c r="AL228" i="23"/>
  <c r="U228" i="23"/>
  <c r="AL252" i="23"/>
  <c r="U252" i="23"/>
  <c r="AL255" i="23"/>
  <c r="U255" i="23"/>
  <c r="AL114" i="23"/>
  <c r="U114" i="23"/>
  <c r="AL258" i="23"/>
  <c r="U258" i="23"/>
  <c r="AL322" i="23"/>
  <c r="U322" i="23"/>
  <c r="BP6" i="28" l="1"/>
  <c r="BO6" i="28"/>
  <c r="BM6" i="28"/>
  <c r="U6" i="28"/>
  <c r="BP9" i="28"/>
  <c r="BO9" i="28"/>
  <c r="BM9" i="28"/>
  <c r="U9" i="28"/>
  <c r="U18" i="4"/>
  <c r="U15" i="4"/>
  <c r="U21" i="33"/>
  <c r="V57" i="45"/>
  <c r="U15" i="35"/>
  <c r="U27" i="28"/>
  <c r="U39" i="28"/>
  <c r="U36" i="28"/>
  <c r="U12" i="35"/>
  <c r="U18" i="35"/>
  <c r="U3" i="35"/>
  <c r="V30" i="39"/>
  <c r="V114" i="39"/>
  <c r="V96" i="39"/>
  <c r="V84" i="39"/>
  <c r="V63" i="39"/>
  <c r="V60" i="39"/>
  <c r="V42" i="39"/>
  <c r="U136" i="21"/>
  <c r="U133" i="21"/>
  <c r="U130" i="21"/>
  <c r="U127" i="21"/>
  <c r="U124" i="21"/>
  <c r="U121" i="21"/>
  <c r="U142" i="21"/>
  <c r="AL276" i="23"/>
  <c r="U276" i="23"/>
  <c r="AL273" i="23"/>
  <c r="U273" i="23"/>
  <c r="AL270" i="23"/>
  <c r="U270" i="23"/>
  <c r="U163" i="21"/>
  <c r="U91" i="21" l="1"/>
  <c r="U88" i="21"/>
  <c r="U85" i="21"/>
  <c r="U82" i="21"/>
  <c r="U79" i="21"/>
  <c r="U76" i="21"/>
  <c r="AM116" i="58" l="1"/>
  <c r="V116" i="58"/>
  <c r="AM113" i="58"/>
  <c r="V113" i="58"/>
  <c r="AM110" i="58"/>
  <c r="V110" i="58"/>
  <c r="AM107" i="58"/>
  <c r="V107" i="58"/>
  <c r="AM104" i="58"/>
  <c r="V104" i="58"/>
  <c r="AM101" i="58"/>
  <c r="V101" i="58"/>
  <c r="AM98" i="58"/>
  <c r="V98" i="58"/>
  <c r="AM95" i="58"/>
  <c r="V95" i="58"/>
  <c r="AM92" i="58"/>
  <c r="V92" i="58"/>
  <c r="AM89" i="58"/>
  <c r="V89" i="58"/>
  <c r="AM86" i="58"/>
  <c r="V86" i="58"/>
  <c r="AM83" i="58"/>
  <c r="V83" i="58"/>
  <c r="U139" i="21" l="1"/>
  <c r="U151" i="21"/>
  <c r="U148" i="21"/>
  <c r="U39" i="42" l="1"/>
  <c r="U36" i="42"/>
  <c r="U33" i="42"/>
  <c r="U30" i="42"/>
  <c r="U27" i="42"/>
  <c r="U24" i="42"/>
  <c r="U21" i="42"/>
  <c r="U12" i="4"/>
  <c r="U6" i="4"/>
  <c r="U3" i="4"/>
  <c r="U24" i="33"/>
  <c r="U18" i="33"/>
  <c r="U15" i="33"/>
  <c r="U157" i="21" l="1"/>
  <c r="U71" i="21"/>
  <c r="U68" i="21"/>
  <c r="U97" i="35"/>
  <c r="U94" i="35"/>
  <c r="U91" i="35"/>
  <c r="U88" i="35"/>
  <c r="U85" i="35"/>
  <c r="U82" i="35"/>
  <c r="U79" i="35"/>
  <c r="U76" i="35"/>
  <c r="U73" i="35"/>
  <c r="U70" i="35"/>
  <c r="U67" i="35"/>
  <c r="U61" i="35"/>
  <c r="U58" i="35"/>
  <c r="U55" i="35"/>
  <c r="U52" i="35"/>
  <c r="U49" i="35"/>
  <c r="U46" i="35"/>
  <c r="U270" i="4"/>
  <c r="U267" i="4"/>
  <c r="U264" i="4"/>
  <c r="U261" i="4"/>
  <c r="U258" i="4"/>
  <c r="U255" i="4"/>
  <c r="U252" i="4"/>
  <c r="U249" i="4"/>
  <c r="U246" i="4"/>
  <c r="U243" i="4"/>
  <c r="U240" i="4"/>
  <c r="U237" i="4"/>
  <c r="U234" i="4"/>
  <c r="U231" i="4"/>
  <c r="U228" i="4"/>
  <c r="U225" i="4"/>
  <c r="U222" i="4"/>
  <c r="U219" i="4"/>
  <c r="U216" i="4"/>
  <c r="U213" i="4"/>
  <c r="U210" i="4"/>
  <c r="U207" i="4"/>
  <c r="U204" i="4"/>
  <c r="U201" i="4"/>
  <c r="U198" i="4"/>
  <c r="U195" i="4"/>
  <c r="U192" i="4"/>
  <c r="U189" i="4"/>
  <c r="U186" i="4"/>
  <c r="U181" i="4"/>
  <c r="U175" i="4" l="1"/>
  <c r="U172" i="4"/>
  <c r="U156" i="4"/>
  <c r="U153" i="4"/>
  <c r="U150" i="4"/>
  <c r="U147" i="4"/>
  <c r="U144" i="4"/>
  <c r="U141" i="4"/>
  <c r="U159" i="4"/>
  <c r="U108" i="4"/>
  <c r="U138" i="4"/>
  <c r="U135" i="4"/>
  <c r="U132" i="4"/>
  <c r="U129" i="4"/>
  <c r="U126" i="4"/>
  <c r="U123" i="4"/>
  <c r="U120" i="4"/>
  <c r="U117" i="4"/>
  <c r="U114" i="4"/>
  <c r="U111" i="4"/>
  <c r="U105" i="4"/>
  <c r="U60" i="4"/>
  <c r="U57" i="4"/>
  <c r="U54" i="4"/>
  <c r="U51" i="4"/>
  <c r="U48" i="4"/>
  <c r="U45" i="4"/>
  <c r="U42" i="4"/>
  <c r="U39" i="4"/>
  <c r="U36" i="4"/>
  <c r="U33" i="4"/>
  <c r="AM80" i="58" l="1"/>
  <c r="V80" i="58"/>
  <c r="U160" i="21"/>
  <c r="AL319" i="23"/>
  <c r="U319" i="23"/>
  <c r="AL316" i="23"/>
  <c r="U316" i="23"/>
  <c r="AL313" i="23"/>
  <c r="U313" i="23"/>
  <c r="AL310" i="23"/>
  <c r="U310" i="23"/>
  <c r="AM77" i="58" l="1"/>
  <c r="V77" i="58"/>
  <c r="AM71" i="58"/>
  <c r="V71" i="58"/>
  <c r="AM68" i="58"/>
  <c r="V68" i="58"/>
  <c r="U154" i="21" l="1"/>
  <c r="U106" i="57" l="1"/>
  <c r="U116" i="57"/>
  <c r="U100" i="57"/>
  <c r="U97" i="57"/>
  <c r="U42" i="28" l="1"/>
  <c r="U113" i="57" l="1"/>
  <c r="U110" i="57"/>
  <c r="U88" i="57"/>
  <c r="U85" i="57"/>
  <c r="U82" i="57"/>
  <c r="U79" i="57"/>
  <c r="U76" i="57"/>
  <c r="U70" i="57"/>
  <c r="AL301" i="23" l="1"/>
  <c r="U301" i="23"/>
  <c r="AL288" i="23"/>
  <c r="U288" i="23"/>
  <c r="AL285" i="23"/>
  <c r="U285" i="23"/>
  <c r="U45" i="56" l="1"/>
  <c r="U42" i="56"/>
  <c r="U39" i="56"/>
  <c r="AL267" i="23" l="1"/>
  <c r="U267" i="23"/>
  <c r="AL264" i="23"/>
  <c r="U264" i="23"/>
  <c r="AL261" i="23"/>
  <c r="U261" i="23"/>
  <c r="AL249" i="23"/>
  <c r="U249" i="23"/>
  <c r="AL246" i="23"/>
  <c r="U246" i="23"/>
  <c r="AL243" i="23"/>
  <c r="U243" i="23"/>
  <c r="AL240" i="23"/>
  <c r="U240" i="23"/>
  <c r="U225" i="23"/>
  <c r="U222" i="23"/>
  <c r="AL219" i="23"/>
  <c r="U219" i="23"/>
  <c r="U216" i="23"/>
  <c r="U213" i="23"/>
  <c r="U210" i="23"/>
  <c r="U207" i="23"/>
  <c r="U204" i="23"/>
  <c r="U201" i="23"/>
  <c r="U198" i="23"/>
  <c r="U195" i="23"/>
  <c r="U192" i="23"/>
  <c r="U189" i="23"/>
  <c r="U186" i="23"/>
  <c r="U183" i="23"/>
  <c r="U180" i="23"/>
  <c r="U177" i="23"/>
  <c r="U174" i="23"/>
  <c r="U171" i="23"/>
  <c r="U168" i="23"/>
  <c r="U165" i="23"/>
  <c r="U162" i="23"/>
  <c r="U159" i="23"/>
  <c r="U156" i="23"/>
  <c r="U153" i="23"/>
  <c r="U150" i="23"/>
  <c r="U147" i="23"/>
  <c r="U144" i="23"/>
  <c r="U141" i="23"/>
  <c r="U138" i="23"/>
  <c r="AL135" i="23"/>
  <c r="U135" i="23"/>
  <c r="AL132" i="23"/>
  <c r="U132" i="23"/>
  <c r="AL129" i="23"/>
  <c r="U129" i="23"/>
  <c r="AL126" i="23"/>
  <c r="U126" i="23"/>
  <c r="U123" i="23"/>
  <c r="AM65" i="58"/>
  <c r="V65" i="58"/>
  <c r="AM62" i="58"/>
  <c r="V62" i="58"/>
  <c r="AM59" i="58"/>
  <c r="V59" i="58"/>
  <c r="AM56" i="58"/>
  <c r="V56" i="58"/>
  <c r="AM53" i="58"/>
  <c r="V53" i="58"/>
  <c r="AM50" i="58"/>
  <c r="V50" i="58"/>
  <c r="AM47" i="58"/>
  <c r="V47" i="58"/>
  <c r="AM44" i="58"/>
  <c r="V44" i="58"/>
  <c r="AM41" i="58"/>
  <c r="V41" i="58"/>
  <c r="AM38" i="58"/>
  <c r="V38" i="58"/>
  <c r="AM35" i="58"/>
  <c r="V35" i="58"/>
  <c r="AM32" i="58"/>
  <c r="V32" i="58"/>
  <c r="AM29" i="58"/>
  <c r="V29" i="58"/>
  <c r="AM26" i="58"/>
  <c r="V26" i="58"/>
  <c r="AM23" i="58"/>
  <c r="V23" i="58"/>
  <c r="AM20" i="58"/>
  <c r="V20" i="58"/>
  <c r="AM17" i="58"/>
  <c r="V17" i="58"/>
  <c r="AM14" i="58"/>
  <c r="V14" i="58"/>
  <c r="AM11" i="58"/>
  <c r="V11" i="58"/>
  <c r="AM8" i="58"/>
  <c r="V8" i="58"/>
  <c r="AM5" i="58"/>
  <c r="V5" i="58"/>
  <c r="AM2" i="58"/>
  <c r="V2" i="58"/>
  <c r="U67" i="57" l="1"/>
  <c r="U64" i="57"/>
  <c r="U61" i="57"/>
  <c r="U58" i="57"/>
  <c r="U55" i="57"/>
  <c r="U51" i="57"/>
  <c r="U48" i="57"/>
  <c r="U45" i="57"/>
  <c r="U42" i="57"/>
  <c r="U39" i="57"/>
  <c r="U36" i="57"/>
  <c r="U33" i="57"/>
  <c r="U30" i="57"/>
  <c r="U27" i="57"/>
  <c r="U24" i="57"/>
  <c r="U21" i="57"/>
  <c r="U18" i="57"/>
  <c r="U15" i="57"/>
  <c r="U11" i="57"/>
  <c r="U8" i="57"/>
  <c r="U5" i="57"/>
  <c r="U2" i="57"/>
  <c r="V37" i="51" l="1"/>
  <c r="V34" i="51" l="1"/>
  <c r="U36" i="56" l="1"/>
  <c r="U33" i="56"/>
  <c r="U30" i="56"/>
  <c r="U27" i="56"/>
  <c r="U23" i="56"/>
  <c r="U20" i="56"/>
  <c r="U17" i="56"/>
  <c r="U14" i="56"/>
  <c r="U11" i="56"/>
  <c r="U8" i="56"/>
  <c r="U5" i="56"/>
  <c r="U2" i="56"/>
  <c r="AL120" i="23" l="1"/>
  <c r="U120" i="23"/>
  <c r="U66" i="4" l="1"/>
  <c r="U63" i="4"/>
  <c r="U22" i="14" l="1"/>
  <c r="U19" i="14"/>
  <c r="U152" i="52" l="1"/>
  <c r="U132" i="52"/>
  <c r="U129" i="52"/>
  <c r="U126" i="52"/>
  <c r="U123" i="52"/>
  <c r="U120" i="52"/>
  <c r="U117" i="52"/>
  <c r="U114" i="52"/>
  <c r="U111" i="52"/>
  <c r="U108" i="52"/>
  <c r="U105" i="52"/>
  <c r="U102" i="52"/>
  <c r="U99" i="52"/>
  <c r="U96" i="52"/>
  <c r="U93" i="52"/>
  <c r="U90" i="52"/>
  <c r="U87" i="52"/>
  <c r="U84" i="52"/>
  <c r="U81" i="52"/>
  <c r="U78" i="52"/>
  <c r="U75" i="52"/>
  <c r="U72" i="52"/>
  <c r="U69" i="52"/>
  <c r="U66" i="52"/>
  <c r="U63" i="52"/>
  <c r="U60" i="52"/>
  <c r="U57" i="52"/>
  <c r="U54" i="52"/>
  <c r="U51" i="52"/>
  <c r="U48" i="52"/>
  <c r="U45" i="52"/>
  <c r="U42" i="52"/>
  <c r="U39" i="52"/>
  <c r="U36" i="52"/>
  <c r="U33" i="52"/>
  <c r="U30" i="52"/>
  <c r="U27" i="52"/>
  <c r="U24" i="52"/>
  <c r="U21" i="52"/>
  <c r="U18" i="52"/>
  <c r="U15" i="52"/>
  <c r="U3" i="52"/>
  <c r="U183" i="34" l="1"/>
  <c r="U97" i="45"/>
  <c r="U102" i="23" l="1"/>
  <c r="U105" i="23"/>
  <c r="V111" i="39" l="1"/>
  <c r="V108" i="39"/>
  <c r="V105" i="39"/>
  <c r="V102" i="39"/>
  <c r="V99" i="39"/>
  <c r="V93" i="39"/>
  <c r="V90" i="39"/>
  <c r="V87" i="39"/>
  <c r="V81" i="39"/>
  <c r="V78" i="39"/>
  <c r="V75" i="39"/>
  <c r="V72" i="39"/>
  <c r="V69" i="39"/>
  <c r="V66" i="39"/>
  <c r="V57" i="39"/>
  <c r="V54" i="39"/>
  <c r="V51" i="39"/>
  <c r="V48" i="39"/>
  <c r="V45" i="39"/>
  <c r="V45" i="49"/>
  <c r="V42" i="49"/>
  <c r="V39" i="49"/>
  <c r="V36" i="49"/>
  <c r="V33" i="49"/>
  <c r="V30" i="49"/>
  <c r="V27" i="49"/>
  <c r="V24" i="49"/>
  <c r="V21" i="49"/>
  <c r="V72" i="45"/>
  <c r="V69" i="45"/>
  <c r="V66" i="45"/>
  <c r="V63" i="45"/>
  <c r="V60" i="45"/>
  <c r="V54" i="45"/>
  <c r="V51" i="45"/>
  <c r="V48" i="45"/>
  <c r="V45" i="45"/>
  <c r="V27" i="39"/>
  <c r="V24" i="39"/>
  <c r="V21" i="39"/>
  <c r="V18" i="39"/>
  <c r="V54" i="34"/>
  <c r="V57" i="34"/>
  <c r="V60" i="34"/>
  <c r="V63" i="34"/>
  <c r="V66" i="34"/>
  <c r="V69" i="34"/>
  <c r="V72" i="34"/>
  <c r="V75" i="34"/>
  <c r="V78" i="34"/>
  <c r="V81" i="34"/>
  <c r="V84" i="34"/>
  <c r="V87" i="34"/>
  <c r="V90" i="34"/>
  <c r="V93" i="34"/>
  <c r="V96" i="34"/>
  <c r="V99" i="34"/>
  <c r="V102" i="34"/>
  <c r="V105" i="34"/>
  <c r="V108" i="34"/>
  <c r="V187" i="34"/>
  <c r="V45" i="34"/>
  <c r="V48" i="34"/>
  <c r="V51" i="34"/>
  <c r="V49" i="51"/>
  <c r="V46" i="51"/>
  <c r="V43" i="51"/>
  <c r="V40" i="51"/>
  <c r="V30" i="51"/>
  <c r="V12" i="51"/>
  <c r="V9" i="51"/>
  <c r="V6" i="51"/>
  <c r="V3" i="51"/>
  <c r="U18" i="49" l="1"/>
  <c r="U15" i="49"/>
  <c r="U12" i="49"/>
  <c r="U9" i="49"/>
  <c r="U6" i="49"/>
  <c r="U3" i="49"/>
  <c r="U171" i="34"/>
  <c r="U168" i="34"/>
  <c r="U165" i="34"/>
  <c r="U162" i="34"/>
  <c r="U159" i="34"/>
  <c r="U156" i="34"/>
  <c r="U153" i="34"/>
  <c r="U150" i="34"/>
  <c r="U147" i="34"/>
  <c r="U144" i="34"/>
  <c r="U141" i="34"/>
  <c r="U138" i="34"/>
  <c r="U135" i="34"/>
  <c r="U39" i="48"/>
  <c r="U36" i="48"/>
  <c r="U33" i="48"/>
  <c r="U30" i="48"/>
  <c r="U27" i="48"/>
  <c r="U24" i="48"/>
  <c r="U21" i="48"/>
  <c r="U18" i="48"/>
  <c r="U15" i="48"/>
  <c r="U12" i="48"/>
  <c r="U9" i="48"/>
  <c r="U6" i="48"/>
  <c r="U3" i="48"/>
  <c r="U27" i="47"/>
  <c r="U24" i="47"/>
  <c r="U21" i="47"/>
  <c r="U18" i="47"/>
  <c r="U15" i="47"/>
  <c r="U12" i="47"/>
  <c r="U9" i="47"/>
  <c r="U6" i="47"/>
  <c r="U3" i="47"/>
  <c r="U42" i="25"/>
  <c r="U39" i="25"/>
  <c r="U36" i="25"/>
  <c r="U9" i="46"/>
  <c r="U6" i="46"/>
  <c r="U3" i="46"/>
  <c r="U115" i="30"/>
  <c r="U112" i="30"/>
  <c r="U109" i="30"/>
  <c r="U42" i="45"/>
  <c r="U39" i="45"/>
  <c r="U36" i="45"/>
  <c r="U33" i="45"/>
  <c r="U30" i="45"/>
  <c r="U27" i="45"/>
  <c r="U24" i="45"/>
  <c r="U21" i="45"/>
  <c r="U18" i="45"/>
  <c r="U15" i="45"/>
  <c r="U12" i="45"/>
  <c r="U9" i="45"/>
  <c r="U6" i="45"/>
  <c r="U3" i="45"/>
  <c r="U132" i="34" l="1"/>
  <c r="U129" i="34"/>
  <c r="U126" i="34"/>
  <c r="U123" i="34"/>
  <c r="U120" i="34"/>
  <c r="U117" i="34"/>
  <c r="U114" i="34"/>
  <c r="U111" i="34"/>
  <c r="U33" i="28"/>
  <c r="U30" i="28"/>
  <c r="U24" i="28"/>
  <c r="U30" i="1" l="1"/>
  <c r="U27" i="43" l="1"/>
  <c r="U24" i="43"/>
  <c r="U21" i="43"/>
  <c r="U18" i="43"/>
  <c r="U15" i="43"/>
  <c r="U12" i="43"/>
  <c r="U9" i="43"/>
  <c r="U6" i="43"/>
  <c r="U3" i="43" l="1"/>
  <c r="U28" i="33" l="1"/>
  <c r="U18" i="42" l="1"/>
  <c r="U15" i="42"/>
  <c r="U12" i="42"/>
  <c r="U9" i="42"/>
  <c r="U6" i="42"/>
  <c r="U3" i="42"/>
  <c r="U21" i="41"/>
  <c r="U18" i="41"/>
  <c r="U15" i="41"/>
  <c r="U12" i="41"/>
  <c r="U9" i="41"/>
  <c r="U6" i="41"/>
  <c r="U3" i="41"/>
  <c r="U27" i="40" l="1"/>
  <c r="U24" i="40"/>
  <c r="U21" i="40"/>
  <c r="U18" i="40"/>
  <c r="U15" i="40"/>
  <c r="U12" i="40"/>
  <c r="U9" i="40"/>
  <c r="U6" i="40"/>
  <c r="U3" i="40"/>
  <c r="U3" i="39" l="1"/>
  <c r="U6" i="37" l="1"/>
  <c r="U3" i="37"/>
  <c r="AL99" i="23" l="1"/>
  <c r="U99" i="23"/>
  <c r="BP12" i="28" l="1"/>
  <c r="BO12" i="28"/>
  <c r="BM12" i="28"/>
  <c r="U12" i="28"/>
  <c r="U51" i="16"/>
  <c r="U48" i="16"/>
  <c r="U45" i="16"/>
  <c r="U42" i="16"/>
  <c r="U64" i="19"/>
  <c r="U61" i="19"/>
  <c r="U58" i="19"/>
  <c r="U55" i="19"/>
  <c r="BP21" i="12"/>
  <c r="BO21" i="12"/>
  <c r="BM21" i="12"/>
  <c r="U21" i="12"/>
  <c r="U195" i="13"/>
  <c r="U21" i="35" l="1"/>
  <c r="U9" i="35"/>
  <c r="U6" i="35"/>
  <c r="U39" i="34" l="1"/>
  <c r="U36" i="34"/>
  <c r="U33" i="34"/>
  <c r="U30" i="34"/>
  <c r="U27" i="34"/>
  <c r="U24" i="34"/>
  <c r="U21" i="34"/>
  <c r="U18" i="34"/>
  <c r="U15" i="34"/>
  <c r="U6" i="34"/>
  <c r="U3" i="34"/>
  <c r="U12" i="33"/>
  <c r="U9" i="33"/>
  <c r="U6" i="33"/>
  <c r="U3" i="33"/>
  <c r="U15" i="32"/>
  <c r="U12" i="32"/>
  <c r="U9" i="32"/>
  <c r="U6" i="32"/>
  <c r="U3" i="32"/>
  <c r="U24" i="31"/>
  <c r="U21" i="31"/>
  <c r="U18" i="31"/>
  <c r="U15" i="31"/>
  <c r="U12" i="31"/>
  <c r="U9" i="31"/>
  <c r="U6" i="31"/>
  <c r="U3" i="31"/>
  <c r="U93" i="30" l="1"/>
  <c r="U90" i="30"/>
  <c r="U87" i="30"/>
  <c r="U84" i="30"/>
  <c r="U81" i="30"/>
  <c r="U78" i="30"/>
  <c r="U75" i="30"/>
  <c r="U72" i="30"/>
  <c r="U69" i="30"/>
  <c r="U66" i="30"/>
  <c r="U63" i="30"/>
  <c r="U60" i="30"/>
  <c r="U57" i="30"/>
  <c r="U54" i="30"/>
  <c r="U51" i="30"/>
  <c r="U48" i="30"/>
  <c r="U45" i="30"/>
  <c r="U42" i="30"/>
  <c r="U39" i="30"/>
  <c r="U36" i="30"/>
  <c r="U33" i="30"/>
  <c r="U30" i="30"/>
  <c r="U27" i="30"/>
  <c r="U24" i="30"/>
  <c r="U21" i="30"/>
  <c r="U18" i="30"/>
  <c r="U15" i="30"/>
  <c r="U12" i="30"/>
  <c r="U9" i="30"/>
  <c r="U6" i="30"/>
  <c r="U3" i="30"/>
  <c r="U21" i="27" l="1"/>
  <c r="U18" i="27"/>
  <c r="U15" i="27"/>
  <c r="U12" i="27"/>
  <c r="U9" i="27"/>
  <c r="U96" i="23" l="1"/>
  <c r="U93" i="23"/>
  <c r="U90" i="23"/>
  <c r="U87" i="23"/>
  <c r="U27" i="1"/>
  <c r="BP3" i="28"/>
  <c r="BO3" i="28"/>
  <c r="BN3" i="28"/>
  <c r="BM3" i="28"/>
  <c r="U3" i="28"/>
  <c r="U6" i="27"/>
  <c r="U3" i="27"/>
  <c r="U84" i="23"/>
  <c r="U81" i="23"/>
  <c r="U78" i="23"/>
  <c r="U75" i="23"/>
  <c r="U72" i="23"/>
  <c r="U69" i="23"/>
  <c r="U66" i="23"/>
  <c r="U64" i="21"/>
  <c r="U61" i="21"/>
  <c r="U58" i="21"/>
  <c r="U55" i="21"/>
  <c r="U52" i="21"/>
  <c r="U48" i="21"/>
  <c r="U9" i="26" l="1"/>
  <c r="U6" i="26"/>
  <c r="U3" i="26"/>
  <c r="U63" i="23" l="1"/>
  <c r="U60" i="23"/>
  <c r="U57" i="23"/>
  <c r="U54" i="23"/>
  <c r="U51" i="23"/>
  <c r="U48" i="23" l="1"/>
  <c r="U45" i="23"/>
  <c r="U42" i="23"/>
  <c r="U39" i="23"/>
  <c r="U36" i="23"/>
  <c r="U33" i="23"/>
  <c r="U30" i="23"/>
  <c r="U27" i="23"/>
  <c r="U24" i="23"/>
  <c r="U21" i="23" l="1"/>
  <c r="U18" i="23" l="1"/>
  <c r="AL15" i="23"/>
  <c r="U15" i="23"/>
  <c r="AL12" i="23"/>
  <c r="U12" i="23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AL9" i="23" l="1"/>
  <c r="U9" i="23"/>
  <c r="AL6" i="23"/>
  <c r="U6" i="23"/>
  <c r="U3" i="23"/>
  <c r="U60" i="22"/>
  <c r="U27" i="22"/>
  <c r="U24" i="22"/>
  <c r="U21" i="22"/>
  <c r="U15" i="22"/>
  <c r="U12" i="22" l="1"/>
  <c r="U9" i="22"/>
  <c r="U6" i="22"/>
  <c r="U3" i="22"/>
  <c r="J89" i="2" l="1"/>
  <c r="J83" i="2"/>
  <c r="J77" i="2"/>
  <c r="U18" i="12" l="1"/>
  <c r="U15" i="12"/>
  <c r="U12" i="12"/>
  <c r="U9" i="12"/>
  <c r="U6" i="12"/>
  <c r="U192" i="13" l="1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42" i="5"/>
  <c r="U39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9" i="4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210" i="13"/>
  <c r="U204" i="13"/>
  <c r="U201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213" i="13"/>
  <c r="U207" i="13"/>
  <c r="U198" i="13"/>
  <c r="U3" i="13"/>
  <c r="U3" i="12"/>
  <c r="J74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<sst xmlns="http://schemas.openxmlformats.org/spreadsheetml/2006/main" count="96798" uniqueCount="1802">
  <si>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</si>
  <si>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</si>
  <si>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</si>
  <si>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</si>
  <si>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</si>
  <si>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</si>
  <si>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</si>
  <si>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</si>
  <si>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</si>
  <si>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</si>
  <si>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</si>
  <si>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</si>
  <si>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</si>
  <si>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</si>
  <si>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</si>
  <si>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</si>
  <si>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</si>
  <si>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</si>
  <si>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</si>
  <si>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</si>
  <si>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</si>
  <si>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</si>
  <si>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</si>
  <si>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</si>
  <si>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</si>
  <si>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</si>
  <si>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</si>
  <si>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</si>
  <si>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</si>
  <si>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</si>
  <si>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</si>
  <si>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</si>
  <si>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</si>
  <si>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</si>
  <si>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</si>
  <si>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</si>
  <si>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</si>
  <si>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</si>
  <si>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</si>
  <si>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</si>
  <si>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</si>
  <si>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</si>
  <si>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</si>
  <si>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</si>
  <si>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</si>
  <si>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</si>
  <si>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</si>
  <si>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</si>
  <si>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</si>
  <si>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</si>
  <si>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</si>
  <si>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</si>
  <si>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</si>
  <si>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</si>
  <si>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</si>
  <si>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</si>
  <si>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</si>
  <si>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</si>
  <si>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</si>
  <si>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</si>
  <si>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</si>
  <si>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</si>
  <si>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</si>
  <si>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</si>
  <si>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</si>
  <si>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</si>
  <si>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</si>
  <si>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</si>
  <si>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</si>
  <si>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</si>
  <si>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</si>
  <si>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</si>
  <si>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</si>
  <si>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</si>
  <si>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</si>
  <si>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</si>
  <si>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</si>
  <si>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</si>
  <si>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</si>
  <si>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</si>
  <si>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</si>
  <si>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</si>
  <si>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</si>
  <si>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</si>
  <si>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</si>
  <si>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</si>
  <si>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</si>
  <si>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</si>
  <si>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</si>
  <si>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</si>
  <si>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</si>
  <si>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</si>
  <si>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</si>
  <si>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</si>
  <si>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</si>
  <si>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</si>
  <si>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</si>
  <si>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</si>
  <si>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</si>
  <si>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</si>
  <si>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</si>
  <si>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</si>
  <si>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</si>
  <si>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</si>
  <si>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</si>
  <si>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</si>
  <si>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</si>
  <si>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</si>
  <si>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</si>
  <si>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</si>
  <si>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</si>
  <si>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</si>
  <si>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</si>
  <si>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</si>
  <si>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</si>
  <si>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</si>
  <si>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</si>
  <si>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</si>
  <si>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</si>
  <si>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</si>
  <si>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</si>
  <si>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</si>
  <si>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</si>
  <si>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</si>
  <si>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</si>
  <si>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</si>
  <si>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</si>
  <si>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</si>
  <si>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</si>
  <si>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</si>
  <si>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</si>
  <si>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</si>
  <si>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</si>
  <si>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</si>
  <si>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</si>
  <si>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</si>
  <si>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</si>
  <si>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</si>
  <si>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</si>
  <si>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</si>
  <si>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</si>
  <si>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</si>
  <si>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</si>
  <si>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</si>
  <si>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</si>
  <si>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</si>
  <si>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</si>
  <si>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</si>
  <si>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</si>
  <si>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</si>
  <si>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</si>
  <si>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</si>
  <si>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</si>
  <si>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</si>
  <si>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</si>
  <si>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</si>
  <si>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</si>
  <si>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</si>
  <si>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</si>
  <si>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</si>
  <si>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</si>
  <si>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</si>
  <si>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</si>
  <si>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</si>
  <si>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</si>
  <si>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</si>
  <si>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</si>
  <si>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</si>
  <si>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</si>
  <si>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</si>
  <si>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</si>
  <si>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</si>
  <si>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</si>
  <si>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</si>
  <si>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</si>
  <si>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</si>
  <si>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</si>
  <si>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</si>
  <si>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</si>
  <si>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</si>
  <si>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</si>
  <si>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</si>
  <si>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</si>
  <si>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</si>
  <si>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</si>
  <si>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</si>
  <si>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</si>
  <si>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</si>
  <si>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</si>
  <si>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</si>
  <si>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</si>
  <si>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</si>
  <si>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</si>
  <si>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</si>
  <si>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</si>
  <si>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</si>
  <si>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</si>
  <si>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</si>
  <si>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</si>
  <si>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</si>
  <si>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</si>
  <si>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</si>
  <si>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</si>
  <si>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</si>
  <si>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</si>
  <si>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</si>
  <si>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</si>
  <si>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</si>
  <si>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</si>
  <si>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</si>
  <si>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</si>
  <si>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</si>
  <si>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</si>
  <si>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</si>
  <si>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</si>
  <si>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</si>
  <si>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</si>
  <si>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</si>
  <si>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</si>
  <si>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</si>
  <si>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</si>
  <si>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</si>
  <si>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</si>
  <si>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</si>
  <si>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</si>
  <si>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</si>
  <si>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</si>
  <si>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</si>
  <si>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</si>
  <si>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</si>
  <si>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</si>
  <si>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</si>
  <si>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</si>
  <si>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</si>
  <si>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</si>
  <si>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</si>
  <si>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</si>
  <si>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</si>
  <si>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</si>
  <si>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</si>
  <si>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</si>
  <si>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</si>
  <si>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</si>
  <si>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</si>
  <si>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</si>
  <si>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</si>
  <si>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</si>
  <si>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</si>
  <si>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</si>
  <si>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</si>
  <si>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</si>
  <si>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</si>
  <si>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</si>
  <si>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</si>
  <si>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</si>
  <si>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</si>
  <si>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</si>
  <si>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</si>
  <si>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</si>
  <si>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</si>
  <si>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</si>
  <si>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</si>
  <si>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</si>
  <si>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</si>
  <si>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</si>
  <si>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</si>
  <si>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</si>
  <si>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</si>
  <si>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</si>
  <si>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</si>
  <si>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</si>
  <si>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</si>
  <si>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</si>
  <si>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</si>
  <si>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</si>
  <si>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</si>
  <si>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</si>
  <si>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</si>
  <si>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</si>
  <si>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</si>
  <si>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</si>
  <si>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</si>
  <si>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</si>
  <si>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</si>
  <si>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</si>
  <si>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</si>
  <si>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</si>
  <si>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</si>
  <si>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</si>
  <si>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</si>
  <si>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</si>
  <si>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</si>
  <si>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</si>
  <si>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</si>
  <si>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</si>
  <si>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</si>
  <si>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</si>
  <si>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</si>
  <si>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</si>
  <si>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</si>
  <si>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</si>
  <si>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</si>
  <si>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</si>
  <si>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</si>
  <si>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</si>
  <si>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</si>
  <si>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</si>
  <si>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</si>
  <si>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</si>
  <si>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</si>
  <si>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</si>
  <si>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</si>
  <si>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</si>
  <si>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</si>
  <si>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</si>
  <si>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</si>
  <si>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</si>
  <si>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</si>
  <si>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</si>
  <si>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</si>
  <si>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</si>
  <si>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</si>
  <si>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</si>
  <si>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</si>
  <si>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</si>
  <si>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</si>
  <si>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</si>
  <si>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</si>
  <si>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</si>
  <si>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</si>
  <si>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</si>
  <si>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</si>
  <si>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</si>
  <si>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</si>
  <si>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</si>
  <si>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</si>
  <si>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</si>
  <si>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</si>
  <si>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</si>
  <si>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</si>
  <si>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</si>
  <si>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</si>
  <si>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</si>
  <si>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</si>
  <si>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</si>
  <si>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</si>
  <si>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</si>
  <si>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</si>
  <si>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</si>
  <si>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</si>
  <si>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</si>
  <si>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</si>
  <si>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</si>
  <si>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</si>
  <si>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</si>
  <si>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</si>
  <si>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</si>
  <si>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</si>
  <si>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</si>
  <si>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</si>
  <si>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</si>
  <si>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</si>
  <si>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</si>
  <si>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</si>
  <si>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</si>
  <si>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</si>
  <si>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</si>
  <si>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</si>
  <si>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</si>
  <si>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</si>
  <si>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</si>
  <si>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</si>
  <si>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</si>
  <si>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</si>
  <si>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</si>
  <si>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</si>
  <si>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</si>
  <si>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</si>
  <si>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</si>
  <si>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</si>
  <si>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</si>
  <si>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</si>
  <si>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</si>
  <si>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</si>
  <si>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</si>
  <si>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</si>
  <si>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</si>
  <si>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</si>
  <si>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</si>
  <si>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</si>
  <si>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</si>
  <si>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</si>
  <si>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</si>
  <si>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</si>
  <si>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</si>
  <si>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</si>
  <si>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</si>
  <si>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</si>
  <si>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</si>
  <si>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</si>
  <si>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</si>
  <si>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</si>
  <si>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</si>
  <si>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</si>
  <si>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</si>
  <si>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</si>
  <si>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</si>
  <si>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</si>
  <si>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</si>
  <si>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</si>
  <si>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</si>
  <si>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</si>
  <si>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</si>
  <si>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</si>
  <si>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</si>
  <si>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</si>
  <si>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</si>
  <si>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</si>
  <si>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</si>
  <si>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</si>
  <si>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</si>
  <si>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</si>
  <si>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</si>
  <si>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</si>
  <si>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</si>
  <si>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</si>
  <si>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</si>
  <si>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</si>
  <si>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</si>
  <si>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</si>
  <si>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</si>
  <si>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</si>
  <si>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</si>
  <si>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</si>
  <si>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</si>
  <si>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</si>
  <si>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</si>
  <si>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</si>
  <si>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</si>
  <si>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</si>
  <si>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</si>
  <si>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</si>
  <si>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</si>
  <si>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</si>
  <si>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</si>
  <si>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</si>
  <si>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</si>
  <si>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</si>
  <si>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</si>
  <si>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</si>
  <si>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</si>
  <si>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</si>
  <si>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</si>
  <si>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</si>
  <si>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</si>
  <si>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</si>
  <si>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</si>
  <si>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</si>
  <si>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</si>
  <si>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</si>
  <si>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</si>
  <si>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</si>
  <si>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</si>
  <si>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</si>
  <si>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</si>
  <si>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</si>
  <si>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</si>
  <si>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</si>
  <si>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</si>
  <si>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</si>
  <si>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</si>
  <si>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</si>
  <si>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</si>
  <si>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</si>
  <si>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</si>
  <si>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</si>
  <si>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</si>
  <si>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</si>
  <si>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</si>
  <si>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</si>
  <si>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</si>
  <si>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</si>
  <si>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</si>
  <si>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</si>
  <si>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</si>
  <si>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</si>
  <si>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</si>
  <si>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</si>
  <si>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</si>
  <si>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</si>
  <si>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</si>
  <si>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</si>
  <si>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</si>
  <si>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</si>
  <si>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</si>
  <si>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</si>
  <si>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</si>
  <si>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</si>
  <si>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</si>
  <si>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</si>
  <si>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</si>
  <si>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</si>
  <si>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</si>
  <si>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</si>
  <si>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</si>
  <si>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</si>
  <si>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</si>
  <si>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</si>
  <si>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</si>
  <si>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</si>
  <si>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</si>
  <si>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July@12345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</si>
  <si>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</si>
  <si>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</si>
  <si>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</si>
  <si>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</si>
  <si>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</si>
  <si>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</si>
  <si>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</si>
  <si>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</si>
  <si>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</si>
  <si>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</si>
  <si>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</si>
  <si>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</si>
  <si>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</si>
  <si>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</si>
  <si>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</si>
  <si>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</si>
  <si>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</si>
  <si>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</si>
  <si>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</si>
  <si>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</si>
  <si>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</si>
  <si>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</si>
  <si>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</si>
  <si>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</si>
  <si>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</si>
  <si>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</si>
  <si>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</si>
  <si>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</si>
  <si>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</si>
  <si>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</si>
  <si>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</si>
  <si>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</si>
  <si>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</si>
  <si>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</si>
  <si>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</si>
  <si>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</si>
  <si>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</si>
  <si>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</si>
  <si>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</si>
  <si>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</si>
  <si>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</si>
  <si>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</si>
  <si>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</si>
  <si>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</si>
  <si>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</si>
  <si>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</si>
  <si>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</si>
  <si>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aniket.patil@conduent.com.pfizer.pfzuatnew</t>
  </si>
  <si>
    <t>Aniket.patil@conduent.com</t>
  </si>
  <si>
    <t>May@1234</t>
  </si>
  <si>
    <t>234567890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</si>
  <si>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</si>
  <si>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</si>
  <si>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</si>
  <si>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</si>
  <si>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</si>
  <si>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</si>
  <si>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</si>
  <si>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vinutha.kj@conduent.com.pfizer.pfzuatnew</t>
  </si>
  <si>
    <t>Vinutha.kh@Conduent.com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</si>
  <si>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</si>
  <si>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</si>
  <si>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</si>
  <si>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</si>
  <si>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</si>
  <si>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</si>
  <si>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</si>
  <si>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</si>
  <si>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</si>
  <si>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</si>
  <si>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</si>
  <si>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</si>
  <si>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</si>
  <si>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</si>
  <si>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</si>
  <si>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</si>
  <si>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</si>
  <si>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</si>
  <si>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</si>
  <si>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</si>
  <si>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</si>
  <si>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</si>
  <si>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</si>
  <si>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</si>
  <si>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</si>
  <si>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test1637030868 test-1165852719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</si>
  <si>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</si>
  <si>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</si>
  <si>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</si>
  <si>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</si>
  <si>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</si>
  <si>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</si>
  <si>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</si>
  <si>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</si>
  <si>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</si>
  <si>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</si>
  <si>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</si>
  <si>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</si>
  <si>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</si>
  <si>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</si>
  <si>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</si>
  <si>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</si>
  <si>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asima.mohanty@conduent.com</t>
  </si>
  <si>
    <t>Milestone@12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</si>
  <si>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</si>
  <si>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</si>
  <si>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</si>
  <si>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</si>
  <si>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</si>
  <si>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</si>
  <si>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</si>
  <si>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</si>
  <si>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</si>
  <si>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</si>
  <si>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</si>
  <si>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</si>
  <si>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</si>
  <si>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</si>
  <si>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</si>
  <si>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</si>
  <si>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</si>
  <si>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</si>
  <si>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</si>
  <si>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</si>
  <si>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</si>
  <si>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</si>
  <si>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</si>
  <si>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</si>
  <si>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</si>
  <si>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</si>
  <si>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</si>
  <si>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</si>
  <si>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</si>
  <si>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</si>
  <si>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</si>
  <si>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</si>
  <si>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</si>
  <si>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</si>
  <si>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sayyed.safwan2@conduent.com.pfizer.pfizeruat</t>
  </si>
  <si>
    <t>July@1234</t>
  </si>
  <si>
    <t>SignatureDate1</t>
  </si>
  <si>
    <t>SignatureDate2</t>
  </si>
  <si>
    <t>ReEnrollment_222565</t>
  </si>
  <si>
    <t>Vinutha.kj@Conduent.com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</si>
  <si>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</si>
  <si>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</si>
  <si>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</si>
  <si>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</si>
  <si>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</si>
  <si>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</si>
  <si>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</si>
  <si>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</si>
  <si>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</si>
  <si>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</si>
  <si>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</si>
  <si>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</si>
  <si>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</si>
  <si>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</si>
  <si>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</si>
  <si>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</si>
  <si>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</si>
  <si>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</si>
  <si>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</si>
  <si>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</si>
  <si>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</si>
  <si>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</si>
  <si>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</si>
  <si>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</si>
  <si>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Conduent@2019</t>
  </si>
  <si>
    <t>Lyrica CR cannot be shipped to Practitioner. Please confirm patient address and select Ship to Patient.</t>
  </si>
  <si>
    <t>vinutha.kj@conduent.com.pfizer.pfizerqa</t>
  </si>
  <si>
    <t>vinutha.kj@conduent.com</t>
  </si>
  <si>
    <t>GlobalSearch_183305</t>
  </si>
  <si>
    <t>GlobalSearch_183307</t>
  </si>
  <si>
    <t>Value1</t>
  </si>
  <si>
    <t>Value2</t>
  </si>
  <si>
    <t>Value3</t>
  </si>
  <si>
    <t>Value4</t>
  </si>
  <si>
    <t>GlobalSearch_183309</t>
  </si>
  <si>
    <t>GlobalSearch_183310</t>
  </si>
  <si>
    <t>SearchValue</t>
  </si>
  <si>
    <t>++-</t>
  </si>
  <si>
    <t>AlertMessage</t>
  </si>
  <si>
    <t>GlobalSearch_183312</t>
  </si>
  <si>
    <t>PO Number,Patient,ID Patient First Name,Patient Last Name,Order ID,Product Description,Practitioner ID,Practitioner First Name,Practitioner Last Name,Practitioner Shipping Street,Practitioner Shipping City,Practitioner Shipping State,Practitioner Shipping Zip,NPI</t>
  </si>
  <si>
    <t>Expected Fields</t>
  </si>
  <si>
    <t>GlobalSearch_183317</t>
  </si>
  <si>
    <t>GlobalSearch_183318</t>
  </si>
  <si>
    <t>GlobalSearch_183319</t>
  </si>
  <si>
    <t>SearchBy1</t>
  </si>
  <si>
    <t>SearchBy2</t>
  </si>
  <si>
    <t>SearchBy3</t>
  </si>
  <si>
    <t>GlobalSearch_183320</t>
  </si>
  <si>
    <t>VALERIE</t>
  </si>
  <si>
    <t>COHEA</t>
  </si>
  <si>
    <t>GlobalSearch_183321</t>
  </si>
  <si>
    <t>Dummy name</t>
  </si>
  <si>
    <t>InvalidSearchValue</t>
  </si>
  <si>
    <t>NullSearchValue</t>
  </si>
  <si>
    <t>GlobalSearch_185846</t>
  </si>
  <si>
    <t>DuplicateHCP_227854</t>
  </si>
  <si>
    <t>DuplicateHCP_227855</t>
  </si>
  <si>
    <t>sayyed.safwan2@conduent.com.pfizer.pfizerqa</t>
  </si>
  <si>
    <t>DuplicateHCP_227856</t>
  </si>
  <si>
    <t>Service Offer 2</t>
  </si>
  <si>
    <t>LOEAppeals_217165</t>
  </si>
  <si>
    <t>Vinutha.kj@conduent.com</t>
  </si>
  <si>
    <t>Accupril</t>
  </si>
  <si>
    <t>Tablet - 10 mg - 90 Pckg</t>
  </si>
  <si>
    <t>LOEAppeals_217164</t>
  </si>
  <si>
    <t>LOEAppeals_217163</t>
  </si>
  <si>
    <t>LOEAppeals_216770</t>
  </si>
  <si>
    <t>LOEAppeals_213473</t>
  </si>
  <si>
    <t>Approval Status Approved</t>
  </si>
  <si>
    <t xml:space="preserve">vinutha.kj@conduent.com.pfizer.pfzuatnew </t>
  </si>
  <si>
    <t>ReEnrollment_218743</t>
  </si>
  <si>
    <t>ReEnrollment_218991</t>
  </si>
  <si>
    <t>ReEnrollment_218993</t>
  </si>
  <si>
    <t>ReEnrollment_219079</t>
  </si>
  <si>
    <t>ReEnrollment_219094</t>
  </si>
  <si>
    <t>ReEnrollment_222237</t>
  </si>
  <si>
    <t>ReEnrollment_222252</t>
  </si>
  <si>
    <t>NextRefill_191801</t>
  </si>
  <si>
    <t>Approx Next Refill Date</t>
  </si>
  <si>
    <t>Chantix</t>
  </si>
  <si>
    <t>Continuing Month 4 week - 1 mg - 56 Pckg</t>
  </si>
  <si>
    <t>Release Date+68days</t>
  </si>
  <si>
    <t>Recall</t>
  </si>
  <si>
    <t>300</t>
  </si>
  <si>
    <t>NextRefill_191888</t>
  </si>
  <si>
    <t>manpreet.kaurbajwa@conduent.com.pfizer.pfizeruat</t>
  </si>
  <si>
    <t xml:space="preserve">Conduent#2019 </t>
  </si>
  <si>
    <t>OrderCreation_168039</t>
  </si>
  <si>
    <t>RxDATE</t>
  </si>
  <si>
    <t>ReleaseDate</t>
  </si>
  <si>
    <t>Capsule - 75 mg - 90 Pckg</t>
  </si>
  <si>
    <t>OrderCreation_168044</t>
  </si>
  <si>
    <t xml:space="preserve">Reason For PAP appeal </t>
  </si>
  <si>
    <t>7/24/2018</t>
  </si>
  <si>
    <t>LOE Appeal</t>
  </si>
  <si>
    <t>OrderCreation_168037</t>
  </si>
  <si>
    <t>Smoke_175367</t>
  </si>
  <si>
    <t>ReEnrollment_171010</t>
  </si>
  <si>
    <t>ReEnrollment_171007</t>
  </si>
  <si>
    <t>ReEnrollment_171021</t>
  </si>
  <si>
    <t>ReEnrollment_171077</t>
  </si>
  <si>
    <t>NextRefill_183839</t>
  </si>
  <si>
    <t>NextRefill_183841</t>
  </si>
  <si>
    <t>NextRefill_183842</t>
  </si>
  <si>
    <t>NextRefill_183843</t>
  </si>
  <si>
    <t>NextRefill_183846</t>
  </si>
  <si>
    <t>vivek.jakhar@conduent.com.pfizer.pfizerqa</t>
  </si>
  <si>
    <t>vivek.jakhar@conduent.com</t>
  </si>
  <si>
    <t>Vikujaat5735</t>
  </si>
  <si>
    <t>Chantix_191840</t>
  </si>
  <si>
    <t>Chantix_191839</t>
  </si>
  <si>
    <t>Chantix_191838</t>
  </si>
  <si>
    <t>PillQty3</t>
  </si>
  <si>
    <t>Chantix_191837</t>
  </si>
  <si>
    <t>Starting Month Pack - 0.5 mg - 11 + 42 Pckg</t>
  </si>
  <si>
    <t>Chantix_191836</t>
  </si>
  <si>
    <t>Chantix_191835</t>
  </si>
  <si>
    <t>Chantix_191834</t>
  </si>
  <si>
    <t>Alert Text</t>
  </si>
  <si>
    <t>No Chantix continuing month pack added</t>
  </si>
  <si>
    <t>Chantix_191833</t>
  </si>
  <si>
    <t>Chantix_191832</t>
  </si>
  <si>
    <t>Chantix_186400</t>
  </si>
  <si>
    <t>Chantix_186401</t>
  </si>
  <si>
    <t>PrescProductInfo</t>
  </si>
  <si>
    <t>Chantix_186603</t>
  </si>
  <si>
    <t>Only 1 Memphis pack count allowed on Chantix Starting Month Pack – 0.5mg, please update the pill quantity to 53</t>
  </si>
  <si>
    <t>Chantix_186604</t>
  </si>
  <si>
    <t>Chantix_186605</t>
  </si>
  <si>
    <t>Chantix_186606</t>
  </si>
  <si>
    <t>Chantix_186607</t>
  </si>
  <si>
    <t>Chantix_186608</t>
  </si>
  <si>
    <t>Chantix_186609</t>
  </si>
  <si>
    <t>Chantix_186610</t>
  </si>
  <si>
    <t>Chantix_186611</t>
  </si>
  <si>
    <t>Refills not allowed on the Chantix Starting Pack – 0.5mg. A New Rx is required to place an order.</t>
  </si>
  <si>
    <t>Chantix_186612</t>
  </si>
  <si>
    <t>Chantix_186614</t>
  </si>
  <si>
    <t>Chantix_186613</t>
  </si>
  <si>
    <t>Chantix_186615</t>
  </si>
  <si>
    <t>Chantix_186616</t>
  </si>
  <si>
    <t>Chantix_186617</t>
  </si>
  <si>
    <t>Chantix_186622</t>
  </si>
  <si>
    <t xml:space="preserve">https://pfizerqa-pfizerpapportal.cs22.force.com/s/login/ </t>
  </si>
  <si>
    <t xml:space="preserve">chaithra.ds@conduent.com.pfizerportal </t>
  </si>
  <si>
    <t>Chantix_186623</t>
  </si>
  <si>
    <t>Chantix_186624</t>
  </si>
  <si>
    <t>Chantix_189189</t>
  </si>
  <si>
    <t>Chantix_189187</t>
  </si>
  <si>
    <t>LicenseValidityProduct_167405</t>
  </si>
  <si>
    <t>PAPCorrectHealth</t>
  </si>
  <si>
    <t>Please ensure the correct Health Care Practitioner and Address are entered as per the prescription/order provided</t>
  </si>
  <si>
    <t>LicenseValidityProduct_167415</t>
  </si>
  <si>
    <t>Complete</t>
  </si>
  <si>
    <t>LicenseValidityProduct_188792</t>
  </si>
  <si>
    <t>LicenseValidityProduct_188792_02</t>
  </si>
  <si>
    <t>LicenseValidityProduct_188792_03</t>
  </si>
  <si>
    <t>LicenseValidityProduct_188792_04</t>
  </si>
  <si>
    <t>Cardura</t>
  </si>
  <si>
    <t>Tablet - 1 mg - 100 Pckg</t>
  </si>
  <si>
    <t>ApplicationProcessing_228882</t>
  </si>
  <si>
    <t>ProductName3</t>
  </si>
  <si>
    <t>ProductName4</t>
  </si>
  <si>
    <t>Group A - No Product Selected</t>
  </si>
  <si>
    <t>Group B - No Product Selected</t>
  </si>
  <si>
    <t>Group C - No Product Selected</t>
  </si>
  <si>
    <t>Group D - No Product Selected</t>
  </si>
  <si>
    <t>ApplicationProcessing_228883</t>
  </si>
  <si>
    <t>GroupA</t>
  </si>
  <si>
    <t>GroupB</t>
  </si>
  <si>
    <t>GroupC</t>
  </si>
  <si>
    <t>GroupD</t>
  </si>
  <si>
    <t>A</t>
  </si>
  <si>
    <t>B</t>
  </si>
  <si>
    <t>C</t>
  </si>
  <si>
    <t>D</t>
  </si>
  <si>
    <t>ApplicationProcessing_228884</t>
  </si>
  <si>
    <t>ApplicationProcessing_228885</t>
  </si>
  <si>
    <t>ApplicationProcessing_228886</t>
  </si>
  <si>
    <t>ProductErrorMessage</t>
  </si>
  <si>
    <t>Product Name is Missing</t>
  </si>
  <si>
    <t>AddNDCSforDiflucan_183250</t>
  </si>
  <si>
    <t>FormStrengthDrpdwn</t>
  </si>
  <si>
    <t>Tablet - 200 mg - 30 Pckg
 Tablet - 100 mg - 30 Pckg
 Tablet - 50 mg - 30 Pckg</t>
  </si>
  <si>
    <t>AddNDCSforDiflucan_183252</t>
  </si>
  <si>
    <t>Tablet - 50 mg - 30 Pckg</t>
  </si>
  <si>
    <t>AddNDCSforDiflucan_183255</t>
  </si>
  <si>
    <t>AddNDCSforDiflucan_183260</t>
  </si>
  <si>
    <t>AddNDCSforDiflucan_183256</t>
  </si>
  <si>
    <t>EnrollmentOutcome</t>
  </si>
  <si>
    <t>AddNDCSforDiflucan_183258</t>
  </si>
  <si>
    <t>AddNDCSforDiflucan_183251</t>
  </si>
  <si>
    <t>FormStrength3</t>
  </si>
  <si>
    <t>Tablet - 200 mg - 30 Pckg</t>
  </si>
  <si>
    <t>LOE</t>
  </si>
  <si>
    <t>AddNDCSforDiflucan_183261</t>
  </si>
  <si>
    <t>PrescriptionPageValidations_166121</t>
  </si>
  <si>
    <t>PrescriptionPageValidations_166125</t>
  </si>
  <si>
    <t>Alert Message</t>
  </si>
  <si>
    <t xml:space="preserve"> Practitioner &amp; Prescription product mandatory</t>
  </si>
  <si>
    <t>PrescriptionPageValidations_166152</t>
  </si>
  <si>
    <t>Product SIG is mandatory</t>
  </si>
  <si>
    <t>PrescriptionPageValidations_166993</t>
  </si>
  <si>
    <t>PrescriptionPageValidations_167055</t>
  </si>
  <si>
    <t>PrescriptionErrMsg</t>
  </si>
  <si>
    <t>You cannot create another prescription as there is an already existing prescription for the same medication and practitioner Please use the existing prescription.</t>
  </si>
  <si>
    <t>PrescriptionPageValidations_167841</t>
  </si>
  <si>
    <t xml:space="preserve">  Prescription product is mandatory</t>
  </si>
  <si>
    <t>PrescriptionPageValidations_175340</t>
  </si>
  <si>
    <t>PrescriptionPageValidations_176429</t>
  </si>
  <si>
    <t>PrescriptionPageValidations_167113</t>
  </si>
  <si>
    <t>NPIValue2</t>
  </si>
  <si>
    <t>PrescriptionPageValidations_167113_01</t>
  </si>
  <si>
    <t>PrescriptionPageValidations_167061</t>
  </si>
  <si>
    <t>CreateNewActivityCodeDisasterRelief_191276</t>
  </si>
  <si>
    <t>Event Log Title</t>
  </si>
  <si>
    <t>Activity Log Title</t>
  </si>
  <si>
    <t>Outcome Validations Log Title</t>
  </si>
  <si>
    <t>Event Log</t>
  </si>
  <si>
    <t>Activity Log</t>
  </si>
  <si>
    <t>Outcome Validations Log</t>
  </si>
  <si>
    <t>CreateNewActivityCodeDisasterRelief_191278</t>
  </si>
  <si>
    <t>Disasterrelief_DropDownValue</t>
  </si>
  <si>
    <t>Disaster relief</t>
  </si>
  <si>
    <t>CreateNewActivityCodeDisasterRelief_191279</t>
  </si>
  <si>
    <t>CreateNewActivityCodeDisasterRelief_191280</t>
  </si>
  <si>
    <t>AEreference</t>
  </si>
  <si>
    <t>CallBackNumber</t>
  </si>
  <si>
    <t>Better</t>
  </si>
  <si>
    <t>Abcd</t>
  </si>
  <si>
    <t>CreateNewActivityCodeDisasterRelief_191293</t>
  </si>
  <si>
    <t>Edited_Comments</t>
  </si>
  <si>
    <t>Edited_AEreference</t>
  </si>
  <si>
    <t>Edited_CallBackNumber</t>
  </si>
  <si>
    <t>BetterAbcd</t>
  </si>
  <si>
    <t>AbcdAbcd</t>
  </si>
  <si>
    <t>CreateNewActivityCodeDisasterRelief_191291</t>
  </si>
  <si>
    <t>Re-enrollmentServiceOfferingOrderprocessingUpdates_213899</t>
  </si>
  <si>
    <t>SupervisorOverRides_173404</t>
  </si>
  <si>
    <t>SupervisorUserName</t>
  </si>
  <si>
    <t>SupervisorPassword</t>
  </si>
  <si>
    <t>sourav.panda@conduent.com.pfizer.pfizerqa</t>
  </si>
  <si>
    <t>MedicineChangeRequest_192035</t>
  </si>
  <si>
    <t>PharmacistReview_231214</t>
  </si>
  <si>
    <t>Tablet ER - 165 mg - 30 Pckg</t>
  </si>
  <si>
    <t>Testing</t>
  </si>
  <si>
    <t>PharmacistReview_231217</t>
  </si>
  <si>
    <t>PharmacistReview_231264</t>
  </si>
  <si>
    <t>PharmacistReview_231266</t>
  </si>
  <si>
    <t>OrderCreation_183261</t>
  </si>
  <si>
    <t>POBoxAddressrule_191910</t>
  </si>
  <si>
    <t>FullfillmentMothod</t>
  </si>
  <si>
    <t>ShipTo</t>
  </si>
  <si>
    <t>Error Message</t>
  </si>
  <si>
    <t>Orders cannot be delivered to PO Box Address</t>
  </si>
  <si>
    <t>POBoxAddressrule_191914</t>
  </si>
  <si>
    <t>POBoxAddressrule_191918</t>
  </si>
  <si>
    <t>POBoxAddressrule_191919</t>
  </si>
  <si>
    <t>callerinsalesforce_225617</t>
  </si>
  <si>
    <t>callerinsalesforce_225618</t>
  </si>
  <si>
    <t>ActivityCodedropdown</t>
  </si>
  <si>
    <t>Safety Event report - warm transfer to Pfizer</t>
  </si>
  <si>
    <t>callerinsalesforce_225620</t>
  </si>
  <si>
    <t>Aereferencetextbox</t>
  </si>
  <si>
    <t>callerinsalesforce_225621</t>
  </si>
  <si>
    <t>Commentstextbox</t>
  </si>
  <si>
    <t>account with the name of the DSU representative in the activity log</t>
  </si>
  <si>
    <t>callerinsalesforce_225622</t>
  </si>
  <si>
    <t>safetyeventcallnotestextbox</t>
  </si>
  <si>
    <t>safetyeventcallnotes</t>
  </si>
  <si>
    <t>callerinsalesforce_225623</t>
  </si>
  <si>
    <t>callerinsalesforce_225624</t>
  </si>
  <si>
    <t>callerinsalesforce_225625</t>
  </si>
  <si>
    <t>Reorterconsenttofurtherfollowupdropdown</t>
  </si>
  <si>
    <t>AEReortercontactinfo</t>
  </si>
  <si>
    <t>isthereporteranHCP</t>
  </si>
  <si>
    <t>isthereportertheprescribinghcp</t>
  </si>
  <si>
    <t>callerconsenttocontacthcp</t>
  </si>
  <si>
    <t>suspectproducttextbox</t>
  </si>
  <si>
    <t>cepformnativetextbox</t>
  </si>
  <si>
    <t>AEWARMerrormessage</t>
  </si>
  <si>
    <t>YES</t>
  </si>
  <si>
    <t>suspectproducttest</t>
  </si>
  <si>
    <t>cepformnativetest</t>
  </si>
  <si>
    <t>Please check Safety Event and AE Warm Transfer To Pfizer - Unsuccessful to Save AE Information.</t>
  </si>
  <si>
    <t>callerinsalesforce_225626</t>
  </si>
  <si>
    <t>callerinsalesforce_225627</t>
  </si>
  <si>
    <t>Aestatus</t>
  </si>
  <si>
    <t>AE Identified</t>
  </si>
  <si>
    <t>callerinsalesforce_225628</t>
  </si>
  <si>
    <t>Aestatusdropdown</t>
  </si>
  <si>
    <t>Pending QC1</t>
  </si>
  <si>
    <t>callerinsalesforce_225630</t>
  </si>
  <si>
    <t>Safety Event report - unsuccessful transfer - unsuccessful transfer to Pfizer</t>
  </si>
  <si>
    <t>callerinsalesforce_225633</t>
  </si>
  <si>
    <t>HcpoccupationSpeciality</t>
  </si>
  <si>
    <t>calll</t>
  </si>
  <si>
    <t>callerinsalesforce_225635</t>
  </si>
  <si>
    <t>callerinsalesforce_225636</t>
  </si>
  <si>
    <t>EnrollmentEndDateValidations_167824</t>
  </si>
  <si>
    <t>FullfillmentMethodvalue2</t>
  </si>
  <si>
    <t>ShipTovalue2</t>
  </si>
  <si>
    <t>EnrollmentEndDateValidations_167853</t>
  </si>
  <si>
    <t>EndDateOne</t>
  </si>
  <si>
    <t>EndDateTwo</t>
  </si>
  <si>
    <t>12</t>
  </si>
  <si>
    <t>31</t>
  </si>
  <si>
    <t>Welcome@123</t>
  </si>
  <si>
    <t xml:space="preserve">K.Supriya@conduent.com.pfizerportal </t>
  </si>
  <si>
    <t>https://pfizeruat-pfizerpapportal.cs41.force.com/s/login/</t>
  </si>
  <si>
    <t>ChantixFivepackcountRule_191827</t>
  </si>
  <si>
    <t>portalpassword</t>
  </si>
  <si>
    <t>portalusername</t>
  </si>
  <si>
    <t>portalurl</t>
  </si>
  <si>
    <t>ServiceOffer2</t>
  </si>
  <si>
    <t>ChantixFivepackcountRule_191825</t>
  </si>
  <si>
    <t>ChantixFivepackcountRule_191824</t>
  </si>
  <si>
    <t>Conduent#2019</t>
  </si>
  <si>
    <t>ChantixFivepackcountRule_191829</t>
  </si>
  <si>
    <t>NextRefill_191905</t>
  </si>
  <si>
    <t>RXdurationbyGroup_175345</t>
  </si>
  <si>
    <t>RXdurationbyGroup_168041</t>
  </si>
  <si>
    <t xml:space="preserve">vinutha.kj@conduent.com </t>
  </si>
  <si>
    <t xml:space="preserve">sayyed.safwan2@conduent.com.pfizer.pfizerqa </t>
  </si>
  <si>
    <t>initialOrder</t>
  </si>
  <si>
    <t>RXdurationbyGroup_175344</t>
  </si>
  <si>
    <t>Tikosyn</t>
  </si>
  <si>
    <t>Capsule - 0.500 mg - 60 Pckg</t>
  </si>
  <si>
    <t>ClevelandAdress_183757</t>
  </si>
  <si>
    <t>ClevelandAdress_183759</t>
  </si>
  <si>
    <t>ClevelandAdress_183761</t>
  </si>
  <si>
    <t>ClevelandAdress_183762</t>
  </si>
  <si>
    <t>ClevelandAdress_183763</t>
  </si>
  <si>
    <t>ClevelandAdress_183778</t>
  </si>
  <si>
    <t>ClevelandAdress_187268</t>
  </si>
  <si>
    <t>ApprovalEnrollmentOVMValidation_219200</t>
  </si>
  <si>
    <t>AdverseEvents_229589</t>
  </si>
  <si>
    <t xml:space="preserve"> vinutha.kj@conduent.com.pfizer.pfizerqa</t>
  </si>
  <si>
    <t>callerinsalesforce_225637</t>
  </si>
  <si>
    <t>Aereportertelephonenumber</t>
  </si>
  <si>
    <t>123abc345d</t>
  </si>
  <si>
    <t>callerinsalesforce_225638</t>
  </si>
  <si>
    <t>Patientinfolabel</t>
  </si>
  <si>
    <t>Patient Info - Provide all information available, one field is mandatory</t>
  </si>
  <si>
    <t>callerinsalesforce_225651</t>
  </si>
  <si>
    <t>callerinsalesforce_225846</t>
  </si>
  <si>
    <t>Casestatus</t>
  </si>
  <si>
    <t>Closed</t>
  </si>
  <si>
    <t>RXFlagvalidations_174980</t>
  </si>
  <si>
    <t>AdminRxStatus</t>
  </si>
  <si>
    <t>RXFlagvalidations_174981</t>
  </si>
  <si>
    <t>R</t>
  </si>
  <si>
    <t>RXFlagvalidations_174983</t>
  </si>
  <si>
    <t>RXFlagvalidations_174984</t>
  </si>
  <si>
    <t>RXFlagvalidations_174985</t>
  </si>
  <si>
    <t>RXFlagvalidations_174986</t>
  </si>
  <si>
    <t>RXFlagvalidations_174987</t>
  </si>
  <si>
    <t>RXFlagvalidations_174988</t>
  </si>
  <si>
    <t>RXFlagvalidations_174989</t>
  </si>
  <si>
    <t>Heparin_185509</t>
  </si>
  <si>
    <t>Heparin 10,000 Units</t>
  </si>
  <si>
    <t>Vial - 10,000 Units/10 mL - 25 Pckg</t>
  </si>
  <si>
    <t>Heparin 2,000 units</t>
  </si>
  <si>
    <t>Vial - 2,000U/ 2mL - 25 Pckg</t>
  </si>
  <si>
    <t>Product Group</t>
  </si>
  <si>
    <t>Heparin_185511</t>
  </si>
  <si>
    <t>FulFillment Method</t>
  </si>
  <si>
    <t>Heparin_185512</t>
  </si>
  <si>
    <t>Ship to</t>
  </si>
  <si>
    <t>Heparin_185513</t>
  </si>
  <si>
    <t>Heparin_185514</t>
  </si>
  <si>
    <t>Heparin</t>
  </si>
  <si>
    <t>Heparin_185520</t>
  </si>
  <si>
    <t>chaithra.ds@conduent.com.pfizerportal</t>
  </si>
  <si>
    <t>Heparin_185521</t>
  </si>
  <si>
    <t>Portal Product</t>
  </si>
  <si>
    <t>Portal Product Strength</t>
  </si>
  <si>
    <t>10,000 Units/10 mL - 25 Pckg</t>
  </si>
  <si>
    <t>10,000 Units(Heparin Sodium)</t>
  </si>
  <si>
    <t>Provera_185564</t>
  </si>
  <si>
    <t>Provera</t>
  </si>
  <si>
    <t>Tablet - 10 mg - 100 Pckg</t>
  </si>
  <si>
    <t>Provera_185565</t>
  </si>
  <si>
    <t>Provera_185566</t>
  </si>
  <si>
    <t>Provera_185567</t>
  </si>
  <si>
    <t>Provera_185570</t>
  </si>
  <si>
    <t>Provera_185568</t>
  </si>
  <si>
    <t xml:space="preserve">vivek.jakhar@conduent.com </t>
  </si>
  <si>
    <t>Provera_185569</t>
  </si>
  <si>
    <t>gowtham.tadisetti@conduent.com.pfizer.pfzuatnew</t>
  </si>
  <si>
    <t>Hyd@2019</t>
  </si>
  <si>
    <t>1235122953</t>
  </si>
  <si>
    <t>sameera.m@conduent.com.pfizer.pfzuatnew</t>
  </si>
  <si>
    <t>India@111</t>
  </si>
  <si>
    <t>MemphisPackcountvalue</t>
  </si>
  <si>
    <t>LicenseValidityProduct_174749</t>
  </si>
  <si>
    <t>Provera_185577</t>
  </si>
  <si>
    <t>Provera_185578</t>
  </si>
  <si>
    <t>disabled</t>
  </si>
  <si>
    <t>true</t>
  </si>
  <si>
    <t>Provera_185579</t>
  </si>
  <si>
    <t>(medroxyprogesterone acetate, USP)</t>
  </si>
  <si>
    <t>10 mg - 100 Pckg</t>
  </si>
  <si>
    <t>Provera_185580</t>
  </si>
  <si>
    <t>Provera_185581</t>
  </si>
  <si>
    <t>Provera_185582</t>
  </si>
  <si>
    <t>08/25/2018</t>
  </si>
  <si>
    <t>Caverject_185526</t>
  </si>
  <si>
    <t>Caverject Impulse</t>
  </si>
  <si>
    <t>Single dose syringe - 20 mcg - 2 Pckg</t>
  </si>
  <si>
    <t>Caverject_185527</t>
  </si>
  <si>
    <t>Caverject_185528</t>
  </si>
  <si>
    <t>Caverject_185529</t>
  </si>
  <si>
    <t>Caverject_185530</t>
  </si>
  <si>
    <t>Caverject_185531</t>
  </si>
  <si>
    <t>Caverject_185538</t>
  </si>
  <si>
    <t>20 mcg - 2 Pckg</t>
  </si>
  <si>
    <t>Caverject_185545</t>
  </si>
  <si>
    <t>Caverject_185547</t>
  </si>
  <si>
    <t>Powder Vial Only</t>
  </si>
  <si>
    <t>Smoke_008</t>
  </si>
  <si>
    <t>OrderCreation_84619</t>
  </si>
  <si>
    <t>RefillsRemaining</t>
  </si>
  <si>
    <t>OrderCreation_84620</t>
  </si>
  <si>
    <t>3</t>
  </si>
  <si>
    <t>OrderCreation_84621</t>
  </si>
  <si>
    <t>EnrollmentOutCome</t>
  </si>
  <si>
    <t>OrderCreation_84623</t>
  </si>
  <si>
    <t>OrderCreation_84624</t>
  </si>
  <si>
    <t>OrderCreation_84625</t>
  </si>
  <si>
    <t>PackageSize_98323</t>
  </si>
  <si>
    <t>PackageSize_227879</t>
  </si>
  <si>
    <t>PackageSize_227880</t>
  </si>
  <si>
    <t>PackageSize_227881</t>
  </si>
  <si>
    <t>Form-Strength-Pckg size</t>
  </si>
  <si>
    <t>ProductColmnName</t>
  </si>
  <si>
    <t>PackageSize_227882</t>
  </si>
  <si>
    <t>Pill Qty</t>
  </si>
  <si>
    <t>PackageSize_227883</t>
  </si>
  <si>
    <t>PillQtyColomnName</t>
  </si>
  <si>
    <t>PackageSize_227884</t>
  </si>
  <si>
    <t>PackageSize_227886</t>
  </si>
  <si>
    <t>Strength-Package Size</t>
  </si>
  <si>
    <t>GlobalSearch_243433</t>
  </si>
  <si>
    <t>StandardGlobalSearch_243433</t>
  </si>
  <si>
    <t>StandardGlobalSearch_243434</t>
  </si>
  <si>
    <t>StandardGlobalSearch_243435</t>
  </si>
  <si>
    <t>StandardGlobalSearch_243438</t>
  </si>
  <si>
    <t>StandardGlobalSearch_243439</t>
  </si>
  <si>
    <t>StandardGlobalSearch_243440</t>
  </si>
  <si>
    <t>Tablet - 25 mg - 30 Pckg</t>
  </si>
  <si>
    <t>Capsule - 100 mg - 90 Pckg</t>
  </si>
  <si>
    <t xml:space="preserve">LOE Product not in Program; </t>
  </si>
  <si>
    <t>Sep@1234</t>
  </si>
  <si>
    <t>AdverseEvents_249617</t>
  </si>
  <si>
    <t>Qc1dropdown</t>
  </si>
  <si>
    <t>Qc1status</t>
  </si>
  <si>
    <t>Aestatusdropdown1</t>
  </si>
  <si>
    <t>Qc2dropdown</t>
  </si>
  <si>
    <t>Qc2status</t>
  </si>
  <si>
    <t>Safeteventidentifierdropdown</t>
  </si>
  <si>
    <t>Aestatusdropdown3</t>
  </si>
  <si>
    <t>AENumbertextbox</t>
  </si>
  <si>
    <t>########</t>
  </si>
  <si>
    <t>Sayyed</t>
  </si>
  <si>
    <t>QC1 In-Progress</t>
  </si>
  <si>
    <t>Pending QC2</t>
  </si>
  <si>
    <t>Sayyed Safwan</t>
  </si>
  <si>
    <t>QC2 In-Progress</t>
  </si>
  <si>
    <t>CEP Sent to Pfizer</t>
  </si>
  <si>
    <t>AdverseEvents_249629</t>
  </si>
  <si>
    <t>suspectproducttextbox1</t>
  </si>
  <si>
    <t>suspectproducttest1</t>
  </si>
  <si>
    <t>AdverseEvents_255421</t>
  </si>
  <si>
    <t>AdverseEvents_249631</t>
  </si>
  <si>
    <t>AutomatedLetters_304840</t>
  </si>
  <si>
    <t>Outcome Status</t>
  </si>
  <si>
    <t>8618066377</t>
  </si>
  <si>
    <t>Pending</t>
  </si>
  <si>
    <t>AutomatedLetters_304841</t>
  </si>
  <si>
    <t>AutomatedLetters_304842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</si>
  <si>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</si>
  <si>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</si>
  <si>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</si>
  <si>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</si>
  <si>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</si>
  <si>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AutomatedLetters_304843</t>
  </si>
  <si>
    <t>AutomatedLetters_304844</t>
  </si>
  <si>
    <t>AutomatedLetters_304847</t>
  </si>
  <si>
    <t>AutomatedLetters_304848</t>
  </si>
  <si>
    <t>AutomatedLetters_304849</t>
  </si>
  <si>
    <t>AutomatedLetters_304850</t>
  </si>
  <si>
    <t>Enrollment Status</t>
  </si>
  <si>
    <t>AutomatedLetters_304897</t>
  </si>
  <si>
    <t>AutomatedLetters_304899</t>
  </si>
  <si>
    <t>AutomatedLetters_304880</t>
  </si>
  <si>
    <t>AutomatedLetters_304882</t>
  </si>
  <si>
    <t>ChantixFivepackcountRule_191844</t>
  </si>
  <si>
    <t>Outcome</t>
  </si>
  <si>
    <t>Alert Msg</t>
  </si>
  <si>
    <t>FormStrength4</t>
  </si>
  <si>
    <t>https://pfizerqa-pfizerpapportal.cs22.force.com/s/login</t>
  </si>
  <si>
    <t>Appeal is not allowed for Product Not On Program or Not Client Product</t>
  </si>
  <si>
    <t>Tablet - 150 mg - 12 Pckg</t>
  </si>
  <si>
    <t>ChantixFivepackcountRule_191845</t>
  </si>
  <si>
    <t>ChantixFivepackcountRule_191846</t>
  </si>
  <si>
    <t>FullFillmentMethodValidations_84365</t>
  </si>
  <si>
    <t>FullFillmentMethodValidations_84355</t>
  </si>
  <si>
    <t>FullFillmentMethodValidations_84368</t>
  </si>
  <si>
    <t>LicenseValidityProduct_175350</t>
  </si>
  <si>
    <t>FirstValue</t>
  </si>
  <si>
    <t>LicenseValidityProduct_171181</t>
  </si>
  <si>
    <t>LicenseValidityProduct_171183</t>
  </si>
  <si>
    <t>LicenseValidityProduct_167833</t>
  </si>
  <si>
    <t>FirstValue2</t>
  </si>
  <si>
    <t>SearchFor2</t>
  </si>
  <si>
    <t>FirstValue3</t>
  </si>
  <si>
    <t>LicenseValidityProduct_175349</t>
  </si>
  <si>
    <t>DEA Expiry</t>
  </si>
  <si>
    <t>6/5/2018</t>
  </si>
  <si>
    <t>Prioritizedpatient_191901</t>
  </si>
  <si>
    <t>Search Report</t>
  </si>
  <si>
    <t xml:space="preserve">Prioritized Patients </t>
  </si>
  <si>
    <t>Prioritizedpatient_191902</t>
  </si>
  <si>
    <t>Prioritizedpatient_191903</t>
  </si>
  <si>
    <t>PfizerSavingProgram_182832</t>
  </si>
  <si>
    <t>Azulfidine</t>
  </si>
  <si>
    <t>Tablet - 500 mg - 300 Pckg</t>
  </si>
  <si>
    <t>PfizerSavingProgram_182835</t>
  </si>
  <si>
    <t>PfizerSavingProgram_182837</t>
  </si>
  <si>
    <t>PfizerSavingProgram_182839</t>
  </si>
  <si>
    <t>PfizerSavingProgram_182843</t>
  </si>
  <si>
    <t>PfizerSavingProgram_182853</t>
  </si>
  <si>
    <t>PfizerSavingProgram_182854</t>
  </si>
  <si>
    <t>PfizerSavingProgram_182856</t>
  </si>
  <si>
    <t>PfizerSavingProgram_182895</t>
  </si>
  <si>
    <t>PNOP_185584</t>
  </si>
  <si>
    <t>PNOP_185583</t>
  </si>
  <si>
    <t>PNOP_185585</t>
  </si>
  <si>
    <t>PNOP_185586</t>
  </si>
  <si>
    <t>PNOP_185587</t>
  </si>
  <si>
    <t>PNOP_185589</t>
  </si>
  <si>
    <t>PNOP_185590</t>
  </si>
  <si>
    <t>PNOP_185591</t>
  </si>
  <si>
    <t>PNOP_185592</t>
  </si>
  <si>
    <t>PNOP_185593</t>
  </si>
  <si>
    <t>PNOP_185594</t>
  </si>
  <si>
    <t>PNOP_185597</t>
  </si>
  <si>
    <t>PNOP_185598</t>
  </si>
  <si>
    <t>PrescriptionPageValidations_191915</t>
  </si>
  <si>
    <t>PrescriptionPageValidations_191920</t>
  </si>
  <si>
    <t>PrescriptionPageValidations_106598</t>
  </si>
  <si>
    <t>value</t>
  </si>
  <si>
    <t>PrescriptionPageValidations_106599</t>
  </si>
  <si>
    <t>PrescriptionPageValidations_106601</t>
  </si>
  <si>
    <t>PrescriptionPageValidations_106602</t>
  </si>
  <si>
    <t>PrescriptionPageValidations_106604</t>
  </si>
  <si>
    <t>PrescriptionPageValidations_106607</t>
  </si>
  <si>
    <t>PrescriptionPageValidations_106608</t>
  </si>
  <si>
    <t>PrescriptionPageValidations_106609</t>
  </si>
  <si>
    <t>PrescriptionPageValidations_106610</t>
  </si>
  <si>
    <t>PrescriptionPageValidations_106605</t>
  </si>
  <si>
    <t>StockBottleQty</t>
  </si>
  <si>
    <t>PrescriptionPageValidations_106611</t>
  </si>
  <si>
    <t>ProductMatrixReview_185442</t>
  </si>
  <si>
    <t>ProductMatrixReview_185802</t>
  </si>
  <si>
    <t>ProductMatrixReview_185804</t>
  </si>
  <si>
    <t>ProductMatrixReview_185805</t>
  </si>
  <si>
    <t>ProductMatrixReview_185807</t>
  </si>
  <si>
    <t>ProductMatrixReview_185808</t>
  </si>
  <si>
    <t>UIUXUpdates_245401</t>
  </si>
  <si>
    <t>UIUXUpdates_245402</t>
  </si>
  <si>
    <t>UIUXUpdates_245403</t>
  </si>
  <si>
    <t>Title</t>
  </si>
  <si>
    <t>Body</t>
  </si>
  <si>
    <t>pfizer</t>
  </si>
  <si>
    <t>healthcare</t>
  </si>
  <si>
    <t>UIUXUpdates_245404</t>
  </si>
  <si>
    <t>UIUXUpdates_245405</t>
  </si>
  <si>
    <t>PresciptionNumber</t>
  </si>
  <si>
    <t>People</t>
  </si>
  <si>
    <t>RX-530487</t>
  </si>
  <si>
    <t>Vivek jakhar</t>
  </si>
  <si>
    <t>UIUXUpdates_245406</t>
  </si>
  <si>
    <t>UIUXUpdates_245407</t>
  </si>
  <si>
    <t>UIUXUpdates_245408</t>
  </si>
  <si>
    <t>UIUXUpdates_245409</t>
  </si>
  <si>
    <t>UIUXUpdates_245410</t>
  </si>
  <si>
    <t>UIUXUpdates_245411</t>
  </si>
  <si>
    <t>UIUXUpdates_245412</t>
  </si>
  <si>
    <t>UIUXUpdates_245413</t>
  </si>
  <si>
    <t>OrderCreation:75%rule_171019</t>
  </si>
  <si>
    <t>OrderCreation:75%rule_171024</t>
  </si>
  <si>
    <t>Order Too soon. Release date Postponed</t>
  </si>
  <si>
    <t>OrderCreation:75%rule_171034</t>
  </si>
  <si>
    <t>7/26/2018</t>
  </si>
  <si>
    <t>OrderCreation:75%rule_171036</t>
  </si>
  <si>
    <t>OrderCreation:75%rule_171184</t>
  </si>
  <si>
    <t>OrderCreation:75%rule_171185</t>
  </si>
  <si>
    <t>OrderCreation:75%rule_171379</t>
  </si>
  <si>
    <t>OrderCreation:75%rule_171037</t>
  </si>
  <si>
    <t>OrderCreation:75%rule_171182</t>
  </si>
  <si>
    <t>Please Enter Activity Code</t>
  </si>
  <si>
    <t>ErrorMessage</t>
  </si>
  <si>
    <t>Adverse Events_228218</t>
  </si>
  <si>
    <t>Adverse Events_228219</t>
  </si>
  <si>
    <t>Adverse Events_228220</t>
  </si>
  <si>
    <t>Adverse Events_228221</t>
  </si>
  <si>
    <t>Adverse Events_228222</t>
  </si>
  <si>
    <t>Aestatus1fordropdown</t>
  </si>
  <si>
    <t>Not an AE</t>
  </si>
  <si>
    <t>Reg_TC26_304865</t>
  </si>
  <si>
    <t>Yersolddropdown</t>
  </si>
  <si>
    <t>18yearsdropdown</t>
  </si>
  <si>
    <t>Vaccientlottextbox</t>
  </si>
  <si>
    <t>NotUSErrMsg</t>
  </si>
  <si>
    <t>Outcomevalue</t>
  </si>
  <si>
    <t>Descriptionvalue</t>
  </si>
  <si>
    <t>LetterTypestatus</t>
  </si>
  <si>
    <t>Denied because patient is not US Resident</t>
  </si>
  <si>
    <t>DL</t>
  </si>
  <si>
    <t>Reg_TC29_304868</t>
  </si>
  <si>
    <t>Insuranceerrormessage</t>
  </si>
  <si>
    <t>Patient Insurance Coverage Information not provided</t>
  </si>
  <si>
    <t>IL</t>
  </si>
  <si>
    <t>Reg_TC31_304870</t>
  </si>
  <si>
    <t>productnotonprogramerror</t>
  </si>
  <si>
    <t>Reg_TC32_304871</t>
  </si>
  <si>
    <t>Applicationstatusasapproved</t>
  </si>
  <si>
    <t>Reg_TC33_304872</t>
  </si>
  <si>
    <t>ProductName1</t>
  </si>
  <si>
    <t>FormStrength1</t>
  </si>
  <si>
    <t>Trecator</t>
  </si>
  <si>
    <t>Tablet - 250 mg - 100 Pckg</t>
  </si>
  <si>
    <t>Reg_TC34_304873</t>
  </si>
  <si>
    <t>Reg_TC35_304874</t>
  </si>
  <si>
    <t>Reg_TC36_304875</t>
  </si>
  <si>
    <t>Reg_TC63_304902</t>
  </si>
  <si>
    <t>LOEerrormessage</t>
  </si>
  <si>
    <t>Accuretic</t>
  </si>
  <si>
    <t>Tablet - 20 mg/25 mg - 90 Pckg</t>
  </si>
  <si>
    <t>Reg_TC64_304903</t>
  </si>
  <si>
    <t>Product Matrix sheet_185812</t>
  </si>
  <si>
    <t>Appealstypedropdown</t>
  </si>
  <si>
    <t>appeal.specialist@conduent.com.pfizer.pfizerqa</t>
  </si>
  <si>
    <t>Product Appeal</t>
  </si>
  <si>
    <t>Product Matrix sheet_185813</t>
  </si>
  <si>
    <t>Product Matrix sheet_185814</t>
  </si>
  <si>
    <t>Product Matrix sheet_267036</t>
  </si>
  <si>
    <t>Product Matrix sheet_267046</t>
  </si>
  <si>
    <t>Product Matrix sheet_267038</t>
  </si>
  <si>
    <t>Product Matrix sheet_267040</t>
  </si>
  <si>
    <t>Product Matrix sheet_267047</t>
  </si>
  <si>
    <t>ProdunameforHeparin</t>
  </si>
  <si>
    <t>Strengthpcksizeheparin</t>
  </si>
  <si>
    <t>Heparin  10,000 Units</t>
  </si>
  <si>
    <t>Product Matrix sheet_267043</t>
  </si>
  <si>
    <t>Adverse Events_210619</t>
  </si>
  <si>
    <t>megha.gupta2@conduent.com.pfizer.pfizerqa</t>
  </si>
  <si>
    <t>Adverse Events_216341</t>
  </si>
  <si>
    <t>Adverseevent_229603</t>
  </si>
  <si>
    <t>Adverseevent_229604</t>
  </si>
  <si>
    <t>Adverseevent_229605</t>
  </si>
  <si>
    <t>Adverseevent_229606</t>
  </si>
  <si>
    <t>Adverseevent_229607</t>
  </si>
  <si>
    <t>Adverseevent_229610</t>
  </si>
  <si>
    <t>Adverseevent_229612</t>
  </si>
  <si>
    <t>Adverseevent_250458</t>
  </si>
  <si>
    <t>Adverseevent_250460</t>
  </si>
  <si>
    <t>Adverseevent_250461</t>
  </si>
  <si>
    <t>Adverseevent_250462</t>
  </si>
  <si>
    <t>Adverseevent_250463</t>
  </si>
  <si>
    <t>Adverseevent_250464</t>
  </si>
  <si>
    <t>Adverseevent_250465</t>
  </si>
  <si>
    <t>Adverseevent_250467</t>
  </si>
  <si>
    <t>Adverseevent_250468</t>
  </si>
  <si>
    <t>Adverseevent_250469</t>
  </si>
  <si>
    <t>Adverseevent_250466</t>
  </si>
  <si>
    <t>Adverseevent_250476</t>
  </si>
  <si>
    <t>Adverseevent_250477</t>
  </si>
  <si>
    <t>Adverseevent_250478</t>
  </si>
  <si>
    <t>Adverseevent_250479</t>
  </si>
  <si>
    <t>Adverseevent_250480</t>
  </si>
  <si>
    <t>Adverseevent_253124</t>
  </si>
  <si>
    <t>Adverseevent_255513</t>
  </si>
  <si>
    <t>Aestatusdropdown4</t>
  </si>
  <si>
    <t>None</t>
  </si>
  <si>
    <t>Select id, Name, EnrollmentDate__C, Enrollment_EndDate__C, Account__r.Name,Active__C from Application__C where Name=</t>
  </si>
  <si>
    <t>ReEnrollment_304906</t>
  </si>
  <si>
    <t>Enrollmentenddate</t>
  </si>
  <si>
    <t>Enrollmentstartdate</t>
  </si>
  <si>
    <t>Queryeditortextbox</t>
  </si>
  <si>
    <t>ReEnrollment_304907</t>
  </si>
  <si>
    <t>AutomatedLetters_304906</t>
  </si>
  <si>
    <t>EnrollmentDateEdited</t>
  </si>
  <si>
    <t>AppdeveloperQueryTextBox</t>
  </si>
  <si>
    <t>AppFieldOption</t>
  </si>
  <si>
    <t>BatchProcessLettersForApprovedGroupD approvalGrpD = new BatchProcessLettersForApprovedGroupD(); Id str =Database.executeBatch(approvalGrpD)</t>
  </si>
  <si>
    <t>AutomatedLetters_304907</t>
  </si>
  <si>
    <t>Pvc123456&amp;</t>
  </si>
  <si>
    <t>AutomatedLetters_304883</t>
  </si>
  <si>
    <t>Powder Vial Only - 40 mcg - 6 Pckg</t>
  </si>
  <si>
    <t>AutomatedLetters_304884</t>
  </si>
  <si>
    <t>AutomatedLetters_304905</t>
  </si>
  <si>
    <t>AutomatedLetters_304904</t>
  </si>
  <si>
    <t>AutomatedLetters_304887</t>
  </si>
  <si>
    <t>AutomatedLetters_171065</t>
  </si>
  <si>
    <t>0</t>
  </si>
  <si>
    <t>PrescriptionPageValidations_167842</t>
  </si>
  <si>
    <t>9087564312</t>
  </si>
  <si>
    <t>ReServiceOfferingUpdates_213831</t>
  </si>
  <si>
    <t>ReServiceOfferingUpdates_213832</t>
  </si>
  <si>
    <t>Appeals_311067</t>
  </si>
  <si>
    <t>AppealSpecialistUsername</t>
  </si>
  <si>
    <t>AppealSpecialistPassword</t>
  </si>
  <si>
    <t>AppealType</t>
  </si>
  <si>
    <t>Enrollment Appeal</t>
  </si>
  <si>
    <t>Appeals_311068</t>
  </si>
  <si>
    <t>Appeals_311069</t>
  </si>
  <si>
    <t>LyricaGovermentIDRules_192006</t>
  </si>
  <si>
    <t>Final Outcome Status 2</t>
  </si>
  <si>
    <t>CancelReason</t>
  </si>
  <si>
    <t>Abd@12345</t>
  </si>
  <si>
    <t>08/25/2019</t>
  </si>
  <si>
    <t>2019-11-25</t>
  </si>
  <si>
    <t>List&lt;Application__c&gt; applist = [Select id, Name, EnrollmentDate__C, Enrollment_EndDate__C, Account__r.Name,Active__C from Application__C where Name='327102'];for(Application__C ap : applist){ap.EnrollmentDate__C = Date.newInstance( 2018, 9, 25 );ap.Enrollment_EndDate__C = Date.newInstance( 2019, 9, 24 );}Update applist;</t>
  </si>
  <si>
    <t>Cancelled Reason - Adverse Event</t>
  </si>
  <si>
    <t>LyricaGovermentIDRules_192007</t>
  </si>
  <si>
    <t>LOEAppeals_213463</t>
  </si>
  <si>
    <t>LOEAppeals_213488</t>
  </si>
  <si>
    <t>LOEAppeals_213471</t>
  </si>
  <si>
    <t>ap.EnrollmentDate__C = Date.newInstance( 2018, 9, 25 );</t>
  </si>
  <si>
    <t>Appeals_311025</t>
  </si>
  <si>
    <t>AppealUserName</t>
  </si>
  <si>
    <t>AppealPassword</t>
  </si>
  <si>
    <t>USResident2</t>
  </si>
  <si>
    <t>Appeals_311026</t>
  </si>
  <si>
    <t>Appeals_311027</t>
  </si>
  <si>
    <t>Appeals_311028</t>
  </si>
  <si>
    <t>Appeals_311029</t>
  </si>
  <si>
    <t>Appeals_311030</t>
  </si>
  <si>
    <t>Appeals_311031</t>
  </si>
  <si>
    <t>Outreach</t>
  </si>
  <si>
    <t>Outbound Call</t>
  </si>
  <si>
    <t>Appeals_311043</t>
  </si>
  <si>
    <t>Appeals_311044</t>
  </si>
  <si>
    <t>Appeals_311045</t>
  </si>
  <si>
    <t>Appeals_311038</t>
  </si>
  <si>
    <t>AppealStatus</t>
  </si>
  <si>
    <t>FormStrengthNew</t>
  </si>
  <si>
    <t>NPIValueNew</t>
  </si>
  <si>
    <t>PillQtyNew</t>
  </si>
  <si>
    <t>ReporterConsent</t>
  </si>
  <si>
    <t>ReporterContact</t>
  </si>
  <si>
    <t>ReporterPrescribe</t>
  </si>
  <si>
    <t>CallerConsent</t>
  </si>
  <si>
    <t>PrescribeHCP</t>
  </si>
  <si>
    <t>CEPForms</t>
  </si>
  <si>
    <t>ReporterHCP</t>
  </si>
  <si>
    <t>suspectProduct</t>
  </si>
  <si>
    <t>Aestatus2</t>
  </si>
  <si>
    <t>Aestatus3</t>
  </si>
  <si>
    <t>AppealteamId</t>
  </si>
  <si>
    <t>AppealPwd</t>
  </si>
  <si>
    <t>Tablet - 1 mg - 56 Pckg</t>
  </si>
  <si>
    <t>Tablet - 0.5 mg - 56 Pckg</t>
  </si>
  <si>
    <t>NO</t>
  </si>
  <si>
    <t>Appeals_311039</t>
  </si>
  <si>
    <t>Appeals_311070</t>
  </si>
  <si>
    <t>Appeals_311071</t>
  </si>
  <si>
    <t>Home Delivery Appeal</t>
  </si>
  <si>
    <t>Cannot create an appeal on this application</t>
  </si>
  <si>
    <t>Appeals_311072</t>
  </si>
  <si>
    <t>Appeals_311073</t>
  </si>
  <si>
    <t>Appeals_311076</t>
  </si>
  <si>
    <t>Appeals_311077</t>
  </si>
  <si>
    <t>Daypro</t>
  </si>
  <si>
    <t>Tablet - 600 mg - 100 Pckg</t>
  </si>
  <si>
    <t>Appeals_311078</t>
  </si>
  <si>
    <t>Cytotec</t>
  </si>
  <si>
    <t>Tablet - 200 mcg - 60 Pckg</t>
  </si>
  <si>
    <t>Appeals_311079</t>
  </si>
  <si>
    <t>Appeals_311080</t>
  </si>
  <si>
    <t>Appeals_311074</t>
  </si>
  <si>
    <t>Appeals_311075</t>
  </si>
  <si>
    <t>Appeals_311081</t>
  </si>
  <si>
    <t>Enrollment_311019</t>
  </si>
  <si>
    <t>1000000000</t>
  </si>
  <si>
    <t>Patient's Income is over the Program Eligibility</t>
  </si>
  <si>
    <t xml:space="preserve">Patient's Income is over the Program Eligibility;Denied because patient is not US Resident;Denied because patient is not treated as Outpatient;LOE Product not in Program; </t>
  </si>
  <si>
    <t>Enrollment_311020</t>
  </si>
  <si>
    <t>Enrollment_311021</t>
  </si>
  <si>
    <t>AppealDropDownValues</t>
  </si>
  <si>
    <t>--None--Enrollment AppealProduct AppealHome Delivery</t>
  </si>
  <si>
    <t>Enrollment_311022</t>
  </si>
  <si>
    <t>ReEnrollment_213860</t>
  </si>
  <si>
    <t>ReEnrollment_213858</t>
  </si>
  <si>
    <t>NPIValue1</t>
  </si>
  <si>
    <t>ReEnrollment_213856</t>
  </si>
  <si>
    <t>ReEnrollment_213855</t>
  </si>
  <si>
    <t>ReEnrollment_213850</t>
  </si>
  <si>
    <t>LOEAppeals_311032</t>
  </si>
  <si>
    <t>papUserName</t>
  </si>
  <si>
    <t>papPassword</t>
  </si>
  <si>
    <t xml:space="preserve">
vivek.jakhar@conduent.com.pfizer.pfizerqa</t>
  </si>
  <si>
    <t>LOEAppeals_311033</t>
  </si>
  <si>
    <t>LOEAppeals_311034</t>
  </si>
  <si>
    <t>LOEAppeals_311035</t>
  </si>
  <si>
    <t>LOEAppeals_311036</t>
  </si>
  <si>
    <t>LOEAppeals_311037</t>
  </si>
  <si>
    <t>LOEAppeals_311061</t>
  </si>
  <si>
    <t>LOEAppeals_311062</t>
  </si>
  <si>
    <t>Enrollment_311023</t>
  </si>
  <si>
    <t>Enrollment_311024</t>
  </si>
  <si>
    <t>AppealTypeTwo</t>
  </si>
  <si>
    <t>Home Delivery</t>
  </si>
  <si>
    <t>Re-enrollmentServiceOfferingOrderprocessingUpdates_213841</t>
  </si>
  <si>
    <t>Re-enrollmentServiceOfferingOrderprocessingUpdates_213842</t>
  </si>
  <si>
    <t>Appeals_311046</t>
  </si>
  <si>
    <t>Outbound Call Testing</t>
  </si>
  <si>
    <t>Appeals_311048</t>
  </si>
  <si>
    <t>Appeals_311049</t>
  </si>
  <si>
    <t>Outreach2</t>
  </si>
  <si>
    <t>Comments2</t>
  </si>
  <si>
    <t>Other</t>
  </si>
  <si>
    <t>Other Testing</t>
  </si>
  <si>
    <t>Appeals_311050</t>
  </si>
  <si>
    <t>Appeals_311052</t>
  </si>
  <si>
    <t>Appeals_311053</t>
  </si>
  <si>
    <t>Appeals_311054</t>
  </si>
  <si>
    <t>Appeals_311055</t>
  </si>
  <si>
    <t>Appeals_311057</t>
  </si>
  <si>
    <t>Pending Pfizer Review</t>
  </si>
  <si>
    <t>Appeals_311058</t>
  </si>
  <si>
    <t>Appeals_311059</t>
  </si>
  <si>
    <t>Appeals_311060</t>
  </si>
  <si>
    <t>LOEAppeals_311063</t>
  </si>
  <si>
    <t>LOEAppeals_311064</t>
  </si>
  <si>
    <t>LOEAppeals_311065</t>
  </si>
  <si>
    <t>LOEAppeals_311082</t>
  </si>
  <si>
    <t>Aldactone</t>
  </si>
  <si>
    <t>Tablet - 50 mg - 100 Pckg</t>
  </si>
  <si>
    <t>LOEAppeals_311083</t>
  </si>
  <si>
    <t>LOEAppeals_311084</t>
  </si>
  <si>
    <t>LOEAppeals_311085</t>
  </si>
  <si>
    <t>LOEAppeals_311086</t>
  </si>
  <si>
    <t>LOEAppeals_311087</t>
  </si>
  <si>
    <t>LOEAppeals_311088</t>
  </si>
  <si>
    <t>LOEAppeals_311089</t>
  </si>
  <si>
    <t>LOEAppeals_311090</t>
  </si>
  <si>
    <t>LOEAppeals_311091</t>
  </si>
  <si>
    <t>Appeal_311040</t>
  </si>
  <si>
    <t>Appeal Type</t>
  </si>
  <si>
    <t>Appeal_311041</t>
  </si>
  <si>
    <t>Tablet - 10 mg/12.5 mg - 90 Pckg</t>
  </si>
  <si>
    <t xml:space="preserve">Patient's Income is over the Program Eligibility;Denied because patient is not US Resident;Denied because patient is not treated as Outpatient; </t>
  </si>
  <si>
    <t>Appeal_311042</t>
  </si>
  <si>
    <t>Appeal_311067</t>
  </si>
  <si>
    <t>Tablet - 600 mg - 60 Pckg</t>
  </si>
  <si>
    <t>Appeal_311092</t>
  </si>
  <si>
    <t>Appeal_311093</t>
  </si>
  <si>
    <t>OutreachOption1</t>
  </si>
  <si>
    <t>OutreachOption2</t>
  </si>
  <si>
    <t>OutreachOption3</t>
  </si>
  <si>
    <t>Appeal_311094</t>
  </si>
  <si>
    <t>Activitynote</t>
  </si>
  <si>
    <t>OutboundCall</t>
  </si>
  <si>
    <t>AppealNotes</t>
  </si>
  <si>
    <t>Appeal Notes</t>
  </si>
  <si>
    <t>Appeal_311096</t>
  </si>
  <si>
    <t>Appeal_311098</t>
  </si>
  <si>
    <t>Appeal_311105</t>
  </si>
  <si>
    <t>Appeal_311106</t>
  </si>
  <si>
    <t>Appeal_311107</t>
  </si>
  <si>
    <t>13517047</t>
  </si>
  <si>
    <t>1351</t>
  </si>
  <si>
    <t>AutomatedLetters_3048831</t>
  </si>
  <si>
    <t>AutomatedLetters_3048832</t>
  </si>
  <si>
    <t>AutomatedLetters_3048833</t>
  </si>
  <si>
    <t>AutomatedLetters_3048834</t>
  </si>
  <si>
    <t>OrderCreation:75%rule_171010</t>
  </si>
  <si>
    <t>OrderCreation:75%rule_171011</t>
  </si>
  <si>
    <t>Delivery_311179</t>
  </si>
  <si>
    <t>Delivery_311180</t>
  </si>
  <si>
    <t>Delivery_311181</t>
  </si>
  <si>
    <t>Delivery_311182</t>
  </si>
  <si>
    <t>Delivery_311183</t>
  </si>
  <si>
    <t>Delivery_311184</t>
  </si>
  <si>
    <t>Delivery_311185</t>
  </si>
  <si>
    <t>Appeal TypeNew</t>
  </si>
  <si>
    <t>Delivery_311186</t>
  </si>
  <si>
    <t>Delivery_311187</t>
  </si>
  <si>
    <t>Delivery_311188</t>
  </si>
  <si>
    <t>Delivery_311189</t>
  </si>
  <si>
    <t>Delivery_311190</t>
  </si>
  <si>
    <t>Delivery_311191</t>
  </si>
  <si>
    <t>Delivery_311192</t>
  </si>
  <si>
    <t>Delivery_311193</t>
  </si>
  <si>
    <t>Delivery_311194</t>
  </si>
  <si>
    <t>Delivery_311197</t>
  </si>
  <si>
    <t>AppealCode</t>
  </si>
  <si>
    <t>Appeal Incomplete Letter Sent</t>
  </si>
  <si>
    <t>Delivery_311198</t>
  </si>
  <si>
    <t>Delivery_311195</t>
  </si>
  <si>
    <t>Delivery_311196</t>
  </si>
  <si>
    <t>Delivery_311199</t>
  </si>
  <si>
    <t>Delivery_311200</t>
  </si>
  <si>
    <t>HomeDelivery_TC_41</t>
  </si>
  <si>
    <t>HomeDelivery_TC_43</t>
  </si>
  <si>
    <t>HomeDelivery_TC_44</t>
  </si>
  <si>
    <t>HomeDelivery_TC_45</t>
  </si>
  <si>
    <t>HomeDelivery_TC_47</t>
  </si>
  <si>
    <t>HomeDelivery_TC_48</t>
  </si>
  <si>
    <t>Caduet</t>
  </si>
  <si>
    <t>Tablet - 10 mg/80 mg - 30 Pckg</t>
  </si>
  <si>
    <t>HomeDelivery_TC_49</t>
  </si>
  <si>
    <t>HomeDelivery_TC_50</t>
  </si>
  <si>
    <t>HomeDelivery_TC_51</t>
  </si>
  <si>
    <t>HomeDelivery_TC_52</t>
  </si>
  <si>
    <t>HomeDelivery_TC_53</t>
  </si>
  <si>
    <t>HomeDelivery_TC_54</t>
  </si>
  <si>
    <t>HomeDelivery_TC_55</t>
  </si>
  <si>
    <t>HomeDelivery_TC_56</t>
  </si>
  <si>
    <t>HomeDelivery_TC_57</t>
  </si>
  <si>
    <t>HomeDelivery_TC_58</t>
  </si>
  <si>
    <t>HomeDelivery_TC_59</t>
  </si>
  <si>
    <t>HomeDelivery_TC_60</t>
  </si>
  <si>
    <t>HomeDelivery_TC_61</t>
  </si>
  <si>
    <t>HomeDelivery_TC_62</t>
  </si>
  <si>
    <t>HomeDelivery_TC_63</t>
  </si>
  <si>
    <t>HomeDelivery_TC_65</t>
  </si>
  <si>
    <t>ReEnrollment_213846</t>
  </si>
  <si>
    <t>ReEnrollment_213849</t>
  </si>
  <si>
    <t>ReEnrollment_213852</t>
  </si>
  <si>
    <t>Tablet - 20 mg/12.5 mg - 90 Pckg</t>
  </si>
  <si>
    <t>ReEnrollment_213857</t>
  </si>
  <si>
    <t>ReEnrollment_213853</t>
  </si>
  <si>
    <t>ReEnrollment_213854a</t>
  </si>
  <si>
    <t>ReEnrollment_213854b</t>
  </si>
  <si>
    <t>ReEnrollment_213861</t>
  </si>
  <si>
    <t>ReEnrollment_213862</t>
  </si>
  <si>
    <t>ReEnrollment_213863</t>
  </si>
  <si>
    <t>USResident1</t>
  </si>
  <si>
    <t>ReEnrollment_213865</t>
  </si>
  <si>
    <t>ReEnrollment_213866</t>
  </si>
  <si>
    <t>Appeal_311099</t>
  </si>
  <si>
    <t>Appeal_311100</t>
  </si>
  <si>
    <t>Appeal_311097</t>
  </si>
  <si>
    <t>Appeal Approved</t>
  </si>
  <si>
    <t>Re-enrollmentServiceOfferingOrderprocessingUpdates_213833</t>
  </si>
  <si>
    <t>Re-enrollmentServiceOfferingOrderprocessingUpdates_213845</t>
  </si>
  <si>
    <t>Re-enrollmentServiceOfferingOrderprocessingUpdates_213843</t>
  </si>
  <si>
    <t>Re-enrollmentServiceOfferingOrderprocessingUpdates_213844</t>
  </si>
  <si>
    <t>Re-enrollmentServiceOfferingOrderprocessingUpdates_213839</t>
  </si>
  <si>
    <t>Re-enrollmentServiceOfferingOrderprocessingUpdates_213835</t>
  </si>
  <si>
    <t>Re-enrollmentServiceOfferingOrderprocessingUpdates_213834</t>
  </si>
  <si>
    <t>Re-enrollmentServiceOfferingOrderprocessingUpdates_213867</t>
  </si>
  <si>
    <t>Appeals_311109</t>
  </si>
  <si>
    <t>Appeals_311110</t>
  </si>
  <si>
    <t>Appeals_311111</t>
  </si>
  <si>
    <t>Appeals_311112</t>
  </si>
  <si>
    <t>Appeals_311113</t>
  </si>
  <si>
    <t xml:space="preserve">scheduleDenialIncompleteLetters classToRun = new scheduleDenialIncompleteLetters ();Datetime sysTime = System.now().addSeconds(15);      String chronExpression = '' + sysTime.second() + ' ' + sysTime.minute() + ' ' + sysTime.hour() + ' ' + sysTime.day() + ' ' + sysTime.month() + ' ? ' + sysTime.year();System.schedule( 'Manual run of Enrollmet/Re-Enrollment DenialIncomplete Letters' + sysTime, chronExpression, classToRun ); </t>
  </si>
  <si>
    <t>Appeals_311114</t>
  </si>
  <si>
    <t>Appeals_311115</t>
  </si>
  <si>
    <t>Appeals_311116</t>
  </si>
  <si>
    <t>Appeals_311117</t>
  </si>
  <si>
    <t>Appeals_311118</t>
  </si>
  <si>
    <t>Appeals_311119</t>
  </si>
  <si>
    <t>Appeals_311120</t>
  </si>
  <si>
    <t>Appeals_311121</t>
  </si>
  <si>
    <t>Appeals_311122</t>
  </si>
  <si>
    <t>Appeals_311124</t>
  </si>
  <si>
    <t>Appeals_311125</t>
  </si>
  <si>
    <t>Appeals_311126</t>
  </si>
  <si>
    <t>Appeals_311127</t>
  </si>
  <si>
    <t>Appeals_311128</t>
  </si>
  <si>
    <t>AssignedTo</t>
  </si>
  <si>
    <t>Appeals_311129</t>
  </si>
  <si>
    <t>Appeals_311130</t>
  </si>
  <si>
    <t>Appeals_311131</t>
  </si>
  <si>
    <t>Appeals_311132</t>
  </si>
  <si>
    <t>Appeals_311133</t>
  </si>
  <si>
    <t>Appeals_311134</t>
  </si>
  <si>
    <t>Appeals_311135</t>
  </si>
  <si>
    <t>Appeals_311136</t>
  </si>
  <si>
    <t>Appeals_311137</t>
  </si>
  <si>
    <t>Appeals_311138</t>
  </si>
  <si>
    <t>Delivery_311201</t>
  </si>
  <si>
    <t>Delivery_311205</t>
  </si>
  <si>
    <t>UpdatedAppealStatus</t>
  </si>
  <si>
    <t>Delivery_311206</t>
  </si>
  <si>
    <t>Delivery_311207</t>
  </si>
  <si>
    <t>Delivery_311208</t>
  </si>
  <si>
    <t>Delivery_311209</t>
  </si>
  <si>
    <t>Delivery_311210</t>
  </si>
  <si>
    <t>Delivery_311211</t>
  </si>
  <si>
    <t>Toviaz</t>
  </si>
  <si>
    <t>Tablet ER - 4 mg - 30 pckg</t>
  </si>
  <si>
    <t>OrderCreation_84622</t>
  </si>
  <si>
    <t>Capsule - 200 mg - 100 pckg</t>
  </si>
  <si>
    <t>35 character NPI</t>
  </si>
  <si>
    <t>Appeals_311139</t>
  </si>
  <si>
    <t>Appeals_311140</t>
  </si>
  <si>
    <t>Appeals_311141</t>
  </si>
  <si>
    <t>Appeals_311142</t>
  </si>
  <si>
    <t>Tablet ER - 8 mg - 30 Pckg</t>
  </si>
  <si>
    <t>Appeals_311143</t>
  </si>
  <si>
    <t>Appeals_311144</t>
  </si>
  <si>
    <t>Appeals_311145</t>
  </si>
  <si>
    <t>Appeals_311146</t>
  </si>
  <si>
    <t>Appeals_311147</t>
  </si>
  <si>
    <t>Appeals_311148</t>
  </si>
  <si>
    <t>Delivery_311213</t>
  </si>
  <si>
    <t>Delivery_311229</t>
  </si>
  <si>
    <t>Delivery_311230</t>
  </si>
  <si>
    <t>Delivery_311228</t>
  </si>
  <si>
    <t>LOEAppeals_311219</t>
  </si>
  <si>
    <t>LOEAppeals_311220</t>
  </si>
  <si>
    <t>LOEAppeals_311222</t>
  </si>
  <si>
    <t>LOEAppeals_311223</t>
  </si>
  <si>
    <t>LOEAppeals_311224</t>
  </si>
  <si>
    <t>HomeDelivery_311150</t>
  </si>
  <si>
    <t>Ship To1</t>
  </si>
  <si>
    <t>HomeDelivery_311154</t>
  </si>
  <si>
    <t>Aldactazide</t>
  </si>
  <si>
    <t>Tablet - 50 mg/50 mg - 100 Pckg</t>
  </si>
  <si>
    <t>HomeDelivery_311178</t>
  </si>
  <si>
    <t>HomeDelivery_311177</t>
  </si>
  <si>
    <t>PrescriptionPageValidations_167843</t>
  </si>
  <si>
    <t>Re-enrollmentServiceOfferingOrderprocessingUpdates_373274</t>
  </si>
  <si>
    <t>Re-enrollmentServiceOfferingOrderprocessingUpdates_373275</t>
  </si>
  <si>
    <t>Re-enrollmentServiceOfferingOrderprocessingUpdates_373276</t>
  </si>
  <si>
    <t>Re-enrollmentServiceOfferingOrderprocessingUpdates_373277</t>
  </si>
  <si>
    <t>Re-enrollmentServiceOfferingOrderprocessingUpdates_373278</t>
  </si>
  <si>
    <t>Re-enrollmentServiceOfferingOrderprocessingUpdates_373279</t>
  </si>
  <si>
    <t>Re-enrollmentServiceOfferingOrderprocessingUpdates_213840</t>
  </si>
  <si>
    <t>ReEnrollment_213868</t>
  </si>
  <si>
    <t>ReEnrollment_213869</t>
  </si>
  <si>
    <t>ReEnrollment_373280</t>
  </si>
  <si>
    <t>ReEnrollment_373281</t>
  </si>
  <si>
    <t>ReEnrollment_373284</t>
  </si>
  <si>
    <t>ReEnrollment_373285</t>
  </si>
  <si>
    <t>ReEnrollment_213848</t>
  </si>
  <si>
    <t>LOEAppeals_311204</t>
  </si>
  <si>
    <t>LOEAppeals_311108</t>
  </si>
  <si>
    <t>HomeDelivery_311182</t>
  </si>
  <si>
    <t>24231118</t>
  </si>
  <si>
    <t>4631959</t>
  </si>
  <si>
    <t>198118</t>
  </si>
  <si>
    <t>vinutha kj</t>
  </si>
  <si>
    <t>Pvc@12345</t>
  </si>
  <si>
    <t>Jan@12345</t>
  </si>
  <si>
    <t>AdminOutlookUserName</t>
  </si>
  <si>
    <t>AdminOutlookPassword</t>
  </si>
  <si>
    <t>vivek reowrked</t>
  </si>
  <si>
    <t>sourav.panda@conduent.com.</t>
  </si>
  <si>
    <t>Welcome123</t>
  </si>
  <si>
    <t>HomeDelivery_311149</t>
  </si>
  <si>
    <t>HomeDelivery_311151</t>
  </si>
  <si>
    <t>HomeDelivery_311152</t>
  </si>
  <si>
    <t>HomeDelivery_311153</t>
  </si>
  <si>
    <t>HomeDelivery_311155</t>
  </si>
  <si>
    <t>HomeDelivery_311156</t>
  </si>
  <si>
    <t>HomeDelivery_311157</t>
  </si>
  <si>
    <t>Tablet - 10 mg/40 mg - 30 Pckg</t>
  </si>
  <si>
    <t>HomeDelivery_311158</t>
  </si>
  <si>
    <t>HomeDelivery_311172</t>
  </si>
  <si>
    <t>HomeDelivery_311204</t>
  </si>
  <si>
    <t>Jan@2020</t>
  </si>
  <si>
    <t xml:space="preserve">Jan@2020 </t>
  </si>
  <si>
    <t>1235383274</t>
  </si>
  <si>
    <t>Feb@2020</t>
  </si>
  <si>
    <t xml:space="preserve">Jan@12345 </t>
  </si>
  <si>
    <t xml:space="preserve">Pvc@12345 </t>
  </si>
  <si>
    <t>Disaster Relief</t>
  </si>
  <si>
    <t>October@123</t>
  </si>
  <si>
    <t>Only Denied Application is eligible for PAP Appeal</t>
  </si>
  <si>
    <t>wyv8Z@4,,</t>
  </si>
  <si>
    <t>1467447052</t>
  </si>
  <si>
    <t>ReEnrollment_373295</t>
  </si>
  <si>
    <t>C0nduent$$$</t>
  </si>
  <si>
    <t>sourav.panda@conduent.com</t>
  </si>
  <si>
    <t>K4Qbhk!N</t>
  </si>
  <si>
    <t>ReEnrollment_373294</t>
  </si>
  <si>
    <t>Jan@123455</t>
  </si>
  <si>
    <t>AutomatedLetters_304853</t>
  </si>
  <si>
    <t>01021996</t>
  </si>
  <si>
    <t>AutomatedLetters_304860</t>
  </si>
  <si>
    <t>Aug@1234</t>
  </si>
  <si>
    <t>Pvc456789&amp;</t>
  </si>
  <si>
    <t>AutomatedLetters_304861</t>
  </si>
  <si>
    <t>AutomatedLetters_304862</t>
  </si>
  <si>
    <t>AutomatedLetters_304878</t>
  </si>
  <si>
    <r>
      <t>Pvc456789&amp;</t>
    </r>
    <r>
      <rPr>
        <sz val="10"/>
        <color rgb="FF000000"/>
        <rFont val="Segoe UI"/>
        <family val="2"/>
      </rPr>
      <t xml:space="preserve"> </t>
    </r>
  </si>
  <si>
    <t>PAP_187369</t>
  </si>
  <si>
    <t>C0nduent$</t>
  </si>
  <si>
    <t>PAP_187360</t>
  </si>
  <si>
    <t>PAP_187392</t>
  </si>
  <si>
    <t>PfizerProductMatrixReview_185823</t>
  </si>
  <si>
    <t>PORTALUSERNAME</t>
  </si>
  <si>
    <t>PORTALPASSWORD</t>
  </si>
  <si>
    <t xml:space="preserve">
Conduent@2019</t>
  </si>
  <si>
    <t xml:space="preserve">https://pfizerqa-pfizerpapportal.cs22.force.com/s/login/ 
</t>
  </si>
  <si>
    <t>PfizerProductMatrixReview_185824</t>
  </si>
  <si>
    <t>anotherUserName</t>
  </si>
  <si>
    <t>anotherPassword</t>
  </si>
  <si>
    <t xml:space="preserve">appeal.specialist@conduent.com.pfizer.pfizerqa  </t>
  </si>
  <si>
    <t xml:space="preserve">Conduent@2019 </t>
  </si>
  <si>
    <t>PfizerProductMatrixReview_185826</t>
  </si>
  <si>
    <t xml:space="preserve">sameera.m@conduent.com.pfizer.pfzuatnew </t>
  </si>
  <si>
    <t xml:space="preserve"> India@111 </t>
  </si>
  <si>
    <t>PrescriptionPageValidations_106621</t>
  </si>
  <si>
    <t>PrescriptionPageValidations</t>
  </si>
  <si>
    <t>PrescriptionPageValidations_106612</t>
  </si>
  <si>
    <t>PrescriptionPageValidations_106614</t>
  </si>
  <si>
    <t>PrescriptionPageValidations_106615</t>
  </si>
  <si>
    <t>PrescriptionPageValidations_106616</t>
  </si>
  <si>
    <t>PrescriptionPageValidations_106617</t>
  </si>
  <si>
    <t>PrescriptionPageValidations_106618</t>
  </si>
  <si>
    <t>PrescriptionPageValidations_106620</t>
  </si>
  <si>
    <t>RXdurationbyGroup_168058</t>
  </si>
  <si>
    <t xml:space="preserve">wyv8Z@4,, </t>
  </si>
  <si>
    <t>RXdurationbyGroup_168053</t>
  </si>
  <si>
    <t xml:space="preserve">sourav.panda@conduent.com.pfizer.pfizerqa </t>
  </si>
  <si>
    <t xml:space="preserve"> Sourav.Panda@conduent.com</t>
  </si>
  <si>
    <t>Aug@12345</t>
  </si>
  <si>
    <t>June@12345</t>
  </si>
  <si>
    <t>AdverseEvents_229590</t>
  </si>
  <si>
    <t xml:space="preserve"> sameera.m@conduent.com.pfizer.pfzuatnew</t>
  </si>
  <si>
    <t>AdverseEvents_229591</t>
  </si>
  <si>
    <t>AdverseEvents_229592</t>
  </si>
  <si>
    <t>July@1234‎</t>
  </si>
  <si>
    <t>AdverseEvents_229594</t>
  </si>
  <si>
    <t xml:space="preserve">July@1234‎ </t>
  </si>
  <si>
    <t>AdverseEvents_229593</t>
  </si>
  <si>
    <t>AdverseEvents_229595</t>
  </si>
  <si>
    <t>AdverseEvents_229600</t>
  </si>
  <si>
    <t>AdverseEvents_229601</t>
  </si>
  <si>
    <t>AdverseEvents_228226</t>
  </si>
  <si>
    <t>AdverseEvents_228227</t>
  </si>
  <si>
    <t>AdverseEvents_250442</t>
  </si>
  <si>
    <t>dakshesh.jain@conduent.com.pfizer.pfizerdev1</t>
  </si>
  <si>
    <t>Conduent@2020</t>
  </si>
  <si>
    <t>devpap.agent@conduent.com.pfizer.pfizerdev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</si>
</sst>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/d/yy\ h:mm\ AM/PM;@"/>
    <numFmt numFmtId="165" formatCode="m/d/yyyy;@"/>
    <numFmt numFmtId="166" formatCode="[$-F400]h:mm:ss\ AM/PM"/>
    <numFmt numFmtId="167" formatCode="[$-14009]yyyy/mm/dd;@"/>
  </numFmts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color rgb="FF16325C"/>
      <name val="Arial"/>
      <family val="2"/>
    </font>
    <font>
      <sz val="11"/>
      <color theme="1"/>
      <name val="Segoe UI"/>
      <family val="2"/>
    </font>
    <font>
      <b/>
      <sz val="10"/>
      <color rgb="FFFF0000"/>
      <name val="Arial"/>
      <family val="2"/>
    </font>
    <font>
      <b/>
      <sz val="8"/>
      <color rgb="FF16325C"/>
      <name val="Arial"/>
      <family val="2"/>
    </font>
    <font>
      <sz val="10"/>
      <name val="Consolas"/>
      <family val="3"/>
    </font>
    <font>
      <sz val="11"/>
      <color rgb="FFFF0000"/>
      <name val="Calibri"/>
      <family val="2"/>
      <scheme val="minor"/>
    </font>
    <font>
      <sz val="9"/>
      <color theme="1"/>
      <name val="Consolas"/>
      <family val="3"/>
    </font>
    <font>
      <u/>
      <sz val="11"/>
      <color rgb="FF0000FF"/>
      <name val="Calibri"/>
      <family val="2"/>
      <scheme val="minor"/>
    </font>
    <font>
      <sz val="10"/>
      <color rgb="FF2A00FF"/>
      <name val="Consolas"/>
      <family val="3"/>
    </font>
    <font>
      <sz val="8"/>
      <color rgb="FF4E586A"/>
      <name val="Segoe U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DDDBD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7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  <xf numFmtId="0" fontId="18" fillId="0" borderId="0" xfId="0" applyFont="1" applyAlignment="1">
      <alignment vertical="center"/>
    </xf>
    <xf numFmtId="0" fontId="4" fillId="0" borderId="0" xfId="0" quotePrefix="1" applyFont="1"/>
    <xf numFmtId="0" fontId="22" fillId="0" borderId="0" xfId="0" applyFont="1"/>
    <xf numFmtId="0" fontId="22" fillId="0" borderId="0" xfId="0" quotePrefix="1" applyFont="1"/>
    <xf numFmtId="0" fontId="10" fillId="0" borderId="0" xfId="0" quotePrefix="1" applyFont="1"/>
    <xf numFmtId="0" fontId="4" fillId="0" borderId="0" xfId="0" applyFont="1" applyBorder="1"/>
    <xf numFmtId="0" fontId="23" fillId="0" borderId="0" xfId="0" applyFont="1" applyAlignment="1">
      <alignment vertical="center"/>
    </xf>
    <xf numFmtId="0" fontId="24" fillId="0" borderId="0" xfId="0" applyFont="1"/>
    <xf numFmtId="0" fontId="0" fillId="0" borderId="0" xfId="0" applyFill="1" applyBorder="1" applyAlignment="1"/>
    <xf numFmtId="0" fontId="16" fillId="0" borderId="3" xfId="0" applyFont="1" applyBorder="1" applyAlignment="1">
      <alignment horizontal="left" vertical="center" indent="1"/>
    </xf>
    <xf numFmtId="0" fontId="0" fillId="0" borderId="2" xfId="0" quotePrefix="1" applyFill="1" applyBorder="1"/>
    <xf numFmtId="0" fontId="4" fillId="0" borderId="0" xfId="0" applyFont="1" applyFill="1" applyBorder="1"/>
    <xf numFmtId="0" fontId="4" fillId="0" borderId="1" xfId="0" quotePrefix="1" applyFont="1" applyBorder="1"/>
    <xf numFmtId="0" fontId="2" fillId="0" borderId="0" xfId="1" applyFill="1" applyBorder="1"/>
    <xf numFmtId="0" fontId="11" fillId="0" borderId="0" xfId="0" applyFo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0" fontId="24" fillId="0" borderId="0" xfId="0" applyFont="1" applyAlignment="1"/>
    <xf numFmtId="14" fontId="23" fillId="0" borderId="0" xfId="0" applyNumberFormat="1" applyFont="1" applyAlignment="1">
      <alignment vertical="center"/>
    </xf>
    <xf numFmtId="11" fontId="23" fillId="0" borderId="0" xfId="0" applyNumberFormat="1" applyFont="1" applyAlignment="1">
      <alignment vertical="center"/>
    </xf>
    <xf numFmtId="0" fontId="0" fillId="0" borderId="0" xfId="0" quotePrefix="1" applyFill="1"/>
    <xf numFmtId="0" fontId="2" fillId="0" borderId="0" xfId="1" applyAlignment="1"/>
    <xf numFmtId="0" fontId="19" fillId="0" borderId="0" xfId="0" applyFont="1" applyAlignment="1"/>
    <xf numFmtId="0" fontId="22" fillId="4" borderId="4" xfId="0" quotePrefix="1" applyFont="1" applyFill="1" applyBorder="1" applyAlignment="1">
      <alignment vertical="top"/>
    </xf>
    <xf numFmtId="0" fontId="4" fillId="0" borderId="0" xfId="0" quotePrefix="1" applyFont="1" applyAlignment="1"/>
    <xf numFmtId="0" fontId="0" fillId="0" borderId="0" xfId="0" quotePrefix="1" applyAlignment="1"/>
    <xf numFmtId="0" fontId="3" fillId="0" borderId="0" xfId="0" applyFont="1" applyFill="1" applyBorder="1"/>
    <xf numFmtId="49" fontId="0" fillId="0" borderId="1" xfId="0" quotePrefix="1" applyNumberFormat="1" applyBorder="1"/>
    <xf numFmtId="167" fontId="0" fillId="0" borderId="0" xfId="0" applyNumberFormat="1"/>
    <xf numFmtId="0" fontId="2" fillId="0" borderId="0" xfId="1" quotePrefix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0" fontId="23" fillId="0" borderId="0" xfId="0" quotePrefix="1" applyFont="1" applyAlignment="1">
      <alignment vertical="center"/>
    </xf>
    <xf numFmtId="0" fontId="22" fillId="0" borderId="0" xfId="0" applyFont="1" applyAlignment="1"/>
    <xf numFmtId="0" fontId="28" fillId="0" borderId="0" xfId="0" applyFont="1" applyAlignment="1"/>
    <xf numFmtId="14" fontId="27" fillId="0" borderId="1" xfId="0" quotePrefix="1" applyNumberFormat="1" applyFont="1" applyBorder="1" applyAlignment="1"/>
    <xf numFmtId="0" fontId="10" fillId="0" borderId="0" xfId="0" applyNumberFormat="1" applyFont="1" applyAlignment="1"/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/>
    <xf numFmtId="0" fontId="0" fillId="0" borderId="0" xfId="0" applyAlignment="1">
      <alignment vertical="top"/>
    </xf>
    <xf numFmtId="0" fontId="10" fillId="0" borderId="0" xfId="0" quotePrefix="1" applyFont="1" applyAlignment="1"/>
    <xf numFmtId="0" fontId="2" fillId="0" borderId="0" xfId="1" applyAlignment="1">
      <alignment vertical="top"/>
    </xf>
    <xf numFmtId="0" fontId="30" fillId="0" borderId="0" xfId="0" applyFont="1" applyAlignment="1">
      <alignment vertical="center"/>
    </xf>
    <xf numFmtId="49" fontId="10" fillId="0" borderId="0" xfId="0" applyNumberFormat="1" applyFont="1" applyAlignment="1"/>
    <xf numFmtId="0" fontId="31" fillId="0" borderId="0" xfId="0" applyFont="1" applyAlignment="1">
      <alignment vertical="center"/>
    </xf>
    <xf numFmtId="0" fontId="28" fillId="0" borderId="0" xfId="0" applyFont="1"/>
    <xf numFmtId="0" fontId="2" fillId="0" borderId="0" xfId="1" applyAlignment="1">
      <alignment wrapText="1"/>
    </xf>
    <xf numFmtId="14" fontId="27" fillId="0" borderId="1" xfId="0" quotePrefix="1" applyNumberFormat="1" applyFont="1" applyBorder="1"/>
    <xf numFmtId="0" fontId="2" fillId="0" borderId="0" xfId="1" applyAlignment="1">
      <alignment vertical="center" wrapText="1"/>
    </xf>
    <xf numFmtId="0" fontId="23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0" fillId="0" borderId="0" xfId="0" quotePrefix="1" applyFont="1" applyFill="1" applyBorder="1" applyAlignment="1">
      <alignment vertical="center"/>
    </xf>
    <xf numFmtId="0" fontId="0" fillId="0" borderId="0" xfId="0" applyBorder="1"/>
    <xf numFmtId="0" fontId="2" fillId="0" borderId="0" xfId="1" applyBorder="1"/>
    <xf numFmtId="14" fontId="0" fillId="0" borderId="0" xfId="0" quotePrefix="1" applyNumberFormat="1" applyBorder="1"/>
    <xf numFmtId="164" fontId="6" fillId="2" borderId="0" xfId="0" applyNumberFormat="1" applyFont="1" applyFill="1" applyBorder="1" applyAlignment="1">
      <alignment vertical="center" wrapText="1"/>
    </xf>
    <xf numFmtId="0" fontId="0" fillId="0" borderId="0" xfId="0" applyBorder="1" applyAlignment="1"/>
    <xf numFmtId="0" fontId="26" fillId="0" borderId="0" xfId="0" applyFont="1" applyAlignment="1"/>
    <xf numFmtId="0" fontId="10" fillId="0" borderId="0" xfId="0" quotePrefix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vertical="center"/>
    </xf>
    <xf numFmtId="0" fontId="0" fillId="0" borderId="1" xfId="0" applyBorder="1" applyAlignment="1">
      <alignment wrapText="1"/>
    </xf>
    <xf numFmtId="0" fontId="2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14" fontId="27" fillId="0" borderId="1" xfId="0" quotePrefix="1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33" fillId="0" borderId="0" xfId="0" applyFont="1" applyAlignment="1">
      <alignment vertical="center"/>
    </xf>
    <xf numFmtId="0" fontId="0" fillId="5" borderId="1" xfId="0" applyFill="1" applyBorder="1" applyAlignment="1"/>
    <xf numFmtId="0" fontId="0" fillId="0" borderId="2" xfId="0" applyFill="1" applyBorder="1" applyAlignment="1"/>
    <xf numFmtId="14" fontId="0" fillId="0" borderId="0" xfId="0" applyNumberFormat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5" fillId="0" borderId="0" xfId="0" applyFont="1" applyAlignment="1"/>
    <xf numFmtId="22" fontId="0" fillId="0" borderId="0" xfId="0" applyNumberFormat="1" applyAlignment="1"/>
    <xf numFmtId="0" fontId="2" fillId="0" borderId="0" xfId="1" applyFill="1" applyBorder="1" applyAlignme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34" fillId="0" borderId="0" xfId="0" applyFont="1"/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id="1" name="Table1" displayName="Table1" ref="I10:J14" totalsRowShown="0" headerRowDxfId="2">
  <autoFilter ref="I10:J14"/>
  <tableColumns count="2">
    <tableColumn id="1" name="DownTime" dataDxfId="1"/>
    <tableColumn id="2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https://test.salesforce.com/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43" Type="http://schemas.openxmlformats.org/officeDocument/2006/relationships/hyperlink" Target="https://test.salesforce.com/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October@12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October@123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Aniket.patil@conduent.com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niket.patil@conduent.com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" TargetMode="External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May@1234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Conduent@2019" TargetMode="External"/><Relationship Id="rId71" Type="http://schemas.openxmlformats.org/officeDocument/2006/relationships/hyperlink" Target="mailto:vivek.jakhar@conduent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8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October@123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October@123" TargetMode="External"/><Relationship Id="rId63" Type="http://schemas.openxmlformats.org/officeDocument/2006/relationships/hyperlink" Target="mailto:wyv8Z@4,," TargetMode="External"/><Relationship Id="rId68" Type="http://schemas.openxmlformats.org/officeDocument/2006/relationships/hyperlink" Target="mailto:October@123" TargetMode="External"/><Relationship Id="rId84" Type="http://schemas.openxmlformats.org/officeDocument/2006/relationships/hyperlink" Target="mailto:wyv8Z@4,," TargetMode="External"/><Relationship Id="rId89" Type="http://schemas.openxmlformats.org/officeDocument/2006/relationships/hyperlink" Target="mailto:October@123" TargetMode="External"/><Relationship Id="rId16" Type="http://schemas.openxmlformats.org/officeDocument/2006/relationships/hyperlink" Target="mailto:vinutha.kj@conduent.com" TargetMode="External"/><Relationship Id="rId11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vivek.jakhar@conduent.com.pfizer.pfizerqa" TargetMode="External"/><Relationship Id="rId90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October@123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vivek.jakhar@conduent.com.pfizer.pfizerqa" TargetMode="External"/><Relationship Id="rId80" Type="http://schemas.openxmlformats.org/officeDocument/2006/relationships/hyperlink" Target="mailto:May@1234" TargetMode="External"/><Relationship Id="rId85" Type="http://schemas.openxmlformats.org/officeDocument/2006/relationships/hyperlink" Target="https://test.salesforce.com/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May@1234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vek.jakhar@conduent.com.pfizer.pfizerqa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May@1234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October@123" TargetMode="External"/><Relationship Id="rId62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wyv8Z@4,," TargetMode="External"/><Relationship Id="rId75" Type="http://schemas.openxmlformats.org/officeDocument/2006/relationships/hyperlink" Target="mailto:October@123" TargetMode="External"/><Relationship Id="rId83" Type="http://schemas.openxmlformats.org/officeDocument/2006/relationships/hyperlink" Target="mailto:vivek.jakhar@conduent.com.pfizer.pfizerqa" TargetMode="External"/><Relationship Id="rId8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test.salesforce.com/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October@123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wyv8Z@4,,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May@1234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" TargetMode="External"/><Relationship Id="rId94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October@123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vinutha.kj@conduent.com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vek.jakhar@conduent.com.pfizer.pfizerqa" TargetMode="External"/><Relationship Id="rId76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https://test.salesforce.com/" TargetMode="External"/><Relationship Id="rId7" Type="http://schemas.openxmlformats.org/officeDocument/2006/relationships/hyperlink" Target="mailto:October@123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vinutha.kj@conduent.com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May@1234" TargetMode="External"/><Relationship Id="rId66" Type="http://schemas.openxmlformats.org/officeDocument/2006/relationships/hyperlink" Target="mailto:May@1234" TargetMode="External"/><Relationship Id="rId87" Type="http://schemas.openxmlformats.org/officeDocument/2006/relationships/hyperlink" Target="mailto:May@1234" TargetMode="External"/><Relationship Id="rId61" Type="http://schemas.openxmlformats.org/officeDocument/2006/relationships/hyperlink" Target="mailto:October@123" TargetMode="External"/><Relationship Id="rId82" Type="http://schemas.openxmlformats.org/officeDocument/2006/relationships/hyperlink" Target="mailto:October@123" TargetMode="External"/><Relationship Id="rId1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October@123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October@123" TargetMode="External"/><Relationship Id="rId56" Type="http://schemas.openxmlformats.org/officeDocument/2006/relationships/hyperlink" Target="mailto:wyv8Z@4,," TargetMode="External"/><Relationship Id="rId77" Type="http://schemas.openxmlformats.org/officeDocument/2006/relationships/hyperlink" Target="mailto:wyv8Z@4,," TargetMode="External"/><Relationship Id="rId100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vinutha.kj@conduent.com" TargetMode="External"/><Relationship Id="rId3" Type="http://schemas.openxmlformats.org/officeDocument/2006/relationships/hyperlink" Target="mailto:May@1234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mailto:Aug@1234" TargetMode="External"/><Relationship Id="rId324" Type="http://schemas.openxmlformats.org/officeDocument/2006/relationships/hyperlink" Target="mailto:vivek.jakhar@conduent.com.pfizer.pfizerqa" TargetMode="External"/><Relationship Id="rId531" Type="http://schemas.openxmlformats.org/officeDocument/2006/relationships/hyperlink" Target="mailto:vivek.jakhar@conduent.com.pfizer.pfizerqa" TargetMode="External"/><Relationship Id="rId629" Type="http://schemas.openxmlformats.org/officeDocument/2006/relationships/hyperlink" Target="mailto:Pvc@12345" TargetMode="External"/><Relationship Id="rId170" Type="http://schemas.openxmlformats.org/officeDocument/2006/relationships/hyperlink" Target="mailto:Vinutha.kj@conduent.com" TargetMode="External"/><Relationship Id="rId268" Type="http://schemas.openxmlformats.org/officeDocument/2006/relationships/hyperlink" Target="mailto:Aug@1234" TargetMode="External"/><Relationship Id="rId475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https://test.salesforce.com/" TargetMode="External"/><Relationship Id="rId128" Type="http://schemas.openxmlformats.org/officeDocument/2006/relationships/hyperlink" Target="mailto:vivek.jakhar@conduent.com.pfizer.pfizerqa" TargetMode="External"/><Relationship Id="rId33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42" Type="http://schemas.openxmlformats.org/officeDocument/2006/relationships/hyperlink" Target="mailto:Vinutha.kj@conduent.com" TargetMode="External"/><Relationship Id="rId18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02" Type="http://schemas.openxmlformats.org/officeDocument/2006/relationships/hyperlink" Target="https://pfizerpas--pfizerqa.cs22.my.salesforce.com/_ui/common/apex/debug/ApexCSIPage" TargetMode="External"/><Relationship Id="rId279" Type="http://schemas.openxmlformats.org/officeDocument/2006/relationships/hyperlink" Target="mailto:sayyed.safwan2@conduent.com.pfizer.pfizerqa" TargetMode="External"/><Relationship Id="rId48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3" Type="http://schemas.openxmlformats.org/officeDocument/2006/relationships/hyperlink" Target="mailto:vinutha.kj@conduent.com" TargetMode="External"/><Relationship Id="rId139" Type="http://schemas.openxmlformats.org/officeDocument/2006/relationships/hyperlink" Target="https://test.salesforce.com/" TargetMode="External"/><Relationship Id="rId346" Type="http://schemas.openxmlformats.org/officeDocument/2006/relationships/hyperlink" Target="mailto:vivek.jakhar@conduent.com.pfizer.pfizerqa" TargetMode="External"/><Relationship Id="rId553" Type="http://schemas.openxmlformats.org/officeDocument/2006/relationships/hyperlink" Target="mailto:vivek.jakhar@conduent.com.pfizer.pfizerqa" TargetMode="External"/><Relationship Id="rId192" Type="http://schemas.openxmlformats.org/officeDocument/2006/relationships/hyperlink" Target="mailto:sayyed.safwan2@conduent.com.pfizer.pfizerqa" TargetMode="External"/><Relationship Id="rId206" Type="http://schemas.openxmlformats.org/officeDocument/2006/relationships/hyperlink" Target="https://pfizerpas--pfizerqa.cs22.my.salesforce.com/_ui/common/apex/debug/ApexCSIPage" TargetMode="External"/><Relationship Id="rId413" Type="http://schemas.openxmlformats.org/officeDocument/2006/relationships/hyperlink" Target="mailto:Aug@1234" TargetMode="External"/><Relationship Id="rId49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0" Type="http://schemas.openxmlformats.org/officeDocument/2006/relationships/hyperlink" Target="mailto:vinutha.kj@conduent.com.pfizer.pfizerqa" TargetMode="External"/><Relationship Id="rId357" Type="http://schemas.openxmlformats.org/officeDocument/2006/relationships/hyperlink" Target="mailto:Aug@1234" TargetMode="External"/><Relationship Id="rId54" Type="http://schemas.openxmlformats.org/officeDocument/2006/relationships/hyperlink" Target="mailto:wyv8Z@4,," TargetMode="External"/><Relationship Id="rId217" Type="http://schemas.openxmlformats.org/officeDocument/2006/relationships/hyperlink" Target="https://test.salesforce.com/" TargetMode="External"/><Relationship Id="rId564" Type="http://schemas.openxmlformats.org/officeDocument/2006/relationships/hyperlink" Target="mailto:vivek.jakhar@conduent.com.pfizer.pfizerqa" TargetMode="External"/><Relationship Id="rId424" Type="http://schemas.openxmlformats.org/officeDocument/2006/relationships/hyperlink" Target="mailto:sayyed.safwan2@conduent.com.pfizer.pfizerqa" TargetMode="External"/><Relationship Id="rId631" Type="http://schemas.openxmlformats.org/officeDocument/2006/relationships/hyperlink" Target="mailto:Jan@12345" TargetMode="External"/><Relationship Id="rId270" Type="http://schemas.openxmlformats.org/officeDocument/2006/relationships/hyperlink" Target="https://test.salesforce.com/" TargetMode="External"/><Relationship Id="rId65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vivek.jakhar@conduent.com.pfizer.pfizerqa" TargetMode="External"/><Relationship Id="rId368" Type="http://schemas.openxmlformats.org/officeDocument/2006/relationships/hyperlink" Target="mailto:sayyed.safwan2@conduent.com.pfizer.pfizerqa" TargetMode="External"/><Relationship Id="rId575" Type="http://schemas.openxmlformats.org/officeDocument/2006/relationships/hyperlink" Target="mailto:May@1234" TargetMode="External"/><Relationship Id="rId228" Type="http://schemas.openxmlformats.org/officeDocument/2006/relationships/hyperlink" Target="mailto:vivek.jakhar@conduent.com.pfizer.pfizerqa" TargetMode="External"/><Relationship Id="rId435" Type="http://schemas.openxmlformats.org/officeDocument/2006/relationships/hyperlink" Target="https://test.salesforce.com/" TargetMode="External"/><Relationship Id="rId642" Type="http://schemas.openxmlformats.org/officeDocument/2006/relationships/hyperlink" Target="mailto:vinutha.kj@conduent.com" TargetMode="External"/><Relationship Id="rId281" Type="http://schemas.openxmlformats.org/officeDocument/2006/relationships/hyperlink" Target="https://pfizerpas--pfizerqa.cs22.my.salesforce.com/_ui/common/apex/debug/ApexCSIPage" TargetMode="External"/><Relationship Id="rId502" Type="http://schemas.openxmlformats.org/officeDocument/2006/relationships/hyperlink" Target="mailto:Vinutha.kj@conduent.com" TargetMode="External"/><Relationship Id="rId76" Type="http://schemas.openxmlformats.org/officeDocument/2006/relationships/hyperlink" Target="mailto:wyv8Z@4,," TargetMode="External"/><Relationship Id="rId141" Type="http://schemas.openxmlformats.org/officeDocument/2006/relationships/hyperlink" Target="mailto:Aug@1234" TargetMode="External"/><Relationship Id="rId379" Type="http://schemas.openxmlformats.org/officeDocument/2006/relationships/hyperlink" Target="mailto:Vinutha.kj@conduent.com" TargetMode="External"/><Relationship Id="rId586" Type="http://schemas.openxmlformats.org/officeDocument/2006/relationships/hyperlink" Target="mailto:October@123" TargetMode="External"/><Relationship Id="rId7" Type="http://schemas.openxmlformats.org/officeDocument/2006/relationships/hyperlink" Target="mailto:Aniket.patil@conduent.com" TargetMode="External"/><Relationship Id="rId239" Type="http://schemas.openxmlformats.org/officeDocument/2006/relationships/hyperlink" Target="mailto:October@123" TargetMode="External"/><Relationship Id="rId446" Type="http://schemas.openxmlformats.org/officeDocument/2006/relationships/hyperlink" Target="https://pfizerpas--pfizerqa.cs22.my.salesforce.com/_ui/common/apex/debug/ApexCSIPage" TargetMode="External"/><Relationship Id="rId653" Type="http://schemas.openxmlformats.org/officeDocument/2006/relationships/hyperlink" Target="mailto:Pvc@12345" TargetMode="External"/><Relationship Id="rId292" Type="http://schemas.openxmlformats.org/officeDocument/2006/relationships/hyperlink" Target="mailto:vivek.jakhar@conduent.com.pfizer.pfizerqa" TargetMode="External"/><Relationship Id="rId306" Type="http://schemas.openxmlformats.org/officeDocument/2006/relationships/hyperlink" Target="https://test.salesforce.com/" TargetMode="External"/><Relationship Id="rId87" Type="http://schemas.openxmlformats.org/officeDocument/2006/relationships/hyperlink" Target="https://pfizerpas--pfizerqa.cs22.my.salesforce.com/_ui/common/apex/debug/ApexCSIPage" TargetMode="External"/><Relationship Id="rId513" Type="http://schemas.openxmlformats.org/officeDocument/2006/relationships/hyperlink" Target="mailto:vivek.jakhar@conduent.com.pfizer.pfizerqa" TargetMode="External"/><Relationship Id="rId597" Type="http://schemas.openxmlformats.org/officeDocument/2006/relationships/hyperlink" Target="mailto:Pvc@12345" TargetMode="External"/><Relationship Id="rId152" Type="http://schemas.openxmlformats.org/officeDocument/2006/relationships/hyperlink" Target="mailto:vivek.jakhar@conduent.com.pfizer.pfizerqa" TargetMode="External"/><Relationship Id="rId457" Type="http://schemas.openxmlformats.org/officeDocument/2006/relationships/hyperlink" Target="mailto:Aug@1234" TargetMode="External"/><Relationship Id="rId664" Type="http://schemas.openxmlformats.org/officeDocument/2006/relationships/hyperlink" Target="https://test.salesforce.com/" TargetMode="External"/><Relationship Id="rId14" Type="http://schemas.openxmlformats.org/officeDocument/2006/relationships/hyperlink" Target="https://pfizerpas--pfizerqa.cs22.my.salesforce.com/_ui/common/apex/debug/ApexCSIPage" TargetMode="External"/><Relationship Id="rId317" Type="http://schemas.openxmlformats.org/officeDocument/2006/relationships/hyperlink" Target="https://pfizerpas--pfizerqa.cs22.my.salesforce.com/_ui/common/apex/debug/ApexCSIPage" TargetMode="External"/><Relationship Id="rId524" Type="http://schemas.openxmlformats.org/officeDocument/2006/relationships/hyperlink" Target="mailto:Vinutha.kj@conduent.com" TargetMode="External"/><Relationship Id="rId98" Type="http://schemas.openxmlformats.org/officeDocument/2006/relationships/hyperlink" Target="https://test.salesforce.com/" TargetMode="External"/><Relationship Id="rId163" Type="http://schemas.openxmlformats.org/officeDocument/2006/relationships/hyperlink" Target="mailto:vivek.jakhar@conduent.com.pfizer.pfizerqa" TargetMode="External"/><Relationship Id="rId370" Type="http://schemas.openxmlformats.org/officeDocument/2006/relationships/hyperlink" Target="https://pfizerpas--pfizerqa.cs22.my.salesforce.com/_ui/common/apex/debug/ApexCSIPage" TargetMode="External"/><Relationship Id="rId230" Type="http://schemas.openxmlformats.org/officeDocument/2006/relationships/hyperlink" Target="mailto:vivek.jakhar@conduent.com.pfizer.pfizerqa" TargetMode="External"/><Relationship Id="rId46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" Type="http://schemas.openxmlformats.org/officeDocument/2006/relationships/hyperlink" Target="mailto:sayyed.safwan2@conduent.com.pfizer.pfizerqa" TargetMode="External"/><Relationship Id="rId3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35" Type="http://schemas.openxmlformats.org/officeDocument/2006/relationships/hyperlink" Target="mailto:vivek.jakhar@conduent.com.pfizer.pfizerqa" TargetMode="External"/><Relationship Id="rId17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1" Type="http://schemas.openxmlformats.org/officeDocument/2006/relationships/hyperlink" Target="mailto:vivek.jakhar@conduent.com.pfizer.pfizerqa" TargetMode="External"/><Relationship Id="rId602" Type="http://schemas.openxmlformats.org/officeDocument/2006/relationships/hyperlink" Target="mailto:vinutha.kj@conduent.com" TargetMode="External"/><Relationship Id="rId241" Type="http://schemas.openxmlformats.org/officeDocument/2006/relationships/hyperlink" Target="mailto:October@123" TargetMode="External"/><Relationship Id="rId47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" Type="http://schemas.openxmlformats.org/officeDocument/2006/relationships/hyperlink" Target="https://test.salesforce.com/" TargetMode="External"/><Relationship Id="rId339" Type="http://schemas.openxmlformats.org/officeDocument/2006/relationships/hyperlink" Target="https://test.salesforce.com/" TargetMode="External"/><Relationship Id="rId546" Type="http://schemas.openxmlformats.org/officeDocument/2006/relationships/hyperlink" Target="mailto:Vinutha.kj@conduent.com" TargetMode="External"/><Relationship Id="rId101" Type="http://schemas.openxmlformats.org/officeDocument/2006/relationships/hyperlink" Target="mailto:sayyed.safwan2@conduent.com.pfizer.pfizerqa" TargetMode="External"/><Relationship Id="rId185" Type="http://schemas.openxmlformats.org/officeDocument/2006/relationships/hyperlink" Target="https://test.salesforce.com/" TargetMode="External"/><Relationship Id="rId406" Type="http://schemas.openxmlformats.org/officeDocument/2006/relationships/hyperlink" Target="https://pfizerpas--pfizerqa.cs22.my.salesforce.com/_ui/common/apex/debug/ApexCSIPage" TargetMode="External"/><Relationship Id="rId392" Type="http://schemas.openxmlformats.org/officeDocument/2006/relationships/hyperlink" Target="mailto:sayyed.safwan2@conduent.com.pfizer.pfizerqa" TargetMode="External"/><Relationship Id="rId613" Type="http://schemas.openxmlformats.org/officeDocument/2006/relationships/hyperlink" Target="mailto:Pvc@12345" TargetMode="External"/><Relationship Id="rId252" Type="http://schemas.openxmlformats.org/officeDocument/2006/relationships/hyperlink" Target="mailto:Aug@1234" TargetMode="External"/><Relationship Id="rId47" Type="http://schemas.openxmlformats.org/officeDocument/2006/relationships/hyperlink" Target="https://test.salesforce.com/" TargetMode="External"/><Relationship Id="rId112" Type="http://schemas.openxmlformats.org/officeDocument/2006/relationships/hyperlink" Target="mailto:vivek.jakhar@conduent.com.pfizer.pfizerqa" TargetMode="External"/><Relationship Id="rId557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mailto:sayyed.safwan2@conduent.com.pfizer.pfizerqa" TargetMode="External"/><Relationship Id="rId417" Type="http://schemas.openxmlformats.org/officeDocument/2006/relationships/hyperlink" Target="mailto:Aug@1234" TargetMode="External"/><Relationship Id="rId624" Type="http://schemas.openxmlformats.org/officeDocument/2006/relationships/hyperlink" Target="mailto:vinutha.kj@conduent.com.pfizer.pfizerqa" TargetMode="External"/><Relationship Id="rId263" Type="http://schemas.openxmlformats.org/officeDocument/2006/relationships/hyperlink" Target="mailto:Vinutha.kj@conduent.com" TargetMode="External"/><Relationship Id="rId470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wyv8Z@4,," TargetMode="External"/><Relationship Id="rId123" Type="http://schemas.openxmlformats.org/officeDocument/2006/relationships/hyperlink" Target="https://test.salesforce.com/" TargetMode="External"/><Relationship Id="rId330" Type="http://schemas.openxmlformats.org/officeDocument/2006/relationships/hyperlink" Target="mailto:vinutha.kj@conduent.com.pfizer.pfizerqa" TargetMode="External"/><Relationship Id="rId568" Type="http://schemas.openxmlformats.org/officeDocument/2006/relationships/hyperlink" Target="mailto:vivek.jakhar@conduent.com.pfizer.pfizerqa" TargetMode="External"/><Relationship Id="rId428" Type="http://schemas.openxmlformats.org/officeDocument/2006/relationships/hyperlink" Target="mailto:sayyed.safwan2@conduent.com.pfizer.pfizerqa" TargetMode="External"/><Relationship Id="rId635" Type="http://schemas.openxmlformats.org/officeDocument/2006/relationships/hyperlink" Target="mailto:Jan@12345" TargetMode="External"/><Relationship Id="rId274" Type="http://schemas.openxmlformats.org/officeDocument/2006/relationships/hyperlink" Target="https://test.salesforce.com/" TargetMode="External"/><Relationship Id="rId481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vivek.jakhar@conduent.com.pfizer.pfizerqa" TargetMode="External"/><Relationship Id="rId1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7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41" Type="http://schemas.openxmlformats.org/officeDocument/2006/relationships/hyperlink" Target="mailto:Aug@1234" TargetMode="External"/><Relationship Id="rId383" Type="http://schemas.openxmlformats.org/officeDocument/2006/relationships/hyperlink" Target="mailto:vivek.jakhar@conduent.com.pfizer.pfizerqa" TargetMode="External"/><Relationship Id="rId439" Type="http://schemas.openxmlformats.org/officeDocument/2006/relationships/hyperlink" Target="https://test.salesforce.com/" TargetMode="External"/><Relationship Id="rId590" Type="http://schemas.openxmlformats.org/officeDocument/2006/relationships/hyperlink" Target="mailto:vinutha.kj@conduent.com" TargetMode="External"/><Relationship Id="rId604" Type="http://schemas.openxmlformats.org/officeDocument/2006/relationships/hyperlink" Target="mailto:vinutha.kj@conduent.com.pfizer.pfizerqa" TargetMode="External"/><Relationship Id="rId646" Type="http://schemas.openxmlformats.org/officeDocument/2006/relationships/hyperlink" Target="mailto:vinutha.kj@conduent.com" TargetMode="External"/><Relationship Id="rId201" Type="http://schemas.openxmlformats.org/officeDocument/2006/relationships/hyperlink" Target="https://test.salesforce.com/" TargetMode="External"/><Relationship Id="rId243" Type="http://schemas.openxmlformats.org/officeDocument/2006/relationships/hyperlink" Target="mailto:October@123" TargetMode="External"/><Relationship Id="rId285" Type="http://schemas.openxmlformats.org/officeDocument/2006/relationships/hyperlink" Target="https://pfizerpas--pfizerqa.cs22.my.salesforce.com/_ui/common/apex/debug/ApexCSIPage" TargetMode="External"/><Relationship Id="rId450" Type="http://schemas.openxmlformats.org/officeDocument/2006/relationships/hyperlink" Target="https://pfizerpas--pfizerqa.cs22.my.salesforce.com/_ui/common/apex/debug/ApexCSIPage" TargetMode="External"/><Relationship Id="rId506" Type="http://schemas.openxmlformats.org/officeDocument/2006/relationships/hyperlink" Target="mailto:Vinutha.kj@conduent.com" TargetMode="External"/><Relationship Id="rId38" Type="http://schemas.openxmlformats.org/officeDocument/2006/relationships/hyperlink" Target="https://test.salesforce.com/" TargetMode="External"/><Relationship Id="rId103" Type="http://schemas.openxmlformats.org/officeDocument/2006/relationships/hyperlink" Target="https://pfizerpas--pfizerqa.cs22.my.salesforce.com/_ui/common/apex/debug/ApexCSIPage" TargetMode="External"/><Relationship Id="rId3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9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48" Type="http://schemas.openxmlformats.org/officeDocument/2006/relationships/hyperlink" Target="mailto:vivek.jakhar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45" Type="http://schemas.openxmlformats.org/officeDocument/2006/relationships/hyperlink" Target="mailto:Aug@1234" TargetMode="External"/><Relationship Id="rId187" Type="http://schemas.openxmlformats.org/officeDocument/2006/relationships/hyperlink" Target="mailto:Aug@1234" TargetMode="External"/><Relationship Id="rId352" Type="http://schemas.openxmlformats.org/officeDocument/2006/relationships/hyperlink" Target="mailto:Vinutha.kj@conduent.com" TargetMode="External"/><Relationship Id="rId394" Type="http://schemas.openxmlformats.org/officeDocument/2006/relationships/hyperlink" Target="https://pfizerpas--pfizerqa.cs22.my.salesforce.com/_ui/common/apex/debug/ApexCSIPage" TargetMode="External"/><Relationship Id="rId408" Type="http://schemas.openxmlformats.org/officeDocument/2006/relationships/hyperlink" Target="mailto:sayyed.safwan2@conduent.com.pfizer.pfizerqa" TargetMode="External"/><Relationship Id="rId615" Type="http://schemas.openxmlformats.org/officeDocument/2006/relationships/hyperlink" Target="mailto:Jan@12345" TargetMode="External"/><Relationship Id="rId212" Type="http://schemas.openxmlformats.org/officeDocument/2006/relationships/hyperlink" Target="mailto:sayyed.safwan2@conduent.com.pfizer.pfizerqa" TargetMode="External"/><Relationship Id="rId254" Type="http://schemas.openxmlformats.org/officeDocument/2006/relationships/hyperlink" Target="https://test.salesforce.com/" TargetMode="External"/><Relationship Id="rId657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vivek.jakhar@conduent.com.pfizer.pfizerqa" TargetMode="External"/><Relationship Id="rId296" Type="http://schemas.openxmlformats.org/officeDocument/2006/relationships/hyperlink" Target="mailto:vivek.jakhar@conduent.com.pfizer.pfizerqa" TargetMode="External"/><Relationship Id="rId461" Type="http://schemas.openxmlformats.org/officeDocument/2006/relationships/hyperlink" Target="mailto:Aug@1234" TargetMode="External"/><Relationship Id="rId517" Type="http://schemas.openxmlformats.org/officeDocument/2006/relationships/hyperlink" Target="mailto:vivek.jakhar@conduent.com.pfizer.pfizerqa" TargetMode="External"/><Relationship Id="rId559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wyv8Z@4,," TargetMode="External"/><Relationship Id="rId156" Type="http://schemas.openxmlformats.org/officeDocument/2006/relationships/hyperlink" Target="mailto:vivek.jakhar@conduent.com.pfizer.pfizerqa" TargetMode="External"/><Relationship Id="rId198" Type="http://schemas.openxmlformats.org/officeDocument/2006/relationships/hyperlink" Target="https://pfizerpas--pfizerqa.cs22.my.salesforce.com/_ui/common/apex/debug/ApexCSIPage" TargetMode="External"/><Relationship Id="rId321" Type="http://schemas.openxmlformats.org/officeDocument/2006/relationships/hyperlink" Target="https://pfizerpas--pfizerqa.cs22.my.salesforce.com/_ui/common/apex/debug/ApexCSIPage" TargetMode="External"/><Relationship Id="rId363" Type="http://schemas.openxmlformats.org/officeDocument/2006/relationships/hyperlink" Target="https://test.salesforce.com/" TargetMode="External"/><Relationship Id="rId419" Type="http://schemas.openxmlformats.org/officeDocument/2006/relationships/hyperlink" Target="https://test.salesforce.com/" TargetMode="External"/><Relationship Id="rId570" Type="http://schemas.openxmlformats.org/officeDocument/2006/relationships/hyperlink" Target="mailto:vivek.jakhar@conduent.com.pfizer.pfizerqa" TargetMode="External"/><Relationship Id="rId626" Type="http://schemas.openxmlformats.org/officeDocument/2006/relationships/hyperlink" Target="mailto:vinutha.kj@conduent.com" TargetMode="External"/><Relationship Id="rId223" Type="http://schemas.openxmlformats.org/officeDocument/2006/relationships/hyperlink" Target="mailto:Vinutha.kj@conduent.com" TargetMode="External"/><Relationship Id="rId430" Type="http://schemas.openxmlformats.org/officeDocument/2006/relationships/hyperlink" Target="https://pfizerpas--pfizerqa.cs22.my.salesforce.com/_ui/common/apex/debug/ApexCSIPage" TargetMode="External"/><Relationship Id="rId668" Type="http://schemas.openxmlformats.org/officeDocument/2006/relationships/hyperlink" Target="mailto:Pvc@12345" TargetMode="External"/><Relationship Id="rId18" Type="http://schemas.openxmlformats.org/officeDocument/2006/relationships/hyperlink" Target="mailto:vivek.jakhar@conduent.com.pfizer.pfizerqa" TargetMode="External"/><Relationship Id="rId265" Type="http://schemas.openxmlformats.org/officeDocument/2006/relationships/hyperlink" Target="mailto:vivek.jakhar@conduent.com.pfizer.pfizerqa" TargetMode="External"/><Relationship Id="rId472" Type="http://schemas.openxmlformats.org/officeDocument/2006/relationships/hyperlink" Target="https://pfizerpas--pfizerqa.cs22.my.salesforce.com/_ui/common/apex/debug/ApexCSIPage" TargetMode="External"/><Relationship Id="rId528" Type="http://schemas.openxmlformats.org/officeDocument/2006/relationships/hyperlink" Target="mailto:Vinutha.kj@conduent.com" TargetMode="External"/><Relationship Id="rId125" Type="http://schemas.openxmlformats.org/officeDocument/2006/relationships/hyperlink" Target="mailto:vivek.jakhar@conduent.com.pfizer.pfizerqa" TargetMode="External"/><Relationship Id="rId167" Type="http://schemas.openxmlformats.org/officeDocument/2006/relationships/hyperlink" Target="mailto:Aug@1234" TargetMode="External"/><Relationship Id="rId332" Type="http://schemas.openxmlformats.org/officeDocument/2006/relationships/hyperlink" Target="mailto:sayyed.safwan2@conduent.com.pfizer.pfizerqa" TargetMode="External"/><Relationship Id="rId374" Type="http://schemas.openxmlformats.org/officeDocument/2006/relationships/hyperlink" Target="mailto:vivek.jakhar@conduent.com.pfizer.pfizerqa" TargetMode="External"/><Relationship Id="rId581" Type="http://schemas.openxmlformats.org/officeDocument/2006/relationships/hyperlink" Target="mailto:vinutha.kj@conduent.com" TargetMode="External"/><Relationship Id="rId71" Type="http://schemas.openxmlformats.org/officeDocument/2006/relationships/hyperlink" Target="mailto:vivek.jakhar@conduent.com.pfizer.pfizerqa" TargetMode="External"/><Relationship Id="rId234" Type="http://schemas.openxmlformats.org/officeDocument/2006/relationships/hyperlink" Target="mailto:vivek.jakhar@conduent.com.pfizer.pfizerqa" TargetMode="External"/><Relationship Id="rId637" Type="http://schemas.openxmlformats.org/officeDocument/2006/relationships/hyperlink" Target="mailto:Pvc@12345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76" Type="http://schemas.openxmlformats.org/officeDocument/2006/relationships/hyperlink" Target="mailto:Aug@1234" TargetMode="External"/><Relationship Id="rId441" Type="http://schemas.openxmlformats.org/officeDocument/2006/relationships/hyperlink" Target="mailto:Aug@1234" TargetMode="External"/><Relationship Id="rId483" Type="http://schemas.openxmlformats.org/officeDocument/2006/relationships/hyperlink" Target="https://pfizerpas--pfizerqa.cs22.my.salesforce.com/_ui/common/apex/debug/ApexCSIPage" TargetMode="External"/><Relationship Id="rId539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https://test.salesforce.com/" TargetMode="External"/><Relationship Id="rId136" Type="http://schemas.openxmlformats.org/officeDocument/2006/relationships/hyperlink" Target="https://pfizerpas--pfizerqa.cs22.my.salesforce.com/_ui/common/apex/debug/ApexCSIPage" TargetMode="External"/><Relationship Id="rId17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1" Type="http://schemas.openxmlformats.org/officeDocument/2006/relationships/hyperlink" Target="mailto:vivek.jakhar@conduent.com.pfizer.pfizerqa" TargetMode="External"/><Relationship Id="rId34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0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3" Type="http://schemas.openxmlformats.org/officeDocument/2006/relationships/hyperlink" Target="mailto:Aug@1234" TargetMode="External"/><Relationship Id="rId38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92" Type="http://schemas.openxmlformats.org/officeDocument/2006/relationships/hyperlink" Target="mailto:vinutha.kj@conduent.com.pfizer.pfizerqa" TargetMode="External"/><Relationship Id="rId606" Type="http://schemas.openxmlformats.org/officeDocument/2006/relationships/hyperlink" Target="mailto:vinutha.kj@conduent.com" TargetMode="External"/><Relationship Id="rId648" Type="http://schemas.openxmlformats.org/officeDocument/2006/relationships/hyperlink" Target="mailto:vinutha.kj@conduent.com.pfizer.pfizerqa" TargetMode="External"/><Relationship Id="rId245" Type="http://schemas.openxmlformats.org/officeDocument/2006/relationships/hyperlink" Target="mailto:October@123" TargetMode="External"/><Relationship Id="rId28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10" Type="http://schemas.openxmlformats.org/officeDocument/2006/relationships/hyperlink" Target="https://pfizerpas--pfizerqa.cs22.my.salesforce.com/_ui/common/apex/debug/ApexCSIPage" TargetMode="External"/><Relationship Id="rId452" Type="http://schemas.openxmlformats.org/officeDocument/2006/relationships/hyperlink" Target="mailto:sayyed.safwan2@conduent.com.pfizer.pfizerqa" TargetMode="External"/><Relationship Id="rId49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08" Type="http://schemas.openxmlformats.org/officeDocument/2006/relationships/hyperlink" Target="mailto:Vinutha.kj@conduent.com" TargetMode="External"/><Relationship Id="rId105" Type="http://schemas.openxmlformats.org/officeDocument/2006/relationships/hyperlink" Target="mailto:sayyed.safwan2@conduent.com.pfizer.pfizerqa" TargetMode="External"/><Relationship Id="rId147" Type="http://schemas.openxmlformats.org/officeDocument/2006/relationships/hyperlink" Target="https://test.salesforce.com/" TargetMode="External"/><Relationship Id="rId312" Type="http://schemas.openxmlformats.org/officeDocument/2006/relationships/hyperlink" Target="mailto:vivek.jakhar@conduent.com.pfizer.pfizerqa" TargetMode="External"/><Relationship Id="rId354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mailto:wyv8Z@4,," TargetMode="External"/><Relationship Id="rId93" Type="http://schemas.openxmlformats.org/officeDocument/2006/relationships/hyperlink" Target="mailto:sayyed.safwan2@conduent.com.pfizer.pfizerqa" TargetMode="External"/><Relationship Id="rId189" Type="http://schemas.openxmlformats.org/officeDocument/2006/relationships/hyperlink" Target="https://test.salesforce.com/" TargetMode="External"/><Relationship Id="rId396" Type="http://schemas.openxmlformats.org/officeDocument/2006/relationships/hyperlink" Target="mailto:sayyed.safwan2@conduent.com.pfizer.pfizerqa" TargetMode="External"/><Relationship Id="rId561" Type="http://schemas.openxmlformats.org/officeDocument/2006/relationships/hyperlink" Target="mailto:vivek.jakhar@conduent.com.pfizer.pfizerqa" TargetMode="External"/><Relationship Id="rId617" Type="http://schemas.openxmlformats.org/officeDocument/2006/relationships/hyperlink" Target="mailto:Pvc@12345" TargetMode="External"/><Relationship Id="rId659" Type="http://schemas.openxmlformats.org/officeDocument/2006/relationships/hyperlink" Target="mailto:vinutha.kj@conduent.com.pfizer.pfizerqa" TargetMode="External"/><Relationship Id="rId214" Type="http://schemas.openxmlformats.org/officeDocument/2006/relationships/hyperlink" Target="https://pfizerpas--pfizerqa.cs22.my.salesforce.com/_ui/common/apex/debug/ApexCSIPage" TargetMode="External"/><Relationship Id="rId256" Type="http://schemas.openxmlformats.org/officeDocument/2006/relationships/hyperlink" Target="mailto:vivek.jakhar@conduent.com.pfizer.pfizerqa" TargetMode="External"/><Relationship Id="rId298" Type="http://schemas.openxmlformats.org/officeDocument/2006/relationships/hyperlink" Target="mailto:vivek.jakhar@conduent.com.pfizer.pfizerqa" TargetMode="External"/><Relationship Id="rId421" Type="http://schemas.openxmlformats.org/officeDocument/2006/relationships/hyperlink" Target="mailto:Aug@1234" TargetMode="External"/><Relationship Id="rId46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19" Type="http://schemas.openxmlformats.org/officeDocument/2006/relationships/hyperlink" Target="mailto:vivek.jakhar@conduent.com.pfizer.pfizerqa" TargetMode="External"/><Relationship Id="rId670" Type="http://schemas.openxmlformats.org/officeDocument/2006/relationships/printerSettings" Target="../printerSettings/printerSettings9.bin"/><Relationship Id="rId116" Type="http://schemas.openxmlformats.org/officeDocument/2006/relationships/hyperlink" Target="mailto:vivek.jakhar@conduent.com.pfizer.pfizerqa" TargetMode="External"/><Relationship Id="rId158" Type="http://schemas.openxmlformats.org/officeDocument/2006/relationships/hyperlink" Target="https://pfizerpas--pfizerqa.cs22.my.salesforce.com/_ui/common/apex/debug/ApexCSIPage" TargetMode="External"/><Relationship Id="rId323" Type="http://schemas.openxmlformats.org/officeDocument/2006/relationships/hyperlink" Target="mailto:Vinutha.kj@conduent.com" TargetMode="External"/><Relationship Id="rId530" Type="http://schemas.openxmlformats.org/officeDocument/2006/relationships/hyperlink" Target="mailto:Vinutha.kj@conduent.com" TargetMode="External"/><Relationship Id="rId20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wyv8Z@4,," TargetMode="External"/><Relationship Id="rId365" Type="http://schemas.openxmlformats.org/officeDocument/2006/relationships/hyperlink" Target="mailto:Aug@1234" TargetMode="External"/><Relationship Id="rId572" Type="http://schemas.openxmlformats.org/officeDocument/2006/relationships/hyperlink" Target="mailto:vinutha.kj@conduent.com.pfizer.pfizerqa" TargetMode="External"/><Relationship Id="rId628" Type="http://schemas.openxmlformats.org/officeDocument/2006/relationships/hyperlink" Target="mailto:vinutha.kj@conduent.com.pfizer.pfizerqa" TargetMode="External"/><Relationship Id="rId225" Type="http://schemas.openxmlformats.org/officeDocument/2006/relationships/hyperlink" Target="mailto:Vinutha.kj@conduent.com" TargetMode="External"/><Relationship Id="rId267" Type="http://schemas.openxmlformats.org/officeDocument/2006/relationships/hyperlink" Target="mailto:sayyed.safwan2@conduent.com.pfizer.pfizerqa" TargetMode="External"/><Relationship Id="rId432" Type="http://schemas.openxmlformats.org/officeDocument/2006/relationships/hyperlink" Target="mailto:sayyed.safwan2@conduent.com.pfizer.pfizerqa" TargetMode="External"/><Relationship Id="rId474" Type="http://schemas.openxmlformats.org/officeDocument/2006/relationships/hyperlink" Target="https://test.salesforce.com/" TargetMode="External"/><Relationship Id="rId127" Type="http://schemas.openxmlformats.org/officeDocument/2006/relationships/hyperlink" Target="mailto:vivek.jakhar@conduent.com.pfizer.pfizerqa" TargetMode="External"/><Relationship Id="rId31" Type="http://schemas.openxmlformats.org/officeDocument/2006/relationships/hyperlink" Target="mailto:Aug@1234" TargetMode="External"/><Relationship Id="rId73" Type="http://schemas.openxmlformats.org/officeDocument/2006/relationships/hyperlink" Target="mailto:vivek.jakhar@conduent.com.pfizer.pfizerqa" TargetMode="External"/><Relationship Id="rId169" Type="http://schemas.openxmlformats.org/officeDocument/2006/relationships/hyperlink" Target="https://test.salesforce.com/" TargetMode="External"/><Relationship Id="rId334" Type="http://schemas.openxmlformats.org/officeDocument/2006/relationships/hyperlink" Target="https://pfizerpas--pfizerqa.cs22.my.salesforce.com/_ui/common/apex/debug/ApexCSIPage" TargetMode="External"/><Relationship Id="rId376" Type="http://schemas.openxmlformats.org/officeDocument/2006/relationships/hyperlink" Target="mailto:vivek.jakhar@conduent.com.pfizer.pfizerqa" TargetMode="External"/><Relationship Id="rId541" Type="http://schemas.openxmlformats.org/officeDocument/2006/relationships/hyperlink" Target="mailto:vivek.jakhar@conduent.com.pfizer.pfizerqa" TargetMode="External"/><Relationship Id="rId583" Type="http://schemas.openxmlformats.org/officeDocument/2006/relationships/hyperlink" Target="https://test.salesforce.com/" TargetMode="External"/><Relationship Id="rId639" Type="http://schemas.openxmlformats.org/officeDocument/2006/relationships/hyperlink" Target="mailto:Jan@12345" TargetMode="External"/><Relationship Id="rId4" Type="http://schemas.openxmlformats.org/officeDocument/2006/relationships/hyperlink" Target="mailto:vinutha.kj@conduent.com.pfizer.pfzuatnew" TargetMode="External"/><Relationship Id="rId18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6" Type="http://schemas.openxmlformats.org/officeDocument/2006/relationships/hyperlink" Target="mailto:vivek.jakhar@conduent.com.pfizer.pfizerqa" TargetMode="External"/><Relationship Id="rId278" Type="http://schemas.openxmlformats.org/officeDocument/2006/relationships/hyperlink" Target="https://test.salesforce.com/" TargetMode="External"/><Relationship Id="rId401" Type="http://schemas.openxmlformats.org/officeDocument/2006/relationships/hyperlink" Target="mailto:Aug@1234" TargetMode="External"/><Relationship Id="rId443" Type="http://schemas.openxmlformats.org/officeDocument/2006/relationships/hyperlink" Target="https://test.salesforce.com/" TargetMode="External"/><Relationship Id="rId650" Type="http://schemas.openxmlformats.org/officeDocument/2006/relationships/hyperlink" Target="mailto:Pvc@12345" TargetMode="External"/><Relationship Id="rId303" Type="http://schemas.openxmlformats.org/officeDocument/2006/relationships/hyperlink" Target="mailto:vivek.jakhar@conduent.com.pfizer.pfizerqa" TargetMode="External"/><Relationship Id="rId48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sayyed.safwan2@conduent.com.pfizer.pfizerqa" TargetMode="External"/><Relationship Id="rId345" Type="http://schemas.openxmlformats.org/officeDocument/2006/relationships/hyperlink" Target="mailto:vivek.jakhar@conduent.com.pfizer.pfizerqa" TargetMode="External"/><Relationship Id="rId387" Type="http://schemas.openxmlformats.org/officeDocument/2006/relationships/hyperlink" Target="https://test.salesforce.com/" TargetMode="External"/><Relationship Id="rId510" Type="http://schemas.openxmlformats.org/officeDocument/2006/relationships/hyperlink" Target="mailto:Vinutha.kj@conduent.com" TargetMode="External"/><Relationship Id="rId552" Type="http://schemas.openxmlformats.org/officeDocument/2006/relationships/hyperlink" Target="mailto:vivek.jakhar@conduent.com.pfizer.pfizerqa" TargetMode="External"/><Relationship Id="rId594" Type="http://schemas.openxmlformats.org/officeDocument/2006/relationships/hyperlink" Target="mailto:vinutha.kj@conduent.com" TargetMode="External"/><Relationship Id="rId608" Type="http://schemas.openxmlformats.org/officeDocument/2006/relationships/hyperlink" Target="mailto:vinutha.kj@conduent.com.pfizer.pfizerqa" TargetMode="External"/><Relationship Id="rId191" Type="http://schemas.openxmlformats.org/officeDocument/2006/relationships/hyperlink" Target="mailto:Aug@1234" TargetMode="External"/><Relationship Id="rId205" Type="http://schemas.openxmlformats.org/officeDocument/2006/relationships/hyperlink" Target="https://test.salesforce.com/" TargetMode="External"/><Relationship Id="rId247" Type="http://schemas.openxmlformats.org/officeDocument/2006/relationships/hyperlink" Target="mailto:vivek.jakhar@conduent.com.pfizer.pfizerqa" TargetMode="External"/><Relationship Id="rId412" Type="http://schemas.openxmlformats.org/officeDocument/2006/relationships/hyperlink" Target="mailto:sayyed.safwan2@conduent.com.pfizer.pfizerqa" TargetMode="External"/><Relationship Id="rId107" Type="http://schemas.openxmlformats.org/officeDocument/2006/relationships/hyperlink" Target="mailto:Vinutha.kj@conduent.com" TargetMode="External"/><Relationship Id="rId28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4" Type="http://schemas.openxmlformats.org/officeDocument/2006/relationships/hyperlink" Target="https://pfizerpas--pfizerqa.cs22.my.salesforce.com/_ui/common/apex/debug/ApexCSIPage" TargetMode="External"/><Relationship Id="rId49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61" Type="http://schemas.openxmlformats.org/officeDocument/2006/relationships/hyperlink" Target="mailto:Pvc@12345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mailto:vivek.jakhar@conduent.com.pfizer.pfizerqa" TargetMode="External"/><Relationship Id="rId149" Type="http://schemas.openxmlformats.org/officeDocument/2006/relationships/hyperlink" Target="mailto:Vinutha.kj@conduent.com" TargetMode="External"/><Relationship Id="rId314" Type="http://schemas.openxmlformats.org/officeDocument/2006/relationships/hyperlink" Target="https://test.salesforce.com/" TargetMode="External"/><Relationship Id="rId356" Type="http://schemas.openxmlformats.org/officeDocument/2006/relationships/hyperlink" Target="mailto:sayyed.safwan2@conduent.com.pfizer.pfizerqa" TargetMode="External"/><Relationship Id="rId398" Type="http://schemas.openxmlformats.org/officeDocument/2006/relationships/hyperlink" Target="https://pfizerpas--pfizerqa.cs22.my.salesforce.com/_ui/common/apex/debug/ApexCSIPage" TargetMode="External"/><Relationship Id="rId521" Type="http://schemas.openxmlformats.org/officeDocument/2006/relationships/hyperlink" Target="mailto:vivek.jakhar@conduent.com.pfizer.pfizerqa" TargetMode="External"/><Relationship Id="rId563" Type="http://schemas.openxmlformats.org/officeDocument/2006/relationships/hyperlink" Target="mailto:vivek.jakhar@conduent.com.pfizer.pfizerqa" TargetMode="External"/><Relationship Id="rId619" Type="http://schemas.openxmlformats.org/officeDocument/2006/relationships/hyperlink" Target="mailto:Jan@12345" TargetMode="External"/><Relationship Id="rId95" Type="http://schemas.openxmlformats.org/officeDocument/2006/relationships/hyperlink" Target="https://pfizerpas--pfizerqa.cs22.my.salesforce.com/_ui/common/apex/debug/ApexCSIPage" TargetMode="External"/><Relationship Id="rId160" Type="http://schemas.openxmlformats.org/officeDocument/2006/relationships/hyperlink" Target="mailto:sayyed.safwan2@conduent.com.pfizer.pfizerqa" TargetMode="External"/><Relationship Id="rId216" Type="http://schemas.openxmlformats.org/officeDocument/2006/relationships/hyperlink" Target="mailto:sayyed.safwan2@conduent.com.pfizer.pfizerqa" TargetMode="External"/><Relationship Id="rId423" Type="http://schemas.openxmlformats.org/officeDocument/2006/relationships/hyperlink" Target="https://test.salesforce.com/" TargetMode="External"/><Relationship Id="rId258" Type="http://schemas.openxmlformats.org/officeDocument/2006/relationships/hyperlink" Target="https://test.salesforce.com/" TargetMode="External"/><Relationship Id="rId465" Type="http://schemas.openxmlformats.org/officeDocument/2006/relationships/hyperlink" Target="mailto:sayyed.safwan2@conduent.com.pfizer.pfizerqa" TargetMode="External"/><Relationship Id="rId630" Type="http://schemas.openxmlformats.org/officeDocument/2006/relationships/hyperlink" Target="mailto:vinutha.kj@conduent.com" TargetMode="External"/><Relationship Id="rId22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mailto:wyv8Z@4,," TargetMode="External"/><Relationship Id="rId118" Type="http://schemas.openxmlformats.org/officeDocument/2006/relationships/hyperlink" Target="mailto:vivek.jakhar@conduent.com.pfizer.pfizerqa" TargetMode="External"/><Relationship Id="rId325" Type="http://schemas.openxmlformats.org/officeDocument/2006/relationships/hyperlink" Target="mailto:Vinutha.kj@conduent.com" TargetMode="External"/><Relationship Id="rId367" Type="http://schemas.openxmlformats.org/officeDocument/2006/relationships/hyperlink" Target="https://test.salesforce.com/" TargetMode="External"/><Relationship Id="rId532" Type="http://schemas.openxmlformats.org/officeDocument/2006/relationships/hyperlink" Target="mailto:Vinutha.kj@conduent.com" TargetMode="External"/><Relationship Id="rId574" Type="http://schemas.openxmlformats.org/officeDocument/2006/relationships/hyperlink" Target="mailto:vinutha.kj@conduent.com" TargetMode="External"/><Relationship Id="rId171" Type="http://schemas.openxmlformats.org/officeDocument/2006/relationships/hyperlink" Target="mailto:vivek.jakhar@conduent.com.pfizer.pfizerqa" TargetMode="External"/><Relationship Id="rId227" Type="http://schemas.openxmlformats.org/officeDocument/2006/relationships/hyperlink" Target="mailto:Vinutha.kj@conduent.com" TargetMode="External"/><Relationship Id="rId269" Type="http://schemas.openxmlformats.org/officeDocument/2006/relationships/hyperlink" Target="https://pfizerpas--pfizerqa.cs22.my.salesforce.com/_ui/common/apex/debug/ApexCSIPage" TargetMode="External"/><Relationship Id="rId434" Type="http://schemas.openxmlformats.org/officeDocument/2006/relationships/hyperlink" Target="https://pfizerpas--pfizerqa.cs22.my.salesforce.com/_ui/common/apex/debug/ApexCSIPage" TargetMode="External"/><Relationship Id="rId476" Type="http://schemas.openxmlformats.org/officeDocument/2006/relationships/hyperlink" Target="mailto:Aug@1234" TargetMode="External"/><Relationship Id="rId641" Type="http://schemas.openxmlformats.org/officeDocument/2006/relationships/hyperlink" Target="mailto:Pvc@12345" TargetMode="External"/><Relationship Id="rId33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vivek.jakhar@conduent.com.pfizer.pfizerqa" TargetMode="External"/><Relationship Id="rId280" Type="http://schemas.openxmlformats.org/officeDocument/2006/relationships/hyperlink" Target="mailto:Aug@1234" TargetMode="External"/><Relationship Id="rId336" Type="http://schemas.openxmlformats.org/officeDocument/2006/relationships/hyperlink" Target="mailto:Vinutha.kj@conduent.com" TargetMode="External"/><Relationship Id="rId50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43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https://pfizerpas--pfizerqa.cs22.my.salesforce.com/_ui/common/apex/debug/ApexCSIPage" TargetMode="External"/><Relationship Id="rId378" Type="http://schemas.openxmlformats.org/officeDocument/2006/relationships/hyperlink" Target="mailto:vivek.jakhar@conduent.com.pfizer.pfizerqa" TargetMode="External"/><Relationship Id="rId403" Type="http://schemas.openxmlformats.org/officeDocument/2006/relationships/hyperlink" Target="https://test.salesforce.com/" TargetMode="External"/><Relationship Id="rId585" Type="http://schemas.openxmlformats.org/officeDocument/2006/relationships/hyperlink" Target="mailto:vinutha.kj@conduent.com.pfizer.pfizerqa" TargetMode="External"/><Relationship Id="rId6" Type="http://schemas.openxmlformats.org/officeDocument/2006/relationships/hyperlink" Target="mailto:May@1234" TargetMode="External"/><Relationship Id="rId238" Type="http://schemas.openxmlformats.org/officeDocument/2006/relationships/hyperlink" Target="mailto:vinutha.kj@conduent.com.pfizer.pfizerqa" TargetMode="External"/><Relationship Id="rId445" Type="http://schemas.openxmlformats.org/officeDocument/2006/relationships/hyperlink" Target="mailto:Aug@1234" TargetMode="External"/><Relationship Id="rId48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10" Type="http://schemas.openxmlformats.org/officeDocument/2006/relationships/hyperlink" Target="mailto:vinutha.kj@conduent.com" TargetMode="External"/><Relationship Id="rId652" Type="http://schemas.openxmlformats.org/officeDocument/2006/relationships/hyperlink" Target="mailto:Pvc@12345" TargetMode="External"/><Relationship Id="rId291" Type="http://schemas.openxmlformats.org/officeDocument/2006/relationships/hyperlink" Target="mailto:Vinutha.kj@conduent.com" TargetMode="External"/><Relationship Id="rId305" Type="http://schemas.openxmlformats.org/officeDocument/2006/relationships/hyperlink" Target="mailto:vivek.jakhar@conduent.com.pfizer.pfizerqa" TargetMode="External"/><Relationship Id="rId347" Type="http://schemas.openxmlformats.org/officeDocument/2006/relationships/hyperlink" Target="https://test.salesforce.com/" TargetMode="External"/><Relationship Id="rId512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86" Type="http://schemas.openxmlformats.org/officeDocument/2006/relationships/hyperlink" Target="https://test.salesforce.com/" TargetMode="External"/><Relationship Id="rId151" Type="http://schemas.openxmlformats.org/officeDocument/2006/relationships/hyperlink" Target="mailto:vivek.jakhar@conduent.com.pfizer.pfizerqa" TargetMode="External"/><Relationship Id="rId389" Type="http://schemas.openxmlformats.org/officeDocument/2006/relationships/hyperlink" Target="mailto:Aug@1234" TargetMode="External"/><Relationship Id="rId554" Type="http://schemas.openxmlformats.org/officeDocument/2006/relationships/hyperlink" Target="mailto:vivek.jakhar@conduent.com.pfizer.pfizerqa" TargetMode="External"/><Relationship Id="rId596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https://test.salesforce.com/" TargetMode="External"/><Relationship Id="rId207" Type="http://schemas.openxmlformats.org/officeDocument/2006/relationships/hyperlink" Target="mailto:Aug@1234" TargetMode="External"/><Relationship Id="rId249" Type="http://schemas.openxmlformats.org/officeDocument/2006/relationships/hyperlink" Target="mailto:vivek.jakhar@conduent.com.pfizer.pfizerqa" TargetMode="External"/><Relationship Id="rId414" Type="http://schemas.openxmlformats.org/officeDocument/2006/relationships/hyperlink" Target="https://pfizerpas--pfizerqa.cs22.my.salesforce.com/_ui/common/apex/debug/ApexCSIPage" TargetMode="External"/><Relationship Id="rId456" Type="http://schemas.openxmlformats.org/officeDocument/2006/relationships/hyperlink" Target="mailto:sayyed.safwan2@conduent.com.pfizer.pfizerqa" TargetMode="External"/><Relationship Id="rId49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1" Type="http://schemas.openxmlformats.org/officeDocument/2006/relationships/hyperlink" Target="mailto:Pvc@12345" TargetMode="External"/><Relationship Id="rId663" Type="http://schemas.openxmlformats.org/officeDocument/2006/relationships/hyperlink" Target="mailto:Jan@2020" TargetMode="External"/><Relationship Id="rId13" Type="http://schemas.openxmlformats.org/officeDocument/2006/relationships/hyperlink" Target="mailto:Aug@1234" TargetMode="External"/><Relationship Id="rId109" Type="http://schemas.openxmlformats.org/officeDocument/2006/relationships/hyperlink" Target="mailto:Vinutha.kj@conduent.com" TargetMode="External"/><Relationship Id="rId260" Type="http://schemas.openxmlformats.org/officeDocument/2006/relationships/hyperlink" Target="mailto:Aug@1234" TargetMode="External"/><Relationship Id="rId316" Type="http://schemas.openxmlformats.org/officeDocument/2006/relationships/hyperlink" Target="mailto:Aug@1234" TargetMode="External"/><Relationship Id="rId523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sayyed.safwan2@conduent.com.pfizer.pfizerqa" TargetMode="External"/><Relationship Id="rId120" Type="http://schemas.openxmlformats.org/officeDocument/2006/relationships/hyperlink" Target="https://pfizerpas--pfizerqa.cs22.my.salesforce.com/_ui/common/apex/debug/ApexCSIPage" TargetMode="External"/><Relationship Id="rId358" Type="http://schemas.openxmlformats.org/officeDocument/2006/relationships/hyperlink" Target="https://pfizerpas--pfizerqa.cs22.my.salesforce.com/_ui/common/apex/debug/ApexCSIPage" TargetMode="External"/><Relationship Id="rId565" Type="http://schemas.openxmlformats.org/officeDocument/2006/relationships/hyperlink" Target="mailto:vivek.jakhar@conduent.com.pfizer.pfizerqa" TargetMode="External"/><Relationship Id="rId162" Type="http://schemas.openxmlformats.org/officeDocument/2006/relationships/hyperlink" Target="mailto:Vinutha.kj@conduent.com" TargetMode="External"/><Relationship Id="rId218" Type="http://schemas.openxmlformats.org/officeDocument/2006/relationships/hyperlink" Target="mailto:Vinutha.kj@conduent.com" TargetMode="External"/><Relationship Id="rId425" Type="http://schemas.openxmlformats.org/officeDocument/2006/relationships/hyperlink" Target="mailto:Aug@1234" TargetMode="External"/><Relationship Id="rId467" Type="http://schemas.openxmlformats.org/officeDocument/2006/relationships/hyperlink" Target="https://pfizerpas--pfizerqa.cs22.my.salesforce.com/_ui/common/apex/debug/ApexCSIPage" TargetMode="External"/><Relationship Id="rId632" Type="http://schemas.openxmlformats.org/officeDocument/2006/relationships/hyperlink" Target="mailto:vinutha.kj@conduent.com.pfizer.pfizerqa" TargetMode="External"/><Relationship Id="rId271" Type="http://schemas.openxmlformats.org/officeDocument/2006/relationships/hyperlink" Target="mailto:sayyed.safwan2@conduent.com.pfizer.pfizerqa" TargetMode="External"/><Relationship Id="rId24" Type="http://schemas.openxmlformats.org/officeDocument/2006/relationships/hyperlink" Target="https://test.salesforce.com/" TargetMode="External"/><Relationship Id="rId66" Type="http://schemas.openxmlformats.org/officeDocument/2006/relationships/hyperlink" Target="mailto:wyv8Z@4,," TargetMode="External"/><Relationship Id="rId131" Type="http://schemas.openxmlformats.org/officeDocument/2006/relationships/hyperlink" Target="mailto:vivek.jakhar@conduent.com.pfizer.pfizerqa" TargetMode="External"/><Relationship Id="rId327" Type="http://schemas.openxmlformats.org/officeDocument/2006/relationships/hyperlink" Target="mailto:vivek.jakhar@conduent.com.pfizer.pfizerqa" TargetMode="External"/><Relationship Id="rId369" Type="http://schemas.openxmlformats.org/officeDocument/2006/relationships/hyperlink" Target="mailto:Aug@1234" TargetMode="External"/><Relationship Id="rId534" Type="http://schemas.openxmlformats.org/officeDocument/2006/relationships/hyperlink" Target="mailto:Vinutha.kj@conduent.com" TargetMode="External"/><Relationship Id="rId576" Type="http://schemas.openxmlformats.org/officeDocument/2006/relationships/hyperlink" Target="mailto:vivek.jakhar@conduent.com.pfizer.pfizerqa" TargetMode="External"/><Relationship Id="rId17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29" Type="http://schemas.openxmlformats.org/officeDocument/2006/relationships/hyperlink" Target="mailto:vivek.jakhar@conduent.com.pfizer.pfizerqa" TargetMode="External"/><Relationship Id="rId380" Type="http://schemas.openxmlformats.org/officeDocument/2006/relationships/hyperlink" Target="mailto:vivek.jakhar@conduent.com.pfizer.pfizerqa" TargetMode="External"/><Relationship Id="rId436" Type="http://schemas.openxmlformats.org/officeDocument/2006/relationships/hyperlink" Target="mailto:sayyed.safwan2@conduent.com.pfizer.pfizerqa" TargetMode="External"/><Relationship Id="rId601" Type="http://schemas.openxmlformats.org/officeDocument/2006/relationships/hyperlink" Target="mailto:Pvc@12345" TargetMode="External"/><Relationship Id="rId643" Type="http://schemas.openxmlformats.org/officeDocument/2006/relationships/hyperlink" Target="mailto:Jan@12345" TargetMode="External"/><Relationship Id="rId240" Type="http://schemas.openxmlformats.org/officeDocument/2006/relationships/hyperlink" Target="mailto:vinutha.kj@conduent.com.pfizer.pfizerqa" TargetMode="External"/><Relationship Id="rId47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5" Type="http://schemas.openxmlformats.org/officeDocument/2006/relationships/hyperlink" Target="https://test.salesforce.com/" TargetMode="External"/><Relationship Id="rId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0" Type="http://schemas.openxmlformats.org/officeDocument/2006/relationships/hyperlink" Target="mailto:Aug@1234" TargetMode="External"/><Relationship Id="rId282" Type="http://schemas.openxmlformats.org/officeDocument/2006/relationships/hyperlink" Target="https://test.salesforce.com/" TargetMode="External"/><Relationship Id="rId338" Type="http://schemas.openxmlformats.org/officeDocument/2006/relationships/hyperlink" Target="mailto:vivek.jakhar@conduent.com.pfizer.pfizerqa" TargetMode="External"/><Relationship Id="rId503" Type="http://schemas.openxmlformats.org/officeDocument/2006/relationships/hyperlink" Target="mailto:vivek.jakhar@conduent.com.pfizer.pfizerqa" TargetMode="External"/><Relationship Id="rId545" Type="http://schemas.openxmlformats.org/officeDocument/2006/relationships/hyperlink" Target="mailto:vivek.jakhar@conduent.com.pfizer.pfizerqa" TargetMode="External"/><Relationship Id="rId587" Type="http://schemas.openxmlformats.org/officeDocument/2006/relationships/hyperlink" Target="mailto:vinutha.kj@conduent.com" TargetMode="External"/><Relationship Id="rId8" Type="http://schemas.openxmlformats.org/officeDocument/2006/relationships/hyperlink" Target="mailto:vinutha.kj@conduent.com.pfizer.pfzuatnew" TargetMode="External"/><Relationship Id="rId142" Type="http://schemas.openxmlformats.org/officeDocument/2006/relationships/hyperlink" Target="mailto:sayyed.safwan2@conduent.com.pfizer.pfizerqa" TargetMode="External"/><Relationship Id="rId184" Type="http://schemas.openxmlformats.org/officeDocument/2006/relationships/hyperlink" Target="mailto:sayyed.safwan2@conduent.com.pfizer.pfizerqa" TargetMode="External"/><Relationship Id="rId391" Type="http://schemas.openxmlformats.org/officeDocument/2006/relationships/hyperlink" Target="https://test.salesforce.com/" TargetMode="External"/><Relationship Id="rId405" Type="http://schemas.openxmlformats.org/officeDocument/2006/relationships/hyperlink" Target="mailto:Aug@1234" TargetMode="External"/><Relationship Id="rId447" Type="http://schemas.openxmlformats.org/officeDocument/2006/relationships/hyperlink" Target="https://test.salesforce.com/" TargetMode="External"/><Relationship Id="rId612" Type="http://schemas.openxmlformats.org/officeDocument/2006/relationships/hyperlink" Target="mailto:vinutha.kj@conduent.com.pfizer.pfizerqa" TargetMode="External"/><Relationship Id="rId251" Type="http://schemas.openxmlformats.org/officeDocument/2006/relationships/hyperlink" Target="https://pfizerpas--pfizerqa.cs22.my.salesforce.com/_ui/common/apex/debug/ApexCSIPage" TargetMode="External"/><Relationship Id="rId48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54" Type="http://schemas.openxmlformats.org/officeDocument/2006/relationships/hyperlink" Target="mailto:Pvc@12345" TargetMode="External"/><Relationship Id="rId46" Type="http://schemas.openxmlformats.org/officeDocument/2006/relationships/hyperlink" Target="https://test.salesforce.com/" TargetMode="External"/><Relationship Id="rId293" Type="http://schemas.openxmlformats.org/officeDocument/2006/relationships/hyperlink" Target="mailto:Vinutha.kj@conduent.com" TargetMode="External"/><Relationship Id="rId307" Type="http://schemas.openxmlformats.org/officeDocument/2006/relationships/hyperlink" Target="mailto:sayyed.safwan2@conduent.com.pfizer.pfizerqa" TargetMode="External"/><Relationship Id="rId349" Type="http://schemas.openxmlformats.org/officeDocument/2006/relationships/hyperlink" Target="mailto:Aug@1234" TargetMode="External"/><Relationship Id="rId514" Type="http://schemas.openxmlformats.org/officeDocument/2006/relationships/hyperlink" Target="mailto:Vinutha.kj@conduent.com" TargetMode="External"/><Relationship Id="rId556" Type="http://schemas.openxmlformats.org/officeDocument/2006/relationships/hyperlink" Target="mailto:vivek.jakhar@conduent.com.pfizer.pfizerqa" TargetMode="External"/><Relationship Id="rId88" Type="http://schemas.openxmlformats.org/officeDocument/2006/relationships/hyperlink" Target="mailto:Aug@1234" TargetMode="External"/><Relationship Id="rId111" Type="http://schemas.openxmlformats.org/officeDocument/2006/relationships/hyperlink" Target="mailto:Vinutha.kj@conduent.com" TargetMode="External"/><Relationship Id="rId153" Type="http://schemas.openxmlformats.org/officeDocument/2006/relationships/hyperlink" Target="mailto:vivek.jakhar@conduent.com.pfizer.pfizerqa" TargetMode="External"/><Relationship Id="rId195" Type="http://schemas.openxmlformats.org/officeDocument/2006/relationships/hyperlink" Target="mailto:Aug@1234" TargetMode="External"/><Relationship Id="rId209" Type="http://schemas.openxmlformats.org/officeDocument/2006/relationships/hyperlink" Target="https://test.salesforce.com/" TargetMode="External"/><Relationship Id="rId360" Type="http://schemas.openxmlformats.org/officeDocument/2006/relationships/hyperlink" Target="mailto:sayyed.safwan2@conduent.com.pfizer.pfizerqa" TargetMode="External"/><Relationship Id="rId416" Type="http://schemas.openxmlformats.org/officeDocument/2006/relationships/hyperlink" Target="mailto:sayyed.safwan2@conduent.com.pfizer.pfizerqa" TargetMode="External"/><Relationship Id="rId598" Type="http://schemas.openxmlformats.org/officeDocument/2006/relationships/hyperlink" Target="mailto:vinutha.kj@conduent.com" TargetMode="External"/><Relationship Id="rId220" Type="http://schemas.openxmlformats.org/officeDocument/2006/relationships/hyperlink" Target="mailto:Vinutha.kj@conduent.com" TargetMode="External"/><Relationship Id="rId458" Type="http://schemas.openxmlformats.org/officeDocument/2006/relationships/hyperlink" Target="https://pfizerpas--pfizerqa.cs22.my.salesforce.com/_ui/common/apex/debug/ApexCSIPage" TargetMode="External"/><Relationship Id="rId623" Type="http://schemas.openxmlformats.org/officeDocument/2006/relationships/hyperlink" Target="mailto:Jan@12345" TargetMode="External"/><Relationship Id="rId665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vinutha.kj@conduent.com" TargetMode="External"/><Relationship Id="rId57" Type="http://schemas.openxmlformats.org/officeDocument/2006/relationships/hyperlink" Target="mailto:vivek.jakhar@conduent.com.pfizer.pfizerqa" TargetMode="External"/><Relationship Id="rId26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18" Type="http://schemas.openxmlformats.org/officeDocument/2006/relationships/hyperlink" Target="https://test.salesforce.com/" TargetMode="External"/><Relationship Id="rId525" Type="http://schemas.openxmlformats.org/officeDocument/2006/relationships/hyperlink" Target="mailto:vivek.jakhar@conduent.com.pfizer.pfizerqa" TargetMode="External"/><Relationship Id="rId567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https://pfizerpas--pfizerqa.cs22.my.salesforce.com/_ui/common/apex/debug/ApexCSIPage" TargetMode="External"/><Relationship Id="rId122" Type="http://schemas.openxmlformats.org/officeDocument/2006/relationships/hyperlink" Target="mailto:sayyed.safwan2@conduent.com.pfizer.pfizerqa" TargetMode="External"/><Relationship Id="rId164" Type="http://schemas.openxmlformats.org/officeDocument/2006/relationships/hyperlink" Target="mailto:vivek.jakhar@conduent.com.pfizer.pfizerqa" TargetMode="External"/><Relationship Id="rId37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27" Type="http://schemas.openxmlformats.org/officeDocument/2006/relationships/hyperlink" Target="https://test.salesforce.com/" TargetMode="External"/><Relationship Id="rId469" Type="http://schemas.openxmlformats.org/officeDocument/2006/relationships/hyperlink" Target="https://test.salesforce.com/" TargetMode="External"/><Relationship Id="rId634" Type="http://schemas.openxmlformats.org/officeDocument/2006/relationships/hyperlink" Target="mailto:vinutha.kj@conduent.com" TargetMode="External"/><Relationship Id="rId26" Type="http://schemas.openxmlformats.org/officeDocument/2006/relationships/hyperlink" Target="mailto:Aug@1234" TargetMode="External"/><Relationship Id="rId231" Type="http://schemas.openxmlformats.org/officeDocument/2006/relationships/hyperlink" Target="mailto:vivek.jakhar@conduent.com.pfizer.pfizerqa" TargetMode="External"/><Relationship Id="rId273" Type="http://schemas.openxmlformats.org/officeDocument/2006/relationships/hyperlink" Target="https://pfizerpas--pfizerqa.cs22.my.salesforce.com/_ui/common/apex/debug/ApexCSIPage" TargetMode="External"/><Relationship Id="rId329" Type="http://schemas.openxmlformats.org/officeDocument/2006/relationships/hyperlink" Target="mailto:October@123" TargetMode="External"/><Relationship Id="rId480" Type="http://schemas.openxmlformats.org/officeDocument/2006/relationships/hyperlink" Target="https://test.salesforce.com/" TargetMode="External"/><Relationship Id="rId536" Type="http://schemas.openxmlformats.org/officeDocument/2006/relationships/hyperlink" Target="mailto:Vinutha.kj@conduent.com" TargetMode="External"/><Relationship Id="rId68" Type="http://schemas.openxmlformats.org/officeDocument/2006/relationships/hyperlink" Target="mailto:wyv8Z@4,," TargetMode="External"/><Relationship Id="rId13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40" Type="http://schemas.openxmlformats.org/officeDocument/2006/relationships/hyperlink" Target="mailto:sayyed.safwan2@conduent.com.pfizer.pfizerqa" TargetMode="External"/><Relationship Id="rId578" Type="http://schemas.openxmlformats.org/officeDocument/2006/relationships/hyperlink" Target="mailto:May@1234" TargetMode="External"/><Relationship Id="rId200" Type="http://schemas.openxmlformats.org/officeDocument/2006/relationships/hyperlink" Target="mailto:sayyed.safwan2@conduent.com.pfizer.pfizerqa" TargetMode="External"/><Relationship Id="rId382" Type="http://schemas.openxmlformats.org/officeDocument/2006/relationships/hyperlink" Target="mailto:vivek.jakhar@conduent.com.pfizer.pfizerqa" TargetMode="External"/><Relationship Id="rId438" Type="http://schemas.openxmlformats.org/officeDocument/2006/relationships/hyperlink" Target="https://pfizerpas--pfizerqa.cs22.my.salesforce.com/_ui/common/apex/debug/ApexCSIPage" TargetMode="External"/><Relationship Id="rId603" Type="http://schemas.openxmlformats.org/officeDocument/2006/relationships/hyperlink" Target="mailto:Jan@12345" TargetMode="External"/><Relationship Id="rId645" Type="http://schemas.openxmlformats.org/officeDocument/2006/relationships/hyperlink" Target="mailto:Pvc@12345" TargetMode="External"/><Relationship Id="rId242" Type="http://schemas.openxmlformats.org/officeDocument/2006/relationships/hyperlink" Target="mailto:vinutha.kj@conduent.com.pfizer.pfizerqa" TargetMode="External"/><Relationship Id="rId284" Type="http://schemas.openxmlformats.org/officeDocument/2006/relationships/hyperlink" Target="mailto:Aug@1234" TargetMode="External"/><Relationship Id="rId49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05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7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2" Type="http://schemas.openxmlformats.org/officeDocument/2006/relationships/hyperlink" Target="https://test.salesforce.com/" TargetMode="External"/><Relationship Id="rId144" Type="http://schemas.openxmlformats.org/officeDocument/2006/relationships/hyperlink" Target="https://pfizerpas--pfizerqa.cs22.my.salesforce.com/_ui/common/apex/debug/ApexCSIPage" TargetMode="External"/><Relationship Id="rId547" Type="http://schemas.openxmlformats.org/officeDocument/2006/relationships/hyperlink" Target="mailto:vivek.jakhar@conduent.com.pfizer.pfizerqa" TargetMode="External"/><Relationship Id="rId589" Type="http://schemas.openxmlformats.org/officeDocument/2006/relationships/hyperlink" Target="mailto:Pvc@12345" TargetMode="External"/><Relationship Id="rId90" Type="http://schemas.openxmlformats.org/officeDocument/2006/relationships/hyperlink" Target="https://test.salesforce.com/" TargetMode="External"/><Relationship Id="rId186" Type="http://schemas.openxmlformats.org/officeDocument/2006/relationships/hyperlink" Target="https://pfizerpas--pfizerqa.cs22.my.salesforce.com/_ui/common/apex/debug/ApexCSIPage" TargetMode="External"/><Relationship Id="rId35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93" Type="http://schemas.openxmlformats.org/officeDocument/2006/relationships/hyperlink" Target="mailto:Aug@1234" TargetMode="External"/><Relationship Id="rId407" Type="http://schemas.openxmlformats.org/officeDocument/2006/relationships/hyperlink" Target="https://test.salesforce.com/" TargetMode="External"/><Relationship Id="rId449" Type="http://schemas.openxmlformats.org/officeDocument/2006/relationships/hyperlink" Target="mailto:Aug@1234" TargetMode="External"/><Relationship Id="rId614" Type="http://schemas.openxmlformats.org/officeDocument/2006/relationships/hyperlink" Target="mailto:vinutha.kj@conduent.com" TargetMode="External"/><Relationship Id="rId656" Type="http://schemas.openxmlformats.org/officeDocument/2006/relationships/hyperlink" Target="mailto:Pvc@12345" TargetMode="External"/><Relationship Id="rId211" Type="http://schemas.openxmlformats.org/officeDocument/2006/relationships/hyperlink" Target="mailto:Aug@1234" TargetMode="External"/><Relationship Id="rId253" Type="http://schemas.openxmlformats.org/officeDocument/2006/relationships/hyperlink" Target="mailto:sayyed.safwan2@conduent.com.pfizer.pfizerqa" TargetMode="External"/><Relationship Id="rId295" Type="http://schemas.openxmlformats.org/officeDocument/2006/relationships/hyperlink" Target="mailto:Vinutha.kj@conduent.com" TargetMode="External"/><Relationship Id="rId309" Type="http://schemas.openxmlformats.org/officeDocument/2006/relationships/hyperlink" Target="https://pfizerpas--pfizerqa.cs22.my.salesforce.com/_ui/common/apex/debug/ApexCSIPage" TargetMode="External"/><Relationship Id="rId460" Type="http://schemas.openxmlformats.org/officeDocument/2006/relationships/hyperlink" Target="mailto:sayyed.safwan2@conduent.com.pfizer.pfizerqa" TargetMode="External"/><Relationship Id="rId516" Type="http://schemas.openxmlformats.org/officeDocument/2006/relationships/hyperlink" Target="mailto:Vinutha.kj@conduent.com" TargetMode="External"/><Relationship Id="rId48" Type="http://schemas.openxmlformats.org/officeDocument/2006/relationships/hyperlink" Target="https://test.salesforce.com/" TargetMode="External"/><Relationship Id="rId113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Aug@1234" TargetMode="External"/><Relationship Id="rId558" Type="http://schemas.openxmlformats.org/officeDocument/2006/relationships/hyperlink" Target="mailto:vivek.jakhar@conduent.com.pfizer.pfizerqa" TargetMode="External"/><Relationship Id="rId155" Type="http://schemas.openxmlformats.org/officeDocument/2006/relationships/hyperlink" Target="mailto:vivek.jakhar@conduent.com.pfizer.pfizerqa" TargetMode="External"/><Relationship Id="rId197" Type="http://schemas.openxmlformats.org/officeDocument/2006/relationships/hyperlink" Target="https://test.salesforce.com/" TargetMode="External"/><Relationship Id="rId362" Type="http://schemas.openxmlformats.org/officeDocument/2006/relationships/hyperlink" Target="https://pfizerpas--pfizerqa.cs22.my.salesforce.com/_ui/common/apex/debug/ApexCSIPage" TargetMode="External"/><Relationship Id="rId418" Type="http://schemas.openxmlformats.org/officeDocument/2006/relationships/hyperlink" Target="https://pfizerpas--pfizerqa.cs22.my.salesforce.com/_ui/common/apex/debug/ApexCSIPage" TargetMode="External"/><Relationship Id="rId625" Type="http://schemas.openxmlformats.org/officeDocument/2006/relationships/hyperlink" Target="mailto:Pvc@12345" TargetMode="External"/><Relationship Id="rId222" Type="http://schemas.openxmlformats.org/officeDocument/2006/relationships/hyperlink" Target="mailto:vivek.jakhar@conduent.com.pfizer.pfizerqa" TargetMode="External"/><Relationship Id="rId264" Type="http://schemas.openxmlformats.org/officeDocument/2006/relationships/hyperlink" Target="mailto:vivek.jakhar@conduent.com.pfizer.pfizerqa" TargetMode="External"/><Relationship Id="rId471" Type="http://schemas.openxmlformats.org/officeDocument/2006/relationships/hyperlink" Target="mailto:Aug@1234" TargetMode="External"/><Relationship Id="rId667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mailto:Vinutha.kj@conduent.com" TargetMode="External"/><Relationship Id="rId527" Type="http://schemas.openxmlformats.org/officeDocument/2006/relationships/hyperlink" Target="mailto:vivek.jakhar@conduent.com.pfizer.pfizerqa" TargetMode="External"/><Relationship Id="rId569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wyv8Z@4,," TargetMode="External"/><Relationship Id="rId166" Type="http://schemas.openxmlformats.org/officeDocument/2006/relationships/hyperlink" Target="https://pfizerpas--pfizerqa.cs22.my.salesforce.com/_ui/common/apex/debug/ApexCSIPage" TargetMode="External"/><Relationship Id="rId331" Type="http://schemas.openxmlformats.org/officeDocument/2006/relationships/hyperlink" Target="https://test.salesforce.com/" TargetMode="External"/><Relationship Id="rId373" Type="http://schemas.openxmlformats.org/officeDocument/2006/relationships/hyperlink" Target="mailto:Vinutha.kj@conduent.com" TargetMode="External"/><Relationship Id="rId429" Type="http://schemas.openxmlformats.org/officeDocument/2006/relationships/hyperlink" Target="mailto:Aug@1234" TargetMode="External"/><Relationship Id="rId580" Type="http://schemas.openxmlformats.org/officeDocument/2006/relationships/hyperlink" Target="mailto:October@123" TargetMode="External"/><Relationship Id="rId636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233" Type="http://schemas.openxmlformats.org/officeDocument/2006/relationships/hyperlink" Target="mailto:vivek.jakhar@conduent.com.pfizer.pfizerqa" TargetMode="External"/><Relationship Id="rId440" Type="http://schemas.openxmlformats.org/officeDocument/2006/relationships/hyperlink" Target="mailto:sayyed.safwan2@conduent.com.pfizer.pfizerqa" TargetMode="External"/><Relationship Id="rId28" Type="http://schemas.openxmlformats.org/officeDocument/2006/relationships/hyperlink" Target="mailto:vivek.jakhar@conduent.com.pfizer.pfizerqa" TargetMode="External"/><Relationship Id="rId275" Type="http://schemas.openxmlformats.org/officeDocument/2006/relationships/hyperlink" Target="mailto:sayyed.safwan2@conduent.com.pfizer.pfizerqa" TargetMode="External"/><Relationship Id="rId300" Type="http://schemas.openxmlformats.org/officeDocument/2006/relationships/hyperlink" Target="mailto:vivek.jakhar@conduent.com.pfizer.pfizerqa" TargetMode="External"/><Relationship Id="rId482" Type="http://schemas.openxmlformats.org/officeDocument/2006/relationships/hyperlink" Target="mailto:Aug@1234" TargetMode="External"/><Relationship Id="rId538" Type="http://schemas.openxmlformats.org/officeDocument/2006/relationships/hyperlink" Target="mailto:Vinutha.kj@conduent.com" TargetMode="External"/><Relationship Id="rId8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42" Type="http://schemas.openxmlformats.org/officeDocument/2006/relationships/hyperlink" Target="https://pfizerpas--pfizerqa.cs22.my.salesforce.com/_ui/common/apex/debug/ApexCSIPage" TargetMode="External"/><Relationship Id="rId384" Type="http://schemas.openxmlformats.org/officeDocument/2006/relationships/hyperlink" Target="mailto:vivek.jakhar@conduent.com.pfizer.pfizerqa" TargetMode="External"/><Relationship Id="rId591" Type="http://schemas.openxmlformats.org/officeDocument/2006/relationships/hyperlink" Target="mailto:Jan@12345" TargetMode="External"/><Relationship Id="rId605" Type="http://schemas.openxmlformats.org/officeDocument/2006/relationships/hyperlink" Target="mailto:Pvc@12345" TargetMode="External"/><Relationship Id="rId202" Type="http://schemas.openxmlformats.org/officeDocument/2006/relationships/hyperlink" Target="https://pfizerpas--pfizerqa.cs22.my.salesforce.com/_ui/common/apex/debug/ApexCSIPage" TargetMode="External"/><Relationship Id="rId244" Type="http://schemas.openxmlformats.org/officeDocument/2006/relationships/hyperlink" Target="mailto:vinutha.kj@conduent.com.pfizer.pfizerqa" TargetMode="External"/><Relationship Id="rId647" Type="http://schemas.openxmlformats.org/officeDocument/2006/relationships/hyperlink" Target="mailto:Jan@12345" TargetMode="External"/><Relationship Id="rId39" Type="http://schemas.openxmlformats.org/officeDocument/2006/relationships/hyperlink" Target="https://test.salesforce.com/" TargetMode="External"/><Relationship Id="rId28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1" Type="http://schemas.openxmlformats.org/officeDocument/2006/relationships/hyperlink" Target="https://test.salesforce.com/" TargetMode="External"/><Relationship Id="rId49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07" Type="http://schemas.openxmlformats.org/officeDocument/2006/relationships/hyperlink" Target="mailto:vivek.jakhar@conduent.com.pfizer.pfizerqa" TargetMode="External"/><Relationship Id="rId549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mailto:wyv8Z@4,," TargetMode="External"/><Relationship Id="rId104" Type="http://schemas.openxmlformats.org/officeDocument/2006/relationships/hyperlink" Target="mailto:Aug@1234" TargetMode="External"/><Relationship Id="rId146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mailto:sayyed.safwan2@conduent.com.pfizer.pfizerqa" TargetMode="External"/><Relationship Id="rId311" Type="http://schemas.openxmlformats.org/officeDocument/2006/relationships/hyperlink" Target="mailto:Vinutha.kj@conduent.com" TargetMode="External"/><Relationship Id="rId353" Type="http://schemas.openxmlformats.org/officeDocument/2006/relationships/hyperlink" Target="mailto:vivek.jakhar@conduent.com.pfizer.pfizerqa" TargetMode="External"/><Relationship Id="rId395" Type="http://schemas.openxmlformats.org/officeDocument/2006/relationships/hyperlink" Target="https://test.salesforce.com/" TargetMode="External"/><Relationship Id="rId409" Type="http://schemas.openxmlformats.org/officeDocument/2006/relationships/hyperlink" Target="mailto:Aug@1234" TargetMode="External"/><Relationship Id="rId560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Aug@1234" TargetMode="External"/><Relationship Id="rId213" Type="http://schemas.openxmlformats.org/officeDocument/2006/relationships/hyperlink" Target="https://test.salesforce.com/" TargetMode="External"/><Relationship Id="rId420" Type="http://schemas.openxmlformats.org/officeDocument/2006/relationships/hyperlink" Target="mailto:sayyed.safwan2@conduent.com.pfizer.pfizerqa" TargetMode="External"/><Relationship Id="rId616" Type="http://schemas.openxmlformats.org/officeDocument/2006/relationships/hyperlink" Target="mailto:vinutha.kj@conduent.com.pfizer.pfizerqa" TargetMode="External"/><Relationship Id="rId658" Type="http://schemas.openxmlformats.org/officeDocument/2006/relationships/hyperlink" Target="mailto:vivek.jakhar@conduent.com.pfizer.pfizerqa" TargetMode="External"/><Relationship Id="rId255" Type="http://schemas.openxmlformats.org/officeDocument/2006/relationships/hyperlink" Target="mailto:Vinutha.kj@conduent.com" TargetMode="External"/><Relationship Id="rId297" Type="http://schemas.openxmlformats.org/officeDocument/2006/relationships/hyperlink" Target="mailto:Vinutha.kj@conduent.com" TargetMode="External"/><Relationship Id="rId462" Type="http://schemas.openxmlformats.org/officeDocument/2006/relationships/hyperlink" Target="https://pfizerpas--pfizerqa.cs22.my.salesforce.com/_ui/common/apex/debug/ApexCSIPage" TargetMode="External"/><Relationship Id="rId518" Type="http://schemas.openxmlformats.org/officeDocument/2006/relationships/hyperlink" Target="mailto:Vinutha.kj@conduent.com" TargetMode="External"/><Relationship Id="rId115" Type="http://schemas.openxmlformats.org/officeDocument/2006/relationships/hyperlink" Target="mailto:vivek.jakhar@conduent.com.pfizer.pfizerqa" TargetMode="External"/><Relationship Id="rId15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4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vek.jakhar@conduent.com.pfizer.pfizerqa" TargetMode="External"/><Relationship Id="rId199" Type="http://schemas.openxmlformats.org/officeDocument/2006/relationships/hyperlink" Target="mailto:Aug@1234" TargetMode="External"/><Relationship Id="rId571" Type="http://schemas.openxmlformats.org/officeDocument/2006/relationships/hyperlink" Target="https://test.salesforce.com/" TargetMode="External"/><Relationship Id="rId627" Type="http://schemas.openxmlformats.org/officeDocument/2006/relationships/hyperlink" Target="mailto:Jan@12345" TargetMode="External"/><Relationship Id="rId669" Type="http://schemas.openxmlformats.org/officeDocument/2006/relationships/hyperlink" Target="mailto:Jan@12345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Vinutha.kj@conduent.com" TargetMode="External"/><Relationship Id="rId266" Type="http://schemas.openxmlformats.org/officeDocument/2006/relationships/hyperlink" Target="https://test.salesforce.com/" TargetMode="External"/><Relationship Id="rId431" Type="http://schemas.openxmlformats.org/officeDocument/2006/relationships/hyperlink" Target="https://test.salesforce.com/" TargetMode="External"/><Relationship Id="rId47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29" Type="http://schemas.openxmlformats.org/officeDocument/2006/relationships/hyperlink" Target="mailto:vivek.jakhar@conduent.com.pfizer.pfizerqa" TargetMode="External"/><Relationship Id="rId30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vivek.jakhar@conduent.com.pfizer.pfizerqa" TargetMode="External"/><Relationship Id="rId168" Type="http://schemas.openxmlformats.org/officeDocument/2006/relationships/hyperlink" Target="mailto:sayyed.safwan2@conduent.com.pfizer.pfizerqa" TargetMode="External"/><Relationship Id="rId333" Type="http://schemas.openxmlformats.org/officeDocument/2006/relationships/hyperlink" Target="mailto:Aug@1234" TargetMode="External"/><Relationship Id="rId540" Type="http://schemas.openxmlformats.org/officeDocument/2006/relationships/hyperlink" Target="mailto:Vinutha.kj@conduent.com" TargetMode="External"/><Relationship Id="rId72" Type="http://schemas.openxmlformats.org/officeDocument/2006/relationships/hyperlink" Target="mailto:wyv8Z@4,," TargetMode="External"/><Relationship Id="rId375" Type="http://schemas.openxmlformats.org/officeDocument/2006/relationships/hyperlink" Target="mailto:Vinutha.kj@conduent.com" TargetMode="External"/><Relationship Id="rId582" Type="http://schemas.openxmlformats.org/officeDocument/2006/relationships/hyperlink" Target="mailto:vivek.jakhar@conduent.com.pfizer.pfizerqa" TargetMode="External"/><Relationship Id="rId638" Type="http://schemas.openxmlformats.org/officeDocument/2006/relationships/hyperlink" Target="mailto:vinutha.kj@conduent.com" TargetMode="External"/><Relationship Id="rId3" Type="http://schemas.openxmlformats.org/officeDocument/2006/relationships/hyperlink" Target="mailto:Aniket.patil@conduent.com" TargetMode="External"/><Relationship Id="rId235" Type="http://schemas.openxmlformats.org/officeDocument/2006/relationships/hyperlink" Target="mailto:vivek.jakhar@conduent.com.pfizer.pfizerqa" TargetMode="External"/><Relationship Id="rId277" Type="http://schemas.openxmlformats.org/officeDocument/2006/relationships/hyperlink" Target="https://pfizerpas--pfizerqa.cs22.my.salesforce.com/_ui/common/apex/debug/ApexCSIPage" TargetMode="External"/><Relationship Id="rId400" Type="http://schemas.openxmlformats.org/officeDocument/2006/relationships/hyperlink" Target="mailto:sayyed.safwan2@conduent.com.pfizer.pfizerqa" TargetMode="External"/><Relationship Id="rId442" Type="http://schemas.openxmlformats.org/officeDocument/2006/relationships/hyperlink" Target="https://pfizerpas--pfizerqa.cs22.my.salesforce.com/_ui/common/apex/debug/ApexCSIPage" TargetMode="External"/><Relationship Id="rId48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7" Type="http://schemas.openxmlformats.org/officeDocument/2006/relationships/hyperlink" Target="mailto:Aug@1234" TargetMode="External"/><Relationship Id="rId302" Type="http://schemas.openxmlformats.org/officeDocument/2006/relationships/hyperlink" Target="mailto:vivek.jakhar@conduent.com.pfizer.pfizerqa" TargetMode="External"/><Relationship Id="rId344" Type="http://schemas.openxmlformats.org/officeDocument/2006/relationships/hyperlink" Target="mailto:Vinutha.kj@conduent.com" TargetMode="External"/><Relationship Id="rId41" Type="http://schemas.openxmlformats.org/officeDocument/2006/relationships/hyperlink" Target="https://test.salesforce.com/" TargetMode="External"/><Relationship Id="rId83" Type="http://schemas.openxmlformats.org/officeDocument/2006/relationships/hyperlink" Target="https://pfizerpas--pfizerqa.cs22.my.salesforce.com/_ui/common/apex/debug/ApexCSIPage" TargetMode="External"/><Relationship Id="rId17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1" Type="http://schemas.openxmlformats.org/officeDocument/2006/relationships/hyperlink" Target="mailto:vivek.jakhar@conduent.com.pfizer.pfizerqa" TargetMode="External"/><Relationship Id="rId593" Type="http://schemas.openxmlformats.org/officeDocument/2006/relationships/hyperlink" Target="mailto:Pvc@12345" TargetMode="External"/><Relationship Id="rId607" Type="http://schemas.openxmlformats.org/officeDocument/2006/relationships/hyperlink" Target="mailto:Jan@12345" TargetMode="External"/><Relationship Id="rId649" Type="http://schemas.openxmlformats.org/officeDocument/2006/relationships/hyperlink" Target="mailto:Pvc@12345" TargetMode="External"/><Relationship Id="rId190" Type="http://schemas.openxmlformats.org/officeDocument/2006/relationships/hyperlink" Target="https://pfizerpas--pfizerqa.cs22.my.salesforce.com/_ui/common/apex/debug/ApexCSIPage" TargetMode="External"/><Relationship Id="rId204" Type="http://schemas.openxmlformats.org/officeDocument/2006/relationships/hyperlink" Target="mailto:sayyed.safwan2@conduent.com.pfizer.pfizerqa" TargetMode="External"/><Relationship Id="rId246" Type="http://schemas.openxmlformats.org/officeDocument/2006/relationships/hyperlink" Target="mailto:vinutha.kj@conduent.com.pfizer.pfizerqa" TargetMode="External"/><Relationship Id="rId28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11" Type="http://schemas.openxmlformats.org/officeDocument/2006/relationships/hyperlink" Target="https://test.salesforce.com/" TargetMode="External"/><Relationship Id="rId453" Type="http://schemas.openxmlformats.org/officeDocument/2006/relationships/hyperlink" Target="mailto:Aug@1234" TargetMode="External"/><Relationship Id="rId509" Type="http://schemas.openxmlformats.org/officeDocument/2006/relationships/hyperlink" Target="mailto:vivek.jakhar@conduent.com.pfizer.pfizerqa" TargetMode="External"/><Relationship Id="rId660" Type="http://schemas.openxmlformats.org/officeDocument/2006/relationships/hyperlink" Target="mailto:vinutha.kj@conduent.com" TargetMode="External"/><Relationship Id="rId106" Type="http://schemas.openxmlformats.org/officeDocument/2006/relationships/hyperlink" Target="https://test.salesforce.com/" TargetMode="External"/><Relationship Id="rId313" Type="http://schemas.openxmlformats.org/officeDocument/2006/relationships/hyperlink" Target="mailto:vivek.jakhar@conduent.com.pfizer.pfizerqa" TargetMode="External"/><Relationship Id="rId49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" Type="http://schemas.openxmlformats.org/officeDocument/2006/relationships/hyperlink" Target="mailto:May@1234" TargetMode="External"/><Relationship Id="rId52" Type="http://schemas.openxmlformats.org/officeDocument/2006/relationships/hyperlink" Target="mailto:wyv8Z@4,," TargetMode="External"/><Relationship Id="rId94" Type="http://schemas.openxmlformats.org/officeDocument/2006/relationships/hyperlink" Target="https://test.salesforce.com/" TargetMode="External"/><Relationship Id="rId148" Type="http://schemas.openxmlformats.org/officeDocument/2006/relationships/hyperlink" Target="mailto:Vinutha.kj@conduent.com" TargetMode="External"/><Relationship Id="rId355" Type="http://schemas.openxmlformats.org/officeDocument/2006/relationships/hyperlink" Target="https://test.salesforce.com/" TargetMode="External"/><Relationship Id="rId397" Type="http://schemas.openxmlformats.org/officeDocument/2006/relationships/hyperlink" Target="mailto:Aug@1234" TargetMode="External"/><Relationship Id="rId520" Type="http://schemas.openxmlformats.org/officeDocument/2006/relationships/hyperlink" Target="mailto:Vinutha.kj@conduent.com" TargetMode="External"/><Relationship Id="rId562" Type="http://schemas.openxmlformats.org/officeDocument/2006/relationships/hyperlink" Target="mailto:vivek.jakhar@conduent.com.pfizer.pfizerqa" TargetMode="External"/><Relationship Id="rId618" Type="http://schemas.openxmlformats.org/officeDocument/2006/relationships/hyperlink" Target="mailto:vinutha.kj@conduent.com" TargetMode="External"/><Relationship Id="rId215" Type="http://schemas.openxmlformats.org/officeDocument/2006/relationships/hyperlink" Target="mailto:Aug@1234" TargetMode="External"/><Relationship Id="rId257" Type="http://schemas.openxmlformats.org/officeDocument/2006/relationships/hyperlink" Target="mailto:vivek.jakhar@conduent.com.pfizer.pfizerqa" TargetMode="External"/><Relationship Id="rId422" Type="http://schemas.openxmlformats.org/officeDocument/2006/relationships/hyperlink" Target="https://pfizerpas--pfizerqa.cs22.my.salesforce.com/_ui/common/apex/debug/ApexCSIPage" TargetMode="External"/><Relationship Id="rId464" Type="http://schemas.openxmlformats.org/officeDocument/2006/relationships/hyperlink" Target="https://test.salesforce.com/" TargetMode="External"/><Relationship Id="rId299" Type="http://schemas.openxmlformats.org/officeDocument/2006/relationships/hyperlink" Target="mailto:Vinutha.kj@conduent.com" TargetMode="External"/><Relationship Id="rId63" Type="http://schemas.openxmlformats.org/officeDocument/2006/relationships/hyperlink" Target="mailto:vivek.jakhar@conduent.com.pfizer.pfizerqa" TargetMode="External"/><Relationship Id="rId159" Type="http://schemas.openxmlformats.org/officeDocument/2006/relationships/hyperlink" Target="mailto:Aug@1234" TargetMode="External"/><Relationship Id="rId366" Type="http://schemas.openxmlformats.org/officeDocument/2006/relationships/hyperlink" Target="https://pfizerpas--pfizerqa.cs22.my.salesforce.com/_ui/common/apex/debug/ApexCSIPage" TargetMode="External"/><Relationship Id="rId573" Type="http://schemas.openxmlformats.org/officeDocument/2006/relationships/hyperlink" Target="mailto:October@123" TargetMode="External"/><Relationship Id="rId226" Type="http://schemas.openxmlformats.org/officeDocument/2006/relationships/hyperlink" Target="mailto:Vinutha.kj@conduent.com" TargetMode="External"/><Relationship Id="rId433" Type="http://schemas.openxmlformats.org/officeDocument/2006/relationships/hyperlink" Target="mailto:Aug@1234" TargetMode="External"/><Relationship Id="rId640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wyv8Z@4,," TargetMode="External"/><Relationship Id="rId377" Type="http://schemas.openxmlformats.org/officeDocument/2006/relationships/hyperlink" Target="mailto:Vinutha.kj@conduent.com" TargetMode="External"/><Relationship Id="rId50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84" Type="http://schemas.openxmlformats.org/officeDocument/2006/relationships/hyperlink" Target="mailto:May@1234" TargetMode="External"/><Relationship Id="rId5" Type="http://schemas.openxmlformats.org/officeDocument/2006/relationships/hyperlink" Target="mailto:May@12345" TargetMode="External"/><Relationship Id="rId237" Type="http://schemas.openxmlformats.org/officeDocument/2006/relationships/hyperlink" Target="mailto:October@123" TargetMode="External"/><Relationship Id="rId444" Type="http://schemas.openxmlformats.org/officeDocument/2006/relationships/hyperlink" Target="mailto:sayyed.safwan2@conduent.com.pfizer.pfizerqa" TargetMode="External"/><Relationship Id="rId651" Type="http://schemas.openxmlformats.org/officeDocument/2006/relationships/hyperlink" Target="mailto:Pvc@12345" TargetMode="External"/><Relationship Id="rId29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4" Type="http://schemas.openxmlformats.org/officeDocument/2006/relationships/hyperlink" Target="mailto:vivek.jakhar@conduent.com.pfizer.pfizerqa" TargetMode="External"/><Relationship Id="rId388" Type="http://schemas.openxmlformats.org/officeDocument/2006/relationships/hyperlink" Target="mailto:sayyed.safwan2@conduent.com.pfizer.pfizerqa" TargetMode="External"/><Relationship Id="rId511" Type="http://schemas.openxmlformats.org/officeDocument/2006/relationships/hyperlink" Target="mailto:vivek.jakhar@conduent.com.pfizer.pfizerqa" TargetMode="External"/><Relationship Id="rId609" Type="http://schemas.openxmlformats.org/officeDocument/2006/relationships/hyperlink" Target="mailto:Pvc@12345" TargetMode="External"/><Relationship Id="rId85" Type="http://schemas.openxmlformats.org/officeDocument/2006/relationships/hyperlink" Target="mailto:sayyed.safwan2@conduent.com.pfizer.pfizerqa" TargetMode="External"/><Relationship Id="rId150" Type="http://schemas.openxmlformats.org/officeDocument/2006/relationships/hyperlink" Target="mailto:Vinutha.kj@conduent.com" TargetMode="External"/><Relationship Id="rId595" Type="http://schemas.openxmlformats.org/officeDocument/2006/relationships/hyperlink" Target="mailto:Jan@12345" TargetMode="External"/><Relationship Id="rId248" Type="http://schemas.openxmlformats.org/officeDocument/2006/relationships/hyperlink" Target="mailto:vivek.jakhar@conduent.com.pfizer.pfizerqa" TargetMode="External"/><Relationship Id="rId455" Type="http://schemas.openxmlformats.org/officeDocument/2006/relationships/hyperlink" Target="https://test.salesforce.com/" TargetMode="External"/><Relationship Id="rId662" Type="http://schemas.openxmlformats.org/officeDocument/2006/relationships/hyperlink" Target="mailto:Jan@12345" TargetMode="External"/><Relationship Id="rId12" Type="http://schemas.openxmlformats.org/officeDocument/2006/relationships/hyperlink" Target="mailto:sayyed.safwan2@conduent.com.pfizer.pfizerqa" TargetMode="External"/><Relationship Id="rId108" Type="http://schemas.openxmlformats.org/officeDocument/2006/relationships/hyperlink" Target="mailto:Vinutha.kj@conduent.com" TargetMode="External"/><Relationship Id="rId315" Type="http://schemas.openxmlformats.org/officeDocument/2006/relationships/hyperlink" Target="mailto:sayyed.safwan2@conduent.com.pfizer.pfizerqa" TargetMode="External"/><Relationship Id="rId522" Type="http://schemas.openxmlformats.org/officeDocument/2006/relationships/hyperlink" Target="mailto:Vinutha.kj@conduent.com" TargetMode="External"/><Relationship Id="rId96" Type="http://schemas.openxmlformats.org/officeDocument/2006/relationships/hyperlink" Target="mailto:Aug@1234" TargetMode="External"/><Relationship Id="rId161" Type="http://schemas.openxmlformats.org/officeDocument/2006/relationships/hyperlink" Target="https://test.salesforce.com/" TargetMode="External"/><Relationship Id="rId399" Type="http://schemas.openxmlformats.org/officeDocument/2006/relationships/hyperlink" Target="https://test.salesforce.com/" TargetMode="External"/><Relationship Id="rId259" Type="http://schemas.openxmlformats.org/officeDocument/2006/relationships/hyperlink" Target="mailto:sayyed.safwan2@conduent.com.pfizer.pfizerqa" TargetMode="External"/><Relationship Id="rId466" Type="http://schemas.openxmlformats.org/officeDocument/2006/relationships/hyperlink" Target="mailto:Aug@1234" TargetMode="External"/><Relationship Id="rId23" Type="http://schemas.openxmlformats.org/officeDocument/2006/relationships/hyperlink" Target="mailto:vivek.jakhar@conduent.com.pfizer.pfizerqa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6" Type="http://schemas.openxmlformats.org/officeDocument/2006/relationships/hyperlink" Target="mailto:vivek.jakhar@conduent.com.pfizer.pfizerqa" TargetMode="External"/><Relationship Id="rId533" Type="http://schemas.openxmlformats.org/officeDocument/2006/relationships/hyperlink" Target="mailto:vivek.jakhar@conduent.com.pfizer.pfizerqa" TargetMode="External"/><Relationship Id="rId172" Type="http://schemas.openxmlformats.org/officeDocument/2006/relationships/hyperlink" Target="mailto:vivek.jakhar@conduent.com.pfizer.pfizerqa" TargetMode="External"/><Relationship Id="rId477" Type="http://schemas.openxmlformats.org/officeDocument/2006/relationships/hyperlink" Target="https://pfizerpas--pfizerqa.cs22.my.salesforce.com/_ui/common/apex/debug/ApexCSIPage" TargetMode="External"/><Relationship Id="rId600" Type="http://schemas.openxmlformats.org/officeDocument/2006/relationships/hyperlink" Target="mailto:vinutha.kj@conduent.com.pfizer.pfizerqa" TargetMode="External"/><Relationship Id="rId337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44" Type="http://schemas.openxmlformats.org/officeDocument/2006/relationships/hyperlink" Target="mailto:Vinutha.kj@conduent.com" TargetMode="External"/><Relationship Id="rId183" Type="http://schemas.openxmlformats.org/officeDocument/2006/relationships/hyperlink" Target="mailto:Aug@1234" TargetMode="External"/><Relationship Id="rId390" Type="http://schemas.openxmlformats.org/officeDocument/2006/relationships/hyperlink" Target="https://pfizerpas--pfizerqa.cs22.my.salesforce.com/_ui/common/apex/debug/ApexCSIPage" TargetMode="External"/><Relationship Id="rId404" Type="http://schemas.openxmlformats.org/officeDocument/2006/relationships/hyperlink" Target="mailto:sayyed.safwan2@conduent.com.pfizer.pfizerqa" TargetMode="External"/><Relationship Id="rId611" Type="http://schemas.openxmlformats.org/officeDocument/2006/relationships/hyperlink" Target="mailto:Jan@12345" TargetMode="External"/><Relationship Id="rId25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8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" Type="http://schemas.openxmlformats.org/officeDocument/2006/relationships/hyperlink" Target="mailto:vinutha.kj@conduent.com.pfizer.pfizerqa" TargetMode="External"/><Relationship Id="rId110" Type="http://schemas.openxmlformats.org/officeDocument/2006/relationships/hyperlink" Target="mailto:Vinutha.kj@conduent.com" TargetMode="External"/><Relationship Id="rId348" Type="http://schemas.openxmlformats.org/officeDocument/2006/relationships/hyperlink" Target="mailto:sayyed.safwan2@conduent.com.pfizer.pfizerqa" TargetMode="External"/><Relationship Id="rId555" Type="http://schemas.openxmlformats.org/officeDocument/2006/relationships/hyperlink" Target="mailto:vivek.jakhar@conduent.com.pfizer.pfizerqa" TargetMode="External"/><Relationship Id="rId194" Type="http://schemas.openxmlformats.org/officeDocument/2006/relationships/hyperlink" Target="https://pfizerpas--pfizerqa.cs22.my.salesforce.com/_ui/common/apex/debug/ApexCSIPage" TargetMode="External"/><Relationship Id="rId208" Type="http://schemas.openxmlformats.org/officeDocument/2006/relationships/hyperlink" Target="mailto:sayyed.safwan2@conduent.com.pfizer.pfizerqa" TargetMode="External"/><Relationship Id="rId415" Type="http://schemas.openxmlformats.org/officeDocument/2006/relationships/hyperlink" Target="https://test.salesforce.com/" TargetMode="External"/><Relationship Id="rId622" Type="http://schemas.openxmlformats.org/officeDocument/2006/relationships/hyperlink" Target="mailto:vinutha.kj@conduent.com" TargetMode="External"/><Relationship Id="rId261" Type="http://schemas.openxmlformats.org/officeDocument/2006/relationships/hyperlink" Target="https://pfizerpas--pfizerqa.cs22.my.salesforce.com/_ui/common/apex/debug/ApexCSIPage" TargetMode="External"/><Relationship Id="rId4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6" Type="http://schemas.openxmlformats.org/officeDocument/2006/relationships/hyperlink" Target="mailto:wyv8Z@4,," TargetMode="External"/><Relationship Id="rId359" Type="http://schemas.openxmlformats.org/officeDocument/2006/relationships/hyperlink" Target="https://test.salesforce.com/" TargetMode="External"/><Relationship Id="rId566" Type="http://schemas.openxmlformats.org/officeDocument/2006/relationships/hyperlink" Target="mailto:vivek.jakhar@conduent.com.pfizer.pfizerqa" TargetMode="External"/><Relationship Id="rId121" Type="http://schemas.openxmlformats.org/officeDocument/2006/relationships/hyperlink" Target="mailto:Aug@1234" TargetMode="External"/><Relationship Id="rId219" Type="http://schemas.openxmlformats.org/officeDocument/2006/relationships/hyperlink" Target="mailto:Vinutha.kj@conduent.com" TargetMode="External"/><Relationship Id="rId426" Type="http://schemas.openxmlformats.org/officeDocument/2006/relationships/hyperlink" Target="https://pfizerpas--pfizerqa.cs22.my.salesforce.com/_ui/common/apex/debug/ApexCSIPage" TargetMode="External"/><Relationship Id="rId633" Type="http://schemas.openxmlformats.org/officeDocument/2006/relationships/hyperlink" Target="mailto:Pvc@12345" TargetMode="External"/><Relationship Id="rId67" Type="http://schemas.openxmlformats.org/officeDocument/2006/relationships/hyperlink" Target="mailto:vivek.jakhar@conduent.com.pfizer.pfizerqa" TargetMode="External"/><Relationship Id="rId272" Type="http://schemas.openxmlformats.org/officeDocument/2006/relationships/hyperlink" Target="mailto:Aug@1234" TargetMode="External"/><Relationship Id="rId577" Type="http://schemas.openxmlformats.org/officeDocument/2006/relationships/hyperlink" Target="https://test.salesforce.com/" TargetMode="External"/><Relationship Id="rId132" Type="http://schemas.openxmlformats.org/officeDocument/2006/relationships/hyperlink" Target="mailto:vivek.jakhar@conduent.com.pfizer.pfizerqa" TargetMode="External"/><Relationship Id="rId437" Type="http://schemas.openxmlformats.org/officeDocument/2006/relationships/hyperlink" Target="mailto:Aug@1234" TargetMode="External"/><Relationship Id="rId644" Type="http://schemas.openxmlformats.org/officeDocument/2006/relationships/hyperlink" Target="mailto:vinutha.kj@conduent.com.pfizer.pfizerqa" TargetMode="External"/><Relationship Id="rId283" Type="http://schemas.openxmlformats.org/officeDocument/2006/relationships/hyperlink" Target="mailto:sayyed.safwan2@conduent.com.pfizer.pfizerqa" TargetMode="External"/><Relationship Id="rId49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04" Type="http://schemas.openxmlformats.org/officeDocument/2006/relationships/hyperlink" Target="mailto:Vinutha.kj@conduent.com" TargetMode="External"/><Relationship Id="rId7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3" Type="http://schemas.openxmlformats.org/officeDocument/2006/relationships/hyperlink" Target="https://test.salesforce.com/" TargetMode="External"/><Relationship Id="rId350" Type="http://schemas.openxmlformats.org/officeDocument/2006/relationships/hyperlink" Target="https://pfizerpas--pfizerqa.cs22.my.salesforce.com/_ui/common/apex/debug/ApexCSIPage" TargetMode="External"/><Relationship Id="rId588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May@12345" TargetMode="External"/><Relationship Id="rId210" Type="http://schemas.openxmlformats.org/officeDocument/2006/relationships/hyperlink" Target="https://pfizerpas--pfizerqa.cs22.my.salesforce.com/_ui/common/apex/debug/ApexCSIPage" TargetMode="External"/><Relationship Id="rId448" Type="http://schemas.openxmlformats.org/officeDocument/2006/relationships/hyperlink" Target="mailto:sayyed.safwan2@conduent.com.pfizer.pfizerqa" TargetMode="External"/><Relationship Id="rId655" Type="http://schemas.openxmlformats.org/officeDocument/2006/relationships/hyperlink" Target="mailto:Pvc@12345" TargetMode="External"/><Relationship Id="rId294" Type="http://schemas.openxmlformats.org/officeDocument/2006/relationships/hyperlink" Target="mailto:vivek.jakhar@conduent.com.pfizer.pfizerqa" TargetMode="External"/><Relationship Id="rId308" Type="http://schemas.openxmlformats.org/officeDocument/2006/relationships/hyperlink" Target="mailto:Aug@1234" TargetMode="External"/><Relationship Id="rId515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sayyed.safwan2@conduent.com.pfizer.pfizerqa" TargetMode="External"/><Relationship Id="rId154" Type="http://schemas.openxmlformats.org/officeDocument/2006/relationships/hyperlink" Target="mailto:vivek.jakhar@conduent.com.pfizer.pfizerqa" TargetMode="External"/><Relationship Id="rId361" Type="http://schemas.openxmlformats.org/officeDocument/2006/relationships/hyperlink" Target="mailto:Aug@1234" TargetMode="External"/><Relationship Id="rId599" Type="http://schemas.openxmlformats.org/officeDocument/2006/relationships/hyperlink" Target="mailto:Jan@12345" TargetMode="External"/><Relationship Id="rId459" Type="http://schemas.openxmlformats.org/officeDocument/2006/relationships/hyperlink" Target="https://test.salesforce.com/" TargetMode="External"/><Relationship Id="rId666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Jan@12345" TargetMode="External"/><Relationship Id="rId221" Type="http://schemas.openxmlformats.org/officeDocument/2006/relationships/hyperlink" Target="mailto:Vinutha.kj@conduent.com" TargetMode="External"/><Relationship Id="rId319" Type="http://schemas.openxmlformats.org/officeDocument/2006/relationships/hyperlink" Target="mailto:sayyed.safwan2@conduent.com.pfizer.pfizerqa" TargetMode="External"/><Relationship Id="rId526" Type="http://schemas.openxmlformats.org/officeDocument/2006/relationships/hyperlink" Target="mailto:Vinutha.kj@conduent.com" TargetMode="External"/><Relationship Id="rId16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7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https://pfizerpas--pfizerqa.cs22.my.salesforce.com/_ui/common/apex/debug/ApexCSIPage" TargetMode="External"/><Relationship Id="rId537" Type="http://schemas.openxmlformats.org/officeDocument/2006/relationships/hyperlink" Target="mailto:vivek.jakhar@conduent.com.pfizer.pfizerqa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wyv8Z@4,," TargetMode="External"/><Relationship Id="rId18" Type="http://schemas.openxmlformats.org/officeDocument/2006/relationships/hyperlink" Target="mailto:wyv8Z@4,," TargetMode="External"/><Relationship Id="rId26" Type="http://schemas.openxmlformats.org/officeDocument/2006/relationships/hyperlink" Target="mailto:Pvc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Jan@12345" TargetMode="External"/><Relationship Id="rId34" Type="http://schemas.openxmlformats.org/officeDocument/2006/relationships/hyperlink" Target="mailto:Pvc@12345" TargetMode="External"/><Relationship Id="rId42" Type="http://schemas.openxmlformats.org/officeDocument/2006/relationships/hyperlink" Target="mailto:Pvc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wyv8Z@4,,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Jan@12345" TargetMode="External"/><Relationship Id="rId41" Type="http://schemas.openxmlformats.org/officeDocument/2006/relationships/hyperlink" Target="mailto:Jan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Jan@12345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wyv8Z@4,,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10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wyv8Z@4,," TargetMode="External"/><Relationship Id="rId22" Type="http://schemas.openxmlformats.org/officeDocument/2006/relationships/hyperlink" Target="mailto:Pvc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Pvc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0.bin"/><Relationship Id="rId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wyv8Z@4,," TargetMode="External"/><Relationship Id="rId25" Type="http://schemas.openxmlformats.org/officeDocument/2006/relationships/hyperlink" Target="mailto:Jan@12345" TargetMode="External"/><Relationship Id="rId33" Type="http://schemas.openxmlformats.org/officeDocument/2006/relationships/hyperlink" Target="mailto:Jan@12345" TargetMode="External"/><Relationship Id="rId38" Type="http://schemas.openxmlformats.org/officeDocument/2006/relationships/hyperlink" Target="mailto:Pvc@12345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1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October@123" TargetMode="External"/><Relationship Id="rId40" Type="http://schemas.openxmlformats.org/officeDocument/2006/relationships/hyperlink" Target="mailto:October@123" TargetMode="External"/><Relationship Id="rId45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October@123" TargetMode="External"/><Relationship Id="rId66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October@123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October@123" TargetMode="External"/><Relationship Id="rId27" Type="http://schemas.openxmlformats.org/officeDocument/2006/relationships/hyperlink" Target="mailto:vinutha.kj@conduent.com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nutha.kj@conduent.com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October@123" TargetMode="External"/><Relationship Id="rId69" Type="http://schemas.openxmlformats.org/officeDocument/2006/relationships/printerSettings" Target="../printerSettings/printerSettings12.bin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October@123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October@123" TargetMode="External"/><Relationship Id="rId59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October@123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October@123" TargetMode="External"/><Relationship Id="rId36" Type="http://schemas.openxmlformats.org/officeDocument/2006/relationships/hyperlink" Target="mailto:vinutha.kj@conduent.com" TargetMode="External"/><Relationship Id="rId49" Type="http://schemas.openxmlformats.org/officeDocument/2006/relationships/hyperlink" Target="mailto:October@123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October@123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October@123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nutha.kj@conduent.com" TargetMode="External"/><Relationship Id="rId34" Type="http://schemas.openxmlformats.org/officeDocument/2006/relationships/hyperlink" Target="mailto:October@123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October@123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printerSettings" Target="../printerSettings/printerSettings14.bin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October@123" TargetMode="External"/><Relationship Id="rId46" Type="http://schemas.openxmlformats.org/officeDocument/2006/relationships/hyperlink" Target="mailto:vinutha.kj@conduent.com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October@123" TargetMode="External"/><Relationship Id="rId26" Type="http://schemas.openxmlformats.org/officeDocument/2006/relationships/hyperlink" Target="mailto:vinutha.kj@conduent.com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wyv8Z@4,," TargetMode="External"/><Relationship Id="rId45" Type="http://schemas.openxmlformats.org/officeDocument/2006/relationships/printerSettings" Target="../printerSettings/printerSettings15.bin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dakshesh.jain@conduent.com.pfizer.pfizerdev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dakshesh.jain@conduent.com.pfizer.pfizerdev1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wyv8Z@4,,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.Supriya@conduent.com.pfizerportal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Aug@1234" TargetMode="External"/><Relationship Id="rId3" Type="http://schemas.openxmlformats.org/officeDocument/2006/relationships/hyperlink" Target="mailto:Welcome@123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https://pfizerqa-pfizerpapportal.cs22.force.com/s/login/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appeal.specialist@conduent.com.pfizer.pfizerqa" TargetMode="External"/><Relationship Id="rId25" Type="http://schemas.openxmlformats.org/officeDocument/2006/relationships/hyperlink" Target="mailto:sayyed.safwan2@conduent.com.pfizer.pfizerqa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https://pfizerqa-pfizerpapportal.cs22.force.com/s/login/" TargetMode="External"/><Relationship Id="rId20" Type="http://schemas.openxmlformats.org/officeDocument/2006/relationships/hyperlink" Target="mailto:sourav.panda@conduent.com" TargetMode="External"/><Relationship Id="rId29" Type="http://schemas.openxmlformats.org/officeDocument/2006/relationships/hyperlink" Target="mailto:appeal.specialist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chaithra.ds@conduent.com.pfizerportal" TargetMode="External"/><Relationship Id="rId11" Type="http://schemas.openxmlformats.org/officeDocument/2006/relationships/hyperlink" Target="mailto:K.Supriya@conduent.com.pfizerportal" TargetMode="External"/><Relationship Id="rId24" Type="http://schemas.openxmlformats.org/officeDocument/2006/relationships/hyperlink" Target="mailto:Welcome@123" TargetMode="External"/><Relationship Id="rId32" Type="http://schemas.openxmlformats.org/officeDocument/2006/relationships/hyperlink" Target="mailto:sourav.panda@conduent.com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chaithra.ds@conduent.com.pfizerportal" TargetMode="External"/><Relationship Id="rId23" Type="http://schemas.openxmlformats.org/officeDocument/2006/relationships/hyperlink" Target="mailto:K.Supriya@conduent.com.pfizerportal" TargetMode="External"/><Relationship Id="rId28" Type="http://schemas.openxmlformats.org/officeDocument/2006/relationships/hyperlink" Target="https://pfizerqa-pfizerpapportal.cs22.force.com/s/login/" TargetMode="External"/><Relationship Id="rId10" Type="http://schemas.openxmlformats.org/officeDocument/2006/relationships/hyperlink" Target="https://pfizeruat-pfizerpapportal.cs41.force.com/s/login/" TargetMode="External"/><Relationship Id="rId19" Type="http://schemas.openxmlformats.org/officeDocument/2006/relationships/hyperlink" Target="mailto:sourav.panda@conduent.com.pfizer.pfizerqa" TargetMode="External"/><Relationship Id="rId31" Type="http://schemas.openxmlformats.org/officeDocument/2006/relationships/hyperlink" Target="mailto:sourav.panda@conduent.com.pfizer.pfizerqa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https://pfizeruat-pfizerpapportal.cs41.force.com/s/login/" TargetMode="External"/><Relationship Id="rId27" Type="http://schemas.openxmlformats.org/officeDocument/2006/relationships/hyperlink" Target="mailto:chaithra.ds@conduent.com.pfizerportal" TargetMode="External"/><Relationship Id="rId30" Type="http://schemas.openxmlformats.org/officeDocument/2006/relationships/hyperlink" Target="mailto:Conduent@2019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Pvc@12345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2" Type="http://schemas.openxmlformats.org/officeDocument/2006/relationships/hyperlink" Target="mailto:October@123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October@123" TargetMode="External"/><Relationship Id="rId15" Type="http://schemas.openxmlformats.org/officeDocument/2006/relationships/printerSettings" Target="../printerSettings/printerSettings16.bin"/><Relationship Id="rId10" Type="http://schemas.openxmlformats.org/officeDocument/2006/relationships/hyperlink" Target="https://test.salesforce.com/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Jan@12345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July@1234" TargetMode="External"/><Relationship Id="rId42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July@1234" TargetMode="External"/><Relationship Id="rId138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Jan@12345" TargetMode="External"/><Relationship Id="rId170" Type="http://schemas.openxmlformats.org/officeDocument/2006/relationships/hyperlink" Target="mailto:sayyed.safwan2@conduent.com" TargetMode="External"/><Relationship Id="rId191" Type="http://schemas.openxmlformats.org/officeDocument/2006/relationships/hyperlink" Target="mailto:sameera.m@conduent.com.pfizer.pfzuatnew" TargetMode="External"/><Relationship Id="rId107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Aug@1234" TargetMode="External"/><Relationship Id="rId74" Type="http://schemas.openxmlformats.org/officeDocument/2006/relationships/hyperlink" Target="mailto:July@1234" TargetMode="External"/><Relationship Id="rId128" Type="http://schemas.openxmlformats.org/officeDocument/2006/relationships/hyperlink" Target="mailto:Pvc@12345" TargetMode="External"/><Relationship Id="rId149" Type="http://schemas.openxmlformats.org/officeDocument/2006/relationships/hyperlink" Target="mailto:Jan@12345" TargetMode="External"/><Relationship Id="rId5" Type="http://schemas.openxmlformats.org/officeDocument/2006/relationships/hyperlink" Target="mailto:sayyed.safwan2@conduent.com.pfizer.pfizerqa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vivek.jakhar@conduent.com.pfizer.pfizerqa" TargetMode="External"/><Relationship Id="rId181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64" Type="http://schemas.openxmlformats.org/officeDocument/2006/relationships/hyperlink" Target="mailto:July@1234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vinutha.kj@conduent.com" TargetMode="External"/><Relationship Id="rId85" Type="http://schemas.openxmlformats.org/officeDocument/2006/relationships/hyperlink" Target="https://test.salesforce.com/" TargetMode="External"/><Relationship Id="rId150" Type="http://schemas.openxmlformats.org/officeDocument/2006/relationships/hyperlink" Target="mailto:vinutha.kj@conduent.com.pfizer.pfizerqa" TargetMode="External"/><Relationship Id="rId171" Type="http://schemas.openxmlformats.org/officeDocument/2006/relationships/hyperlink" Target="https://test.salesforce.com/" TargetMode="External"/><Relationship Id="rId192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mailto:Aug@1234" TargetMode="External"/><Relationship Id="rId108" Type="http://schemas.openxmlformats.org/officeDocument/2006/relationships/hyperlink" Target="mailto:Aug@1234" TargetMode="External"/><Relationship Id="rId129" Type="http://schemas.openxmlformats.org/officeDocument/2006/relationships/hyperlink" Target="mailto:Jan@12345" TargetMode="External"/><Relationship Id="rId54" Type="http://schemas.openxmlformats.org/officeDocument/2006/relationships/hyperlink" Target="mailto:July@1234" TargetMode="External"/><Relationship Id="rId75" Type="http://schemas.openxmlformats.org/officeDocument/2006/relationships/hyperlink" Target="https://test.salesforce.com/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Pvc@12345" TargetMode="External"/><Relationship Id="rId161" Type="http://schemas.openxmlformats.org/officeDocument/2006/relationships/hyperlink" Target="mailto:Jan@2020" TargetMode="External"/><Relationship Id="rId182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July@1234" TargetMode="External"/><Relationship Id="rId44" Type="http://schemas.openxmlformats.org/officeDocument/2006/relationships/hyperlink" Target="mailto:July@1234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mailto:vinutha.kj@conduent.com" TargetMode="External"/><Relationship Id="rId130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vinutha.kj@conduent.com" TargetMode="External"/><Relationship Id="rId172" Type="http://schemas.openxmlformats.org/officeDocument/2006/relationships/hyperlink" Target="mailto:sameera.m@conduent.com.pfizer.pfzuatnew" TargetMode="External"/><Relationship Id="rId193" Type="http://schemas.openxmlformats.org/officeDocument/2006/relationships/hyperlink" Target="https://test.salesforce.com/" TargetMode="External"/><Relationship Id="rId13" Type="http://schemas.openxmlformats.org/officeDocument/2006/relationships/hyperlink" Target="mailto:vinutha.kj@conduent.com.pfizer.pfizerqa" TargetMode="External"/><Relationship Id="rId109" Type="http://schemas.openxmlformats.org/officeDocument/2006/relationships/hyperlink" Target="mailto:July@1234" TargetMode="External"/><Relationship Id="rId34" Type="http://schemas.openxmlformats.org/officeDocument/2006/relationships/hyperlink" Target="mailto:July@1234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vinutha.kj@conduent.com" TargetMode="External"/><Relationship Id="rId97" Type="http://schemas.openxmlformats.org/officeDocument/2006/relationships/hyperlink" Target="mailto:vinutha.kj@conduent.com.pfizer.pfizerqa" TargetMode="External"/><Relationship Id="rId120" Type="http://schemas.openxmlformats.org/officeDocument/2006/relationships/hyperlink" Target="https://test.salesforce.com/" TargetMode="External"/><Relationship Id="rId141" Type="http://schemas.openxmlformats.org/officeDocument/2006/relationships/hyperlink" Target="mailto:Jan@12345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" TargetMode="External"/><Relationship Id="rId92" Type="http://schemas.openxmlformats.org/officeDocument/2006/relationships/hyperlink" Target="mailto:vinutha.kj@conduent.com.pfizer.pfizerqa" TargetMode="External"/><Relationship Id="rId162" Type="http://schemas.openxmlformats.org/officeDocument/2006/relationships/hyperlink" Target="mailto:vinutha.kj@conduent.com.pfizer.pfizerqa" TargetMode="External"/><Relationship Id="rId183" Type="http://schemas.openxmlformats.org/officeDocument/2006/relationships/hyperlink" Target="mailto:sayyed.safwan2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vinutha.kj@conduent.com.pfizer.pfizerqa" TargetMode="External"/><Relationship Id="rId110" Type="http://schemas.openxmlformats.org/officeDocument/2006/relationships/hyperlink" Target="https://test.salesforce.com/" TargetMode="External"/><Relationship Id="rId115" Type="http://schemas.openxmlformats.org/officeDocument/2006/relationships/hyperlink" Target="https://test.salesforce.com/" TargetMode="External"/><Relationship Id="rId131" Type="http://schemas.openxmlformats.org/officeDocument/2006/relationships/hyperlink" Target="mailto:vinutha.kj@conduent.com" TargetMode="External"/><Relationship Id="rId136" Type="http://schemas.openxmlformats.org/officeDocument/2006/relationships/hyperlink" Target="mailto:Pvc@12345" TargetMode="External"/><Relationship Id="rId157" Type="http://schemas.openxmlformats.org/officeDocument/2006/relationships/hyperlink" Target="mailto:vinutha.kj@conduent.com" TargetMode="External"/><Relationship Id="rId178" Type="http://schemas.openxmlformats.org/officeDocument/2006/relationships/hyperlink" Target="mailto:Aug@1234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.pfizer.pfizerqa" TargetMode="External"/><Relationship Id="rId152" Type="http://schemas.openxmlformats.org/officeDocument/2006/relationships/hyperlink" Target="mailto:Pvc@12345" TargetMode="External"/><Relationship Id="rId173" Type="http://schemas.openxmlformats.org/officeDocument/2006/relationships/hyperlink" Target="mailto:India@111" TargetMode="External"/><Relationship Id="rId194" Type="http://schemas.openxmlformats.org/officeDocument/2006/relationships/hyperlink" Target="mailto:sayyed.safwan2@conduent.com.pfizer.pfizerqa" TargetMode="External"/><Relationship Id="rId199" Type="http://schemas.openxmlformats.org/officeDocument/2006/relationships/printerSettings" Target="../printerSettings/printerSettings17.bin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https://test.salesforce.com/" TargetMode="External"/><Relationship Id="rId126" Type="http://schemas.openxmlformats.org/officeDocument/2006/relationships/hyperlink" Target="mailto:vinutha.kj@conduent.com.pfizer.pfizerqa" TargetMode="External"/><Relationship Id="rId147" Type="http://schemas.openxmlformats.org/officeDocument/2006/relationships/hyperlink" Target="mailto:vinutha.kj@conduent.com" TargetMode="External"/><Relationship Id="rId168" Type="http://schemas.openxmlformats.org/officeDocument/2006/relationships/hyperlink" Target="mailto:India@111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.pfizer.pfizerqa" TargetMode="External"/><Relationship Id="rId93" Type="http://schemas.openxmlformats.org/officeDocument/2006/relationships/hyperlink" Target="mailto:Aug@1234" TargetMode="External"/><Relationship Id="rId98" Type="http://schemas.openxmlformats.org/officeDocument/2006/relationships/hyperlink" Target="mailto:Aug@1234" TargetMode="External"/><Relationship Id="rId121" Type="http://schemas.openxmlformats.org/officeDocument/2006/relationships/hyperlink" Target="mailto:vinutha.kj@conduent.com" TargetMode="External"/><Relationship Id="rId142" Type="http://schemas.openxmlformats.org/officeDocument/2006/relationships/hyperlink" Target="mailto:vinutha.kj@conduent.com.pfizer.pfizerqa" TargetMode="External"/><Relationship Id="rId163" Type="http://schemas.openxmlformats.org/officeDocument/2006/relationships/hyperlink" Target="mailto:vinutha.kj@conduent.com" TargetMode="External"/><Relationship Id="rId184" Type="http://schemas.openxmlformats.org/officeDocument/2006/relationships/hyperlink" Target="mailto:sameera.m@conduent.com.pfizer.pfzuatnew" TargetMode="External"/><Relationship Id="rId189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.pfizer.pfizerqa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mailto:Jan@12345" TargetMode="External"/><Relationship Id="rId158" Type="http://schemas.openxmlformats.org/officeDocument/2006/relationships/hyperlink" Target="mailto:Pvc@12345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Aug@1234" TargetMode="External"/><Relationship Id="rId111" Type="http://schemas.openxmlformats.org/officeDocument/2006/relationships/hyperlink" Target="mailto:vinutha.kj@conduent.com" TargetMode="External"/><Relationship Id="rId132" Type="http://schemas.openxmlformats.org/officeDocument/2006/relationships/hyperlink" Target="mailto:Pvc@12345" TargetMode="External"/><Relationship Id="rId153" Type="http://schemas.openxmlformats.org/officeDocument/2006/relationships/hyperlink" Target="mailto:Jan@12345" TargetMode="External"/><Relationship Id="rId174" Type="http://schemas.openxmlformats.org/officeDocument/2006/relationships/hyperlink" Target="mailto:July@1234" TargetMode="External"/><Relationship Id="rId179" Type="http://schemas.openxmlformats.org/officeDocument/2006/relationships/hyperlink" Target="mailto:July@1234&#8206;" TargetMode="External"/><Relationship Id="rId195" Type="http://schemas.openxmlformats.org/officeDocument/2006/relationships/hyperlink" Target="mailto:Aug@1234" TargetMode="External"/><Relationship Id="rId190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.pfizer.pfizerqa" TargetMode="External"/><Relationship Id="rId106" Type="http://schemas.openxmlformats.org/officeDocument/2006/relationships/hyperlink" Target="mailto:vinutha.kj@conduent.com" TargetMode="External"/><Relationship Id="rId127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mailto:Aug@1234" TargetMode="External"/><Relationship Id="rId94" Type="http://schemas.openxmlformats.org/officeDocument/2006/relationships/hyperlink" Target="mailto:July@1234" TargetMode="External"/><Relationship Id="rId99" Type="http://schemas.openxmlformats.org/officeDocument/2006/relationships/hyperlink" Target="mailto:July@1234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vinutha.kj@conduent.com.pfizer.pfizerqa" TargetMode="External"/><Relationship Id="rId143" Type="http://schemas.openxmlformats.org/officeDocument/2006/relationships/hyperlink" Target="mailto:vinutha.kj@conduent.com" TargetMode="External"/><Relationship Id="rId148" Type="http://schemas.openxmlformats.org/officeDocument/2006/relationships/hyperlink" Target="mailto:Pvc@12345" TargetMode="External"/><Relationship Id="rId164" Type="http://schemas.openxmlformats.org/officeDocument/2006/relationships/hyperlink" Target="mailto:Pvc@12345" TargetMode="External"/><Relationship Id="rId169" Type="http://schemas.openxmlformats.org/officeDocument/2006/relationships/hyperlink" Target="mailto:July@1234" TargetMode="External"/><Relationship Id="rId185" Type="http://schemas.openxmlformats.org/officeDocument/2006/relationships/hyperlink" Target="mailto:July@1234&#8206;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Aug@1234" TargetMode="External"/><Relationship Id="rId180" Type="http://schemas.openxmlformats.org/officeDocument/2006/relationships/hyperlink" Target="mailto:sayyed.safwan2@conduent.com" TargetMode="External"/><Relationship Id="rId26" Type="http://schemas.openxmlformats.org/officeDocument/2006/relationships/hyperlink" Target="mailto:July@1234" TargetMode="External"/><Relationship Id="rId47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Aug@1234" TargetMode="External"/><Relationship Id="rId89" Type="http://schemas.openxmlformats.org/officeDocument/2006/relationships/hyperlink" Target="mailto:July@1234" TargetMode="External"/><Relationship Id="rId112" Type="http://schemas.openxmlformats.org/officeDocument/2006/relationships/hyperlink" Target="mailto:vinutha.kj@conduent.com.pfizer.pfizerqa" TargetMode="External"/><Relationship Id="rId133" Type="http://schemas.openxmlformats.org/officeDocument/2006/relationships/hyperlink" Target="mailto:Jan@12345" TargetMode="External"/><Relationship Id="rId154" Type="http://schemas.openxmlformats.org/officeDocument/2006/relationships/hyperlink" Target="mailto:vivek.jakhar@conduent.com.pfizer.pfizerqa" TargetMode="External"/><Relationship Id="rId175" Type="http://schemas.openxmlformats.org/officeDocument/2006/relationships/hyperlink" Target="mailto:sayyed.safwan2@conduent.com" TargetMode="External"/><Relationship Id="rId196" Type="http://schemas.openxmlformats.org/officeDocument/2006/relationships/hyperlink" Target="https://test.salesforce.com/" TargetMode="External"/><Relationship Id="rId16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Aug@1234" TargetMode="External"/><Relationship Id="rId79" Type="http://schemas.openxmlformats.org/officeDocument/2006/relationships/hyperlink" Target="mailto:July@1234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Aug@1234" TargetMode="External"/><Relationship Id="rId144" Type="http://schemas.openxmlformats.org/officeDocument/2006/relationships/hyperlink" Target="mailto:Pvc@12345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Jan@12345" TargetMode="External"/><Relationship Id="rId186" Type="http://schemas.openxmlformats.org/officeDocument/2006/relationships/hyperlink" Target="mailto:July@1234&#8206;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69" Type="http://schemas.openxmlformats.org/officeDocument/2006/relationships/hyperlink" Target="mailto:July@1234" TargetMode="External"/><Relationship Id="rId113" Type="http://schemas.openxmlformats.org/officeDocument/2006/relationships/hyperlink" Target="mailto:Aug@1234" TargetMode="External"/><Relationship Id="rId134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https://test.salesforce.com/" TargetMode="External"/><Relationship Id="rId155" Type="http://schemas.openxmlformats.org/officeDocument/2006/relationships/hyperlink" Target="mailto:Jan@2020" TargetMode="External"/><Relationship Id="rId176" Type="http://schemas.openxmlformats.org/officeDocument/2006/relationships/hyperlink" Target="https://test.salesforce.com/" TargetMode="External"/><Relationship Id="rId197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July@1234" TargetMode="External"/><Relationship Id="rId103" Type="http://schemas.openxmlformats.org/officeDocument/2006/relationships/hyperlink" Target="mailto:Aug@1234" TargetMode="External"/><Relationship Id="rId124" Type="http://schemas.openxmlformats.org/officeDocument/2006/relationships/hyperlink" Target="mailto:July@1234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Jan@12345" TargetMode="External"/><Relationship Id="rId166" Type="http://schemas.openxmlformats.org/officeDocument/2006/relationships/hyperlink" Target="https://test.salesforce.com/" TargetMode="External"/><Relationship Id="rId187" Type="http://schemas.openxmlformats.org/officeDocument/2006/relationships/hyperlink" Target="https://test.salesforce.com/" TargetMode="External"/><Relationship Id="rId1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egha.gupta2@conduent.com.pfizer.pfizerqa" TargetMode="External"/><Relationship Id="rId49" Type="http://schemas.openxmlformats.org/officeDocument/2006/relationships/hyperlink" Target="mailto:July@1234" TargetMode="External"/><Relationship Id="rId114" Type="http://schemas.openxmlformats.org/officeDocument/2006/relationships/hyperlink" Target="mailto:July@1234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" TargetMode="External"/><Relationship Id="rId135" Type="http://schemas.openxmlformats.org/officeDocument/2006/relationships/hyperlink" Target="mailto:vinutha.kj@conduent.com" TargetMode="External"/><Relationship Id="rId156" Type="http://schemas.openxmlformats.org/officeDocument/2006/relationships/hyperlink" Target="mailto:vinutha.kj@conduent.com.pfizer.pfizerqa" TargetMode="External"/><Relationship Id="rId177" Type="http://schemas.openxmlformats.org/officeDocument/2006/relationships/hyperlink" Target="mailto:sayyed.safwan2@conduent.com.pfizer.pfizerqa" TargetMode="External"/><Relationship Id="rId198" Type="http://schemas.openxmlformats.org/officeDocument/2006/relationships/hyperlink" Target="mailto:Aug@1234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July@1234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July@1234" TargetMode="External"/><Relationship Id="rId125" Type="http://schemas.openxmlformats.org/officeDocument/2006/relationships/hyperlink" Target="mailto:October@123" TargetMode="External"/><Relationship Id="rId146" Type="http://schemas.openxmlformats.org/officeDocument/2006/relationships/hyperlink" Target="mailto:vinutha.kj@conduent.com.pfizer.pfizerqa" TargetMode="External"/><Relationship Id="rId167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https://test.salesforce.com/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vinutha.kj@conduent.com" TargetMode="External"/><Relationship Id="rId170" Type="http://schemas.openxmlformats.org/officeDocument/2006/relationships/hyperlink" Target="mailto:sayyed.safwan2@conduent.com.pfizer.pfizerqa" TargetMode="External"/><Relationship Id="rId226" Type="http://schemas.openxmlformats.org/officeDocument/2006/relationships/hyperlink" Target="mailto:Jan@2020" TargetMode="External"/><Relationship Id="rId10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Conduent@2019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vek.jakhar@conduent.com.pfizer.pfizerqa" TargetMode="External"/><Relationship Id="rId14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Aug@1234" TargetMode="External"/><Relationship Id="rId160" Type="http://schemas.openxmlformats.org/officeDocument/2006/relationships/hyperlink" Target="mailto:Jan@12345" TargetMode="External"/><Relationship Id="rId181" Type="http://schemas.openxmlformats.org/officeDocument/2006/relationships/hyperlink" Target="mailto:vivek.jakhar@conduent.com.pfizer.pfizerqa" TargetMode="External"/><Relationship Id="rId216" Type="http://schemas.openxmlformats.org/officeDocument/2006/relationships/hyperlink" Target="mailto:vivek.jakhar@conduent.com.pfizer.pfizerqa" TargetMode="External"/><Relationship Id="rId237" Type="http://schemas.openxmlformats.org/officeDocument/2006/relationships/hyperlink" Target="https://pfizerpas--pfizerqa.cs22.my.salesforce.com/_ui/common/apex/debug/ApexCSIPage" TargetMode="External"/><Relationship Id="rId258" Type="http://schemas.openxmlformats.org/officeDocument/2006/relationships/hyperlink" Target="mailto:Jan@2020" TargetMode="External"/><Relationship Id="rId22" Type="http://schemas.openxmlformats.org/officeDocument/2006/relationships/hyperlink" Target="mailto:asima.mohanty@conduent.com" TargetMode="External"/><Relationship Id="rId43" Type="http://schemas.openxmlformats.org/officeDocument/2006/relationships/hyperlink" Target="mailto:Conduent@2019" TargetMode="External"/><Relationship Id="rId64" Type="http://schemas.openxmlformats.org/officeDocument/2006/relationships/hyperlink" Target="mailto:Vinutha.kj@conduent.com" TargetMode="External"/><Relationship Id="rId118" Type="http://schemas.openxmlformats.org/officeDocument/2006/relationships/hyperlink" Target="https://test.salesforce.com/" TargetMode="External"/><Relationship Id="rId139" Type="http://schemas.openxmlformats.org/officeDocument/2006/relationships/hyperlink" Target="mailto:sayyed.safwan2@conduent.com.pfizer.pfizerqa" TargetMode="External"/><Relationship Id="rId85" Type="http://schemas.openxmlformats.org/officeDocument/2006/relationships/hyperlink" Target="mailto:vivek.jakhar@conduent.com.pfizer.pfizerqa" TargetMode="External"/><Relationship Id="rId150" Type="http://schemas.openxmlformats.org/officeDocument/2006/relationships/hyperlink" Target="mailto:October@123" TargetMode="External"/><Relationship Id="rId171" Type="http://schemas.openxmlformats.org/officeDocument/2006/relationships/hyperlink" Target="mailto:Aug@1234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https://test.salesforce.com/" TargetMode="External"/><Relationship Id="rId227" Type="http://schemas.openxmlformats.org/officeDocument/2006/relationships/hyperlink" Target="mailto:vivek.jakhar@conduent.com.pfizer.pfizerqa" TargetMode="External"/><Relationship Id="rId248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mailto:asima.mohanty@conduent.com" TargetMode="External"/><Relationship Id="rId33" Type="http://schemas.openxmlformats.org/officeDocument/2006/relationships/hyperlink" Target="mailto:Conduent@2019" TargetMode="External"/><Relationship Id="rId108" Type="http://schemas.openxmlformats.org/officeDocument/2006/relationships/hyperlink" Target="mailto:Vinutha.kj@conduent.com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sameera.m@conduent.com.pfizer.pfzuatnew" TargetMode="External"/><Relationship Id="rId75" Type="http://schemas.openxmlformats.org/officeDocument/2006/relationships/hyperlink" Target="https://test.salesforce.com/" TargetMode="External"/><Relationship Id="rId96" Type="http://schemas.openxmlformats.org/officeDocument/2006/relationships/hyperlink" Target="https://pfizerpas--pfizerqa.cs22.my.salesforce.com/_ui/common/apex/debug/ApexCSIPage" TargetMode="External"/><Relationship Id="rId140" Type="http://schemas.openxmlformats.org/officeDocument/2006/relationships/hyperlink" Target="mailto:Aug@1234" TargetMode="External"/><Relationship Id="rId161" Type="http://schemas.openxmlformats.org/officeDocument/2006/relationships/hyperlink" Target="mailto:vinutha.kj@conduent.com.pfizer.pfizerqa" TargetMode="External"/><Relationship Id="rId182" Type="http://schemas.openxmlformats.org/officeDocument/2006/relationships/hyperlink" Target="mailto:sayyed.safwan2@conduent.com.pfizer.pfizerqa" TargetMode="External"/><Relationship Id="rId217" Type="http://schemas.openxmlformats.org/officeDocument/2006/relationships/hyperlink" Target="mailto:Jan@2020" TargetMode="External"/><Relationship Id="rId6" Type="http://schemas.openxmlformats.org/officeDocument/2006/relationships/hyperlink" Target="mailto:asima.mohanty@conduent.com" TargetMode="External"/><Relationship Id="rId238" Type="http://schemas.openxmlformats.org/officeDocument/2006/relationships/hyperlink" Target="https://test.salesforce.com/" TargetMode="External"/><Relationship Id="rId259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mailto:vivek.jakhar@conduent.com.pfizer.pfizerqa" TargetMode="External"/><Relationship Id="rId172" Type="http://schemas.openxmlformats.org/officeDocument/2006/relationships/hyperlink" Target="mailto:Vinutha.kj@conduent.com" TargetMode="External"/><Relationship Id="rId193" Type="http://schemas.openxmlformats.org/officeDocument/2006/relationships/hyperlink" Target="mailto:sayyed.safwan2@conduent.com.pfizer.pfizerqa" TargetMode="External"/><Relationship Id="rId207" Type="http://schemas.openxmlformats.org/officeDocument/2006/relationships/hyperlink" Target="https://test.salesforce.com/" TargetMode="External"/><Relationship Id="rId228" Type="http://schemas.openxmlformats.org/officeDocument/2006/relationships/hyperlink" Target="mailto:Jan@2020" TargetMode="External"/><Relationship Id="rId249" Type="http://schemas.openxmlformats.org/officeDocument/2006/relationships/hyperlink" Target="mailto:Jan@2020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vek.jakhar@conduent.com.pfizer.pfizerqa" TargetMode="External"/><Relationship Id="rId260" Type="http://schemas.openxmlformats.org/officeDocument/2006/relationships/hyperlink" Target="mailto:Jan@2020" TargetMode="External"/><Relationship Id="rId34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Vinutha.kj@conduent.com" TargetMode="External"/><Relationship Id="rId9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0" Type="http://schemas.openxmlformats.org/officeDocument/2006/relationships/hyperlink" Target="mailto:Vinutha.kj@conduent.com" TargetMode="External"/><Relationship Id="rId141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Pvc@12345" TargetMode="External"/><Relationship Id="rId183" Type="http://schemas.openxmlformats.org/officeDocument/2006/relationships/hyperlink" Target="mailto:Aug@1234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https://test.salesforce.com/" TargetMode="External"/><Relationship Id="rId250" Type="http://schemas.openxmlformats.org/officeDocument/2006/relationships/hyperlink" Target="mailto:Vinutha.kj@conduent.com" TargetMode="External"/><Relationship Id="rId24" Type="http://schemas.openxmlformats.org/officeDocument/2006/relationships/hyperlink" Target="mailto:asima.mohanty@conduent.com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nutha.kj@conduent.com" TargetMode="External"/><Relationship Id="rId152" Type="http://schemas.openxmlformats.org/officeDocument/2006/relationships/hyperlink" Target="mailto:vinutha.kj@conduent.com.pfizer.pfizerqa" TargetMode="External"/><Relationship Id="rId173" Type="http://schemas.openxmlformats.org/officeDocument/2006/relationships/hyperlink" Target="https://test.salesforce.com/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test.salesforce.com/" TargetMode="External"/><Relationship Id="rId229" Type="http://schemas.openxmlformats.org/officeDocument/2006/relationships/hyperlink" Target="mailto:sayyed.safwan2@conduent.com.pfizer.pfizerqa" TargetMode="External"/><Relationship Id="rId240" Type="http://schemas.openxmlformats.org/officeDocument/2006/relationships/hyperlink" Target="https://test.salesforce.com/" TargetMode="External"/><Relationship Id="rId261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asima.mohanty@conduent.com" TargetMode="External"/><Relationship Id="rId9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https://test.salesforce.com/" TargetMode="External"/><Relationship Id="rId163" Type="http://schemas.openxmlformats.org/officeDocument/2006/relationships/hyperlink" Target="mailto:vivek.jakhar@conduent.com.pfizer.pfizerqa" TargetMode="External"/><Relationship Id="rId184" Type="http://schemas.openxmlformats.org/officeDocument/2006/relationships/hyperlink" Target="mailto:Vinutha.kj@conduent.com" TargetMode="External"/><Relationship Id="rId219" Type="http://schemas.openxmlformats.org/officeDocument/2006/relationships/hyperlink" Target="mailto:vivek.jakhar@conduent.com.pfizer.pfizerqa" TargetMode="External"/><Relationship Id="rId230" Type="http://schemas.openxmlformats.org/officeDocument/2006/relationships/hyperlink" Target="mailto:Aug@1234" TargetMode="External"/><Relationship Id="rId251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sameera.m@conduent.com.pfizer.pfzuatnew" TargetMode="External"/><Relationship Id="rId67" Type="http://schemas.openxmlformats.org/officeDocument/2006/relationships/hyperlink" Target="https://test.salesforce.com/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https://test.salesforce.com/" TargetMode="External"/><Relationship Id="rId153" Type="http://schemas.openxmlformats.org/officeDocument/2006/relationships/hyperlink" Target="mailto:vinutha.kj@conduent.com" TargetMode="External"/><Relationship Id="rId174" Type="http://schemas.openxmlformats.org/officeDocument/2006/relationships/hyperlink" Target="mailto:vivek.jakhar@conduent.com.pfizer.pfizerqa" TargetMode="External"/><Relationship Id="rId195" Type="http://schemas.openxmlformats.org/officeDocument/2006/relationships/hyperlink" Target="mailto:Vinutha.kj@conduent.com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mailto:Jan@2020" TargetMode="External"/><Relationship Id="rId241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vinutha.kj@conduent.com.pfizer.pfizerqa" TargetMode="External"/><Relationship Id="rId262" Type="http://schemas.openxmlformats.org/officeDocument/2006/relationships/hyperlink" Target="mailto:Jan@2020" TargetMode="External"/><Relationship Id="rId78" Type="http://schemas.openxmlformats.org/officeDocument/2006/relationships/hyperlink" Target="mailto:Aug@1234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vivek.jakhar@conduent.com.pfizer.pfizerqa" TargetMode="External"/><Relationship Id="rId164" Type="http://schemas.openxmlformats.org/officeDocument/2006/relationships/hyperlink" Target="mailto:vinutha.kj@conduent.com.pfizer.pfizerqa" TargetMode="External"/><Relationship Id="rId185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asima.mohanty@conduent.com" TargetMode="External"/><Relationship Id="rId231" Type="http://schemas.openxmlformats.org/officeDocument/2006/relationships/hyperlink" Target="https://pfizerpas--pfizerqa.cs22.my.salesforce.com/_ui/common/apex/debug/ApexCSIPage" TargetMode="External"/><Relationship Id="rId252" Type="http://schemas.openxmlformats.org/officeDocument/2006/relationships/hyperlink" Target="mailto:Jan@2020" TargetMode="External"/><Relationship Id="rId47" Type="http://schemas.openxmlformats.org/officeDocument/2006/relationships/hyperlink" Target="mailto:Conduent@2019" TargetMode="External"/><Relationship Id="rId68" Type="http://schemas.openxmlformats.org/officeDocument/2006/relationships/hyperlink" Target="mailto:Vinutha.kj@conduent.com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Pvc@12345" TargetMode="External"/><Relationship Id="rId175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https://test.salesforce.com/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mailto:asima.mohanty@conduent.com" TargetMode="External"/><Relationship Id="rId221" Type="http://schemas.openxmlformats.org/officeDocument/2006/relationships/hyperlink" Target="mailto:vivek.jakhar@conduent.com.pfizer.pfizerqa" TargetMode="External"/><Relationship Id="rId242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Conduent@2019" TargetMode="External"/><Relationship Id="rId58" Type="http://schemas.openxmlformats.org/officeDocument/2006/relationships/hyperlink" Target="mailto:Aug@1234" TargetMode="External"/><Relationship Id="rId79" Type="http://schemas.openxmlformats.org/officeDocument/2006/relationships/hyperlink" Target="mailto:vivek.jakhar@conduent.com.pfizer.pfizerqa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mailto:vinutha.kj@conduent.com" TargetMode="External"/><Relationship Id="rId186" Type="http://schemas.openxmlformats.org/officeDocument/2006/relationships/hyperlink" Target="mailto:vivek.jakhar@conduent.com.pfizer.pfizerqa" TargetMode="External"/><Relationship Id="rId211" Type="http://schemas.openxmlformats.org/officeDocument/2006/relationships/hyperlink" Target="mailto:Jan@2020" TargetMode="External"/><Relationship Id="rId232" Type="http://schemas.openxmlformats.org/officeDocument/2006/relationships/hyperlink" Target="mailto:sayyed.safwan2@conduent.com.pfizer.pfizerqa" TargetMode="External"/><Relationship Id="rId253" Type="http://schemas.openxmlformats.org/officeDocument/2006/relationships/hyperlink" Target="mailto:Vinutha.kj@conduent.com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sameera.m@conduent.com.pfizer.pfzuatnew" TargetMode="External"/><Relationship Id="rId69" Type="http://schemas.openxmlformats.org/officeDocument/2006/relationships/hyperlink" Target="mailto:vinutha.kj@conduent.com.pfizer.pfizerqa" TargetMode="External"/><Relationship Id="rId113" Type="http://schemas.openxmlformats.org/officeDocument/2006/relationships/hyperlink" Target="https://test.salesforce.com/" TargetMode="External"/><Relationship Id="rId134" Type="http://schemas.openxmlformats.org/officeDocument/2006/relationships/hyperlink" Target="mailto:sayyed.safwan2@conduent.com.pfizer.pfizerqa" TargetMode="External"/><Relationship Id="rId80" Type="http://schemas.openxmlformats.org/officeDocument/2006/relationships/hyperlink" Target="mailto:Vinutha.kj@conduent.com" TargetMode="External"/><Relationship Id="rId155" Type="http://schemas.openxmlformats.org/officeDocument/2006/relationships/hyperlink" Target="mailto:Jan@12345" TargetMode="External"/><Relationship Id="rId176" Type="http://schemas.openxmlformats.org/officeDocument/2006/relationships/hyperlink" Target="mailto:sayyed.safwan2@conduent.com.pfizer.pfizerqa" TargetMode="External"/><Relationship Id="rId197" Type="http://schemas.openxmlformats.org/officeDocument/2006/relationships/hyperlink" Target="mailto:vivek.jakhar@conduent.com.pfizer.pfizerqa" TargetMode="External"/><Relationship Id="rId201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Jan@2020" TargetMode="External"/><Relationship Id="rId243" Type="http://schemas.openxmlformats.org/officeDocument/2006/relationships/hyperlink" Target="mailto:Aug@1234" TargetMode="External"/><Relationship Id="rId264" Type="http://schemas.openxmlformats.org/officeDocument/2006/relationships/hyperlink" Target="mailto:Jan@2020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sayyed.safwan2@conduent.com.pfizer.pfizerqa" TargetMode="External"/><Relationship Id="rId70" Type="http://schemas.openxmlformats.org/officeDocument/2006/relationships/hyperlink" Target="mailto:Aug@1234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mailto:Aug@1234" TargetMode="External"/><Relationship Id="rId166" Type="http://schemas.openxmlformats.org/officeDocument/2006/relationships/hyperlink" Target="mailto:Pvc@12345" TargetMode="External"/><Relationship Id="rId187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" TargetMode="External"/><Relationship Id="rId233" Type="http://schemas.openxmlformats.org/officeDocument/2006/relationships/hyperlink" Target="mailto:Aug@1234" TargetMode="External"/><Relationship Id="rId254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asima.mohanty@conduent.com" TargetMode="External"/><Relationship Id="rId49" Type="http://schemas.openxmlformats.org/officeDocument/2006/relationships/hyperlink" Target="mailto:Conduent@2019" TargetMode="External"/><Relationship Id="rId114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nutha.kj@conduent.com" TargetMode="External"/><Relationship Id="rId81" Type="http://schemas.openxmlformats.org/officeDocument/2006/relationships/hyperlink" Target="https://test.salesforce.com/" TargetMode="External"/><Relationship Id="rId135" Type="http://schemas.openxmlformats.org/officeDocument/2006/relationships/hyperlink" Target="mailto:Aug@1234" TargetMode="External"/><Relationship Id="rId156" Type="http://schemas.openxmlformats.org/officeDocument/2006/relationships/hyperlink" Target="mailto:vivek.jakhar@conduent.com.pfizer.pfizerqa" TargetMode="External"/><Relationship Id="rId177" Type="http://schemas.openxmlformats.org/officeDocument/2006/relationships/hyperlink" Target="mailto:Aug@1234" TargetMode="External"/><Relationship Id="rId198" Type="http://schemas.openxmlformats.org/officeDocument/2006/relationships/hyperlink" Target="mailto:vivek.jakhar@conduent.com.pfizer.pfizerqa" TargetMode="External"/><Relationship Id="rId202" Type="http://schemas.openxmlformats.org/officeDocument/2006/relationships/hyperlink" Target="mailto:Jan@2020" TargetMode="External"/><Relationship Id="rId223" Type="http://schemas.openxmlformats.org/officeDocument/2006/relationships/hyperlink" Target="mailto:vivek.jakhar@conduent.com.pfizer.pfizerqa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265" Type="http://schemas.openxmlformats.org/officeDocument/2006/relationships/printerSettings" Target="../printerSettings/printerSettings18.bin"/><Relationship Id="rId50" Type="http://schemas.openxmlformats.org/officeDocument/2006/relationships/hyperlink" Target="mailto:sameera.m@conduent.com.pfizer.pfzuatnew" TargetMode="External"/><Relationship Id="rId104" Type="http://schemas.openxmlformats.org/officeDocument/2006/relationships/hyperlink" Target="mailto:sayyed.safwan2@conduent.com.pfizer.pfizerqa" TargetMode="External"/><Relationship Id="rId125" Type="http://schemas.openxmlformats.org/officeDocument/2006/relationships/hyperlink" Target="mailto:Aug@1234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Jan@12345" TargetMode="External"/><Relationship Id="rId188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https://pfizerpas--pfizerqa.cs22.my.salesforce.com/_ui/common/apex/debug/ApexCSIPage" TargetMode="External"/><Relationship Id="rId213" Type="http://schemas.openxmlformats.org/officeDocument/2006/relationships/hyperlink" Target="mailto:vivek.jakhar@conduent.com.pfizer.pfizerqa" TargetMode="External"/><Relationship Id="rId234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255" Type="http://schemas.openxmlformats.org/officeDocument/2006/relationships/hyperlink" Target="mailto:Jan@2020" TargetMode="External"/><Relationship Id="rId40" Type="http://schemas.openxmlformats.org/officeDocument/2006/relationships/hyperlink" Target="mailto:sameera.m@conduent.com.pfizer.pfzuatnew" TargetMode="External"/><Relationship Id="rId115" Type="http://schemas.openxmlformats.org/officeDocument/2006/relationships/hyperlink" Target="mailto:sayyed.safwan2@conduent.com.pfizer.pfizerqa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mailto:vivek.jakhar@conduent.com.pfizer.pfizerqa" TargetMode="External"/><Relationship Id="rId178" Type="http://schemas.openxmlformats.org/officeDocument/2006/relationships/hyperlink" Target="mailto:Vinutha.kj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" TargetMode="External"/><Relationship Id="rId199" Type="http://schemas.openxmlformats.org/officeDocument/2006/relationships/hyperlink" Target="https://test.salesforce.com/" TargetMode="External"/><Relationship Id="rId203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Jan@2020" TargetMode="External"/><Relationship Id="rId245" Type="http://schemas.openxmlformats.org/officeDocument/2006/relationships/hyperlink" Target="mailto:vivek.jakhar@conduent.com.pfizer.pfizerqa" TargetMode="External"/><Relationship Id="rId30" Type="http://schemas.openxmlformats.org/officeDocument/2006/relationships/hyperlink" Target="mailto:sameera.m@conduent.com.pfizer.pfzuatnew" TargetMode="External"/><Relationship Id="rId105" Type="http://schemas.openxmlformats.org/officeDocument/2006/relationships/hyperlink" Target="mailto:Aug@1234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https://test.salesforce.com/" TargetMode="External"/><Relationship Id="rId16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mailto:Conduent@2019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https://test.salesforce.com/" TargetMode="External"/><Relationship Id="rId189" Type="http://schemas.openxmlformats.org/officeDocument/2006/relationships/hyperlink" Target="mailto:Aug@1234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Jan@2020" TargetMode="External"/><Relationship Id="rId235" Type="http://schemas.openxmlformats.org/officeDocument/2006/relationships/hyperlink" Target="mailto:sayyed.safwan2@conduent.com.pfizer.pfizerqa" TargetMode="External"/><Relationship Id="rId256" Type="http://schemas.openxmlformats.org/officeDocument/2006/relationships/hyperlink" Target="mailto:Vinutha.kj@conduent.com" TargetMode="External"/><Relationship Id="rId116" Type="http://schemas.openxmlformats.org/officeDocument/2006/relationships/hyperlink" Target="mailto:Aug@1234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https://test.salesforce.com/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mailto:vivek.jakhar@conduent.com.pfizer.pfizerqa" TargetMode="External"/><Relationship Id="rId179" Type="http://schemas.openxmlformats.org/officeDocument/2006/relationships/hyperlink" Target="https://test.salesforce.com/" TargetMode="External"/><Relationship Id="rId190" Type="http://schemas.openxmlformats.org/officeDocument/2006/relationships/hyperlink" Target="mailto:Vinutha.kj@conduent.com" TargetMode="External"/><Relationship Id="rId204" Type="http://schemas.openxmlformats.org/officeDocument/2006/relationships/hyperlink" Target="mailto:Jan@2020" TargetMode="External"/><Relationship Id="rId225" Type="http://schemas.openxmlformats.org/officeDocument/2006/relationships/hyperlink" Target="mailto:vivek.jakhar@conduent.com.pfizer.pfizerqa" TargetMode="External"/><Relationship Id="rId246" Type="http://schemas.openxmlformats.org/officeDocument/2006/relationships/hyperlink" Target="mailto:Jan@2020" TargetMode="External"/><Relationship Id="rId106" Type="http://schemas.openxmlformats.org/officeDocument/2006/relationships/hyperlink" Target="https://pfizerpas--pfizerqa.cs22.my.salesforce.com/_ui/common/apex/debug/ApexCSIPage" TargetMode="External"/><Relationship Id="rId127" Type="http://schemas.openxmlformats.org/officeDocument/2006/relationships/hyperlink" Target="https://test.salesforce.com/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52" Type="http://schemas.openxmlformats.org/officeDocument/2006/relationships/hyperlink" Target="mailto:sameera.m@conduent.com.pfizer.pfzuatnew" TargetMode="External"/><Relationship Id="rId73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sayyed.safwan2@conduent.com.pfizer.pfizerqa" TargetMode="External"/><Relationship Id="rId148" Type="http://schemas.openxmlformats.org/officeDocument/2006/relationships/hyperlink" Target="mailto:Feb@2020" TargetMode="External"/><Relationship Id="rId169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mailto:asima.mohanty@conduent.com" TargetMode="External"/><Relationship Id="rId180" Type="http://schemas.openxmlformats.org/officeDocument/2006/relationships/hyperlink" Target="mailto:vivek.jakhar@conduent.com.pfizer.pfizerqa" TargetMode="External"/><Relationship Id="rId215" Type="http://schemas.openxmlformats.org/officeDocument/2006/relationships/hyperlink" Target="mailto:Vinutha.kj@conduent.com" TargetMode="External"/><Relationship Id="rId236" Type="http://schemas.openxmlformats.org/officeDocument/2006/relationships/hyperlink" Target="mailto:Aug@1234" TargetMode="External"/><Relationship Id="rId257" Type="http://schemas.openxmlformats.org/officeDocument/2006/relationships/hyperlink" Target="mailto:vivek.jakhar@conduent.com.pfizer.pfizerqa" TargetMode="External"/><Relationship Id="rId42" Type="http://schemas.openxmlformats.org/officeDocument/2006/relationships/hyperlink" Target="mailto:sameera.m@conduent.com.pfizer.pfzuatnew" TargetMode="External"/><Relationship Id="rId84" Type="http://schemas.openxmlformats.org/officeDocument/2006/relationships/hyperlink" Target="mailto:Vinutha.kj@conduent.com" TargetMode="External"/><Relationship Id="rId138" Type="http://schemas.openxmlformats.org/officeDocument/2006/relationships/hyperlink" Target="mailto:vivek.jakhar@conduent.com.pfizer.pfizerqa" TargetMode="External"/><Relationship Id="rId191" Type="http://schemas.openxmlformats.org/officeDocument/2006/relationships/hyperlink" Target="https://test.salesforce.com/" TargetMode="External"/><Relationship Id="rId205" Type="http://schemas.openxmlformats.org/officeDocument/2006/relationships/hyperlink" Target="https://test.salesforce.com/" TargetMode="External"/><Relationship Id="rId247" Type="http://schemas.openxmlformats.org/officeDocument/2006/relationships/hyperlink" Target="mailto:Vinutha.kj@conduent.com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Aug@1234" TargetMode="External"/><Relationship Id="rId68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Aug@1234" TargetMode="External"/><Relationship Id="rId49" Type="http://schemas.openxmlformats.org/officeDocument/2006/relationships/hyperlink" Target="mailto:Vinutha.kj@conduent.com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Aug@1234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printerSettings" Target="../printerSettings/printerSettings19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izerqa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aniket.patil@conduent.com.pfizerqa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Mar@1234" TargetMode="External"/><Relationship Id="rId42" Type="http://schemas.openxmlformats.org/officeDocument/2006/relationships/hyperlink" Target="mailto:Mar@1234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https://test.salesforce.com/" TargetMode="External"/><Relationship Id="rId7" Type="http://schemas.openxmlformats.org/officeDocument/2006/relationships/hyperlink" Target="mailto:aniket.patil@conduent.com.pfizerqa" TargetMode="External"/><Relationship Id="rId2" Type="http://schemas.openxmlformats.org/officeDocument/2006/relationships/hyperlink" Target="mailto:Mar@1234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11" Type="http://schemas.openxmlformats.org/officeDocument/2006/relationships/hyperlink" Target="mailto:aniket.patil@conduent.com.pfizerqa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" TargetMode="External"/><Relationship Id="rId5" Type="http://schemas.openxmlformats.org/officeDocument/2006/relationships/hyperlink" Target="mailto:asima.mohanty@conduent.com" TargetMode="External"/><Relationship Id="rId10" Type="http://schemas.openxmlformats.org/officeDocument/2006/relationships/hyperlink" Target="mailto:Mar@1234" TargetMode="External"/><Relationship Id="rId19" Type="http://schemas.openxmlformats.org/officeDocument/2006/relationships/hyperlink" Target="mailto:aniket.patil@conduent.com.pfizerqa" TargetMode="External"/><Relationship Id="rId31" Type="http://schemas.openxmlformats.org/officeDocument/2006/relationships/hyperlink" Target="mailto:aniket.patil@conduent.com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Mar@1234" TargetMode="External"/><Relationship Id="rId22" Type="http://schemas.openxmlformats.org/officeDocument/2006/relationships/hyperlink" Target="mailto:Mar@1234" TargetMode="External"/><Relationship Id="rId27" Type="http://schemas.openxmlformats.org/officeDocument/2006/relationships/hyperlink" Target="mailto:aniket.patil@conduent.com.pfizerqa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mailto:aniket.patil@conduent.com.pfizerqa" TargetMode="External"/><Relationship Id="rId43" Type="http://schemas.openxmlformats.org/officeDocument/2006/relationships/hyperlink" Target="mailto:aniket.patil@conduent.com.pfizerqa" TargetMode="External"/><Relationship Id="rId48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https://test.salesforce.com/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" TargetMode="External"/><Relationship Id="rId38" Type="http://schemas.openxmlformats.org/officeDocument/2006/relationships/hyperlink" Target="mailto:Mar@1234" TargetMode="External"/><Relationship Id="rId46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asima.mohanty@conduent.com" TargetMode="External"/><Relationship Id="rId54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r@1234" TargetMode="External"/><Relationship Id="rId15" Type="http://schemas.openxmlformats.org/officeDocument/2006/relationships/hyperlink" Target="mailto:aniket.patil@conduent.com.pfizerqa" TargetMode="External"/><Relationship Id="rId23" Type="http://schemas.openxmlformats.org/officeDocument/2006/relationships/hyperlink" Target="mailto:aniket.patil@conduent.com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vivek.jakhar@conduent.com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mailto:asima.mohanty@conduent.com" TargetMode="External"/><Relationship Id="rId42" Type="http://schemas.openxmlformats.org/officeDocument/2006/relationships/hyperlink" Target="mailto:July@12345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sameera.m@conduent.com.pfizer.pfzuatnew" TargetMode="External"/><Relationship Id="rId84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vek.jakhar@conduent.com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74" Type="http://schemas.openxmlformats.org/officeDocument/2006/relationships/hyperlink" Target="mailto:Aug@1234" TargetMode="External"/><Relationship Id="rId79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asima.mohanty@conduent.com.pfizerqa" TargetMode="External"/><Relationship Id="rId43" Type="http://schemas.openxmlformats.org/officeDocument/2006/relationships/hyperlink" Target="mailto:asima.mohanty@conduent.com.pfizerqa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sameera.m@conduent.com.pfizer.pfzuatnew" TargetMode="External"/><Relationship Id="rId69" Type="http://schemas.openxmlformats.org/officeDocument/2006/relationships/hyperlink" Target="https://test.salesforce.com/" TargetMode="External"/><Relationship Id="rId77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72" Type="http://schemas.openxmlformats.org/officeDocument/2006/relationships/hyperlink" Target="mailto:Aug@1234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.pfizerqa" TargetMode="External"/><Relationship Id="rId38" Type="http://schemas.openxmlformats.org/officeDocument/2006/relationships/hyperlink" Target="mailto:July@12345" TargetMode="External"/><Relationship Id="rId46" Type="http://schemas.openxmlformats.org/officeDocument/2006/relationships/hyperlink" Target="mailto:July@12345" TargetMode="External"/><Relationship Id="rId59" Type="http://schemas.openxmlformats.org/officeDocument/2006/relationships/hyperlink" Target="mailto:Conduent@2019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July@12345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sameera.m@conduent.com.pfizer.pfzuatnew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https://test.salesforce.com/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Aug@1234" TargetMode="External"/><Relationship Id="rId9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sima.mohanty@conduent.com.pfizerqa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July@12345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Conduent@2019" TargetMode="External"/><Relationship Id="rId73" Type="http://schemas.openxmlformats.org/officeDocument/2006/relationships/hyperlink" Target="mailto:sayyed.safwan2@conduent.com.pfizer.pfizerqa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July@12345" TargetMode="External"/><Relationship Id="rId34" Type="http://schemas.openxmlformats.org/officeDocument/2006/relationships/hyperlink" Target="mailto:asima.mohanty@conduent.com.pfizerqa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6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24" Type="http://schemas.openxmlformats.org/officeDocument/2006/relationships/hyperlink" Target="mailto:asima.mohanty@conduent.com" TargetMode="External"/><Relationship Id="rId40" Type="http://schemas.openxmlformats.org/officeDocument/2006/relationships/hyperlink" Target="mailto:July@12345" TargetMode="External"/><Relationship Id="rId45" Type="http://schemas.openxmlformats.org/officeDocument/2006/relationships/hyperlink" Target="mailto:asima.mohanty@conduent.com.pfizerqa" TargetMode="External"/><Relationship Id="rId66" Type="http://schemas.openxmlformats.org/officeDocument/2006/relationships/hyperlink" Target="mailto:sameera.m@conduent.com.pfizer.pfzuatnew" TargetMode="External"/><Relationship Id="rId87" Type="http://schemas.openxmlformats.org/officeDocument/2006/relationships/hyperlink" Target="mailto:Aug@1234" TargetMode="External"/><Relationship Id="rId61" Type="http://schemas.openxmlformats.org/officeDocument/2006/relationships/hyperlink" Target="mailto:Conduent@2019" TargetMode="External"/><Relationship Id="rId82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asima.mohanty@conduent.com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test.salesforce.com/" TargetMode="External"/><Relationship Id="rId84" Type="http://schemas.openxmlformats.org/officeDocument/2006/relationships/hyperlink" Target="mailto:sayyed.safwan2@conduent.com.pfizer.pfizerqa" TargetMode="External"/><Relationship Id="rId138" Type="http://schemas.openxmlformats.org/officeDocument/2006/relationships/hyperlink" Target="mailto:vinutha.kj@conduent.com" TargetMode="External"/><Relationship Id="rId107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5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4" Type="http://schemas.openxmlformats.org/officeDocument/2006/relationships/hyperlink" Target="mailto:sayyed.safwan2@conduent.com.pfizer.pfizerqa" TargetMode="External"/><Relationship Id="rId128" Type="http://schemas.openxmlformats.org/officeDocument/2006/relationships/hyperlink" Target="mailto:Vinutha.kj@conduent.com" TargetMode="External"/><Relationship Id="rId149" Type="http://schemas.openxmlformats.org/officeDocument/2006/relationships/printerSettings" Target="../printerSettings/printerSettings20.bin"/><Relationship Id="rId5" Type="http://schemas.openxmlformats.org/officeDocument/2006/relationships/hyperlink" Target="mailto:sayyed.safwan2@conduent.com" TargetMode="External"/><Relationship Id="rId95" Type="http://schemas.openxmlformats.org/officeDocument/2006/relationships/hyperlink" Target="mailto:Aug@1234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sayyed.safwan2@conduent.com.pfizer.pfizerqa" TargetMode="External"/><Relationship Id="rId113" Type="http://schemas.openxmlformats.org/officeDocument/2006/relationships/hyperlink" Target="mailto:vivek.jakhar@conduent.com.pfizer.pfizerqa" TargetMode="External"/><Relationship Id="rId118" Type="http://schemas.openxmlformats.org/officeDocument/2006/relationships/hyperlink" Target="mailto:Vinutha.kj@conduent.com" TargetMode="External"/><Relationship Id="rId134" Type="http://schemas.openxmlformats.org/officeDocument/2006/relationships/hyperlink" Target="mailto:vinutha.kj@conduent.com" TargetMode="External"/><Relationship Id="rId139" Type="http://schemas.openxmlformats.org/officeDocument/2006/relationships/hyperlink" Target="mailto:Pvc@12345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Aug@1234" TargetMode="External"/><Relationship Id="rId12" Type="http://schemas.openxmlformats.org/officeDocument/2006/relationships/hyperlink" Target="mailto:July@1234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Vinutha.kj@conduent.com" TargetMode="External"/><Relationship Id="rId124" Type="http://schemas.openxmlformats.org/officeDocument/2006/relationships/hyperlink" Target="mailto:Vinutha.kj@conduent.com" TargetMode="External"/><Relationship Id="rId129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Aug@1234" TargetMode="External"/><Relationship Id="rId91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https://pfizerpas--pfizerqa.cs22.my.salesforce.com/_ui/common/apex/debug/ApexCSIPage" TargetMode="External"/><Relationship Id="rId140" Type="http://schemas.openxmlformats.org/officeDocument/2006/relationships/hyperlink" Target="mailto:Jan@12345" TargetMode="External"/><Relationship Id="rId145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Vinutha.kj@conduent.com" TargetMode="External"/><Relationship Id="rId119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5" Type="http://schemas.openxmlformats.org/officeDocument/2006/relationships/hyperlink" Target="mailto:Aug@1234" TargetMode="External"/><Relationship Id="rId81" Type="http://schemas.openxmlformats.org/officeDocument/2006/relationships/hyperlink" Target="https://pfizerpas--pfizerqa.cs22.my.salesforce.com/_ui/common/apex/debug/ApexCSIPage" TargetMode="External"/><Relationship Id="rId86" Type="http://schemas.openxmlformats.org/officeDocument/2006/relationships/hyperlink" Target="https://pfizerpas--pfizerqa.cs22.my.salesforce.com/_ui/common/apex/debug/ApexCSIPage" TargetMode="External"/><Relationship Id="rId130" Type="http://schemas.openxmlformats.org/officeDocument/2006/relationships/hyperlink" Target="mailto:Vinutha.kj@conduent.com" TargetMode="External"/><Relationship Id="rId135" Type="http://schemas.openxmlformats.org/officeDocument/2006/relationships/hyperlink" Target="mailto:Pvc@12345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10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sayyed.safwan2@conduent.com.pfizer.pfizerqa" TargetMode="External"/><Relationship Id="rId5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6" Type="http://schemas.openxmlformats.org/officeDocument/2006/relationships/hyperlink" Target="https://pfizerpas--pfizerqa.cs22.my.salesforce.com/_ui/common/apex/debug/ApexCSIPage" TargetMode="External"/><Relationship Id="rId9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vek.jakhar@conduent.com.pfizer.pfizerqa" TargetMode="External"/><Relationship Id="rId141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vinutha.kj@conduent.com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https://pfizerpas--pfizerqa.cs22.my.salesforce.com/_ui/common/apex/debug/ApexCSIPage" TargetMode="External"/><Relationship Id="rId8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0" Type="http://schemas.openxmlformats.org/officeDocument/2006/relationships/hyperlink" Target="mailto:Vinutha.kj@conduent.com" TargetMode="External"/><Relationship Id="rId115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vek.jakhar@conduent.com.pfizer.pfizerqa" TargetMode="External"/><Relationship Id="rId136" Type="http://schemas.openxmlformats.org/officeDocument/2006/relationships/hyperlink" Target="mailto:Jan@12345" TargetMode="External"/><Relationship Id="rId6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Pvc@12345" TargetMode="External"/><Relationship Id="rId8" Type="http://schemas.openxmlformats.org/officeDocument/2006/relationships/hyperlink" Target="mailto:July@1234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93" Type="http://schemas.openxmlformats.org/officeDocument/2006/relationships/hyperlink" Target="https://test.salesforce.com/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vinutha.kj@conduent.com" TargetMode="External"/><Relationship Id="rId3" Type="http://schemas.openxmlformats.org/officeDocument/2006/relationships/hyperlink" Target="mailto:Aug@1234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sayyed.safwan2@conduent.com.pfizer.pfizerqa" TargetMode="External"/><Relationship Id="rId6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3" Type="http://schemas.openxmlformats.org/officeDocument/2006/relationships/hyperlink" Target="https://test.salesforce.com/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vivek.jakhar@conduent.com.pfizer.pfizerqa" TargetMode="External"/><Relationship Id="rId132" Type="http://schemas.openxmlformats.org/officeDocument/2006/relationships/hyperlink" Target="mailto:Jan@2020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6" Type="http://schemas.openxmlformats.org/officeDocument/2006/relationships/hyperlink" Target="mailto:Vinutha.kj@conduent.com" TargetMode="External"/><Relationship Id="rId12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https://pfizerpas--pfizerqa.cs22.my.salesforce.com/_ui/common/apex/debug/ApexCSIPage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mailto:sayyed.safwan2@conduent.com.pfizer.pfizerqa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mailto:vivek.jakhar@conduent.com.pfizer.pfizerqa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Pvc@12345" TargetMode="External"/><Relationship Id="rId148" Type="http://schemas.openxmlformats.org/officeDocument/2006/relationships/hyperlink" Target="mailto:Jan@12345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sayyed.safwan2@conduent.com" TargetMode="External"/><Relationship Id="rId26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sayyed.safwan2@conduent.com.pfizer.pfizerqa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9" Type="http://schemas.openxmlformats.org/officeDocument/2006/relationships/hyperlink" Target="mailto:sayyed.safwan2@conduent.com.pfizer.pfizerqa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Jan@12345" TargetMode="External"/><Relationship Id="rId90" Type="http://schemas.openxmlformats.org/officeDocument/2006/relationships/hyperlink" Target="mailto:Aug@1234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July@1234" TargetMode="External"/><Relationship Id="rId7" Type="http://schemas.openxmlformats.org/officeDocument/2006/relationships/hyperlink" Target="mailto:July@1234" TargetMode="External"/><Relationship Id="rId1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July@1234" TargetMode="External"/><Relationship Id="rId5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Aug@1234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h@Conduent.com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India@111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July@1234" TargetMode="External"/><Relationship Id="rId47" Type="http://schemas.openxmlformats.org/officeDocument/2006/relationships/hyperlink" Target="mailto:sameera.m@conduent.com.pfizer.pfzuatnew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Aug@1234" TargetMode="External"/><Relationship Id="rId7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Vinutha.kh@Conduent.com" TargetMode="External"/><Relationship Id="rId16" Type="http://schemas.openxmlformats.org/officeDocument/2006/relationships/hyperlink" Target="mailto:Vinutha.kh@Conduent.com" TargetMode="External"/><Relationship Id="rId29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ug@12345" TargetMode="External"/><Relationship Id="rId24" Type="http://schemas.openxmlformats.org/officeDocument/2006/relationships/hyperlink" Target="mailto:Vinutha.kh@Conduent.com" TargetMode="External"/><Relationship Id="rId32" Type="http://schemas.openxmlformats.org/officeDocument/2006/relationships/hyperlink" Target="mailto:sayyed.safwan2@gmail.com" TargetMode="External"/><Relationship Id="rId37" Type="http://schemas.openxmlformats.org/officeDocument/2006/relationships/hyperlink" Target="mailto:July@1234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yyed.safwan2@gmail.com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" TargetMode="External"/><Relationship Id="rId61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h@Conduent.com" TargetMode="External"/><Relationship Id="rId14" Type="http://schemas.openxmlformats.org/officeDocument/2006/relationships/hyperlink" Target="mailto:Conduent@2019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Vinutha.kh@Conduent.com" TargetMode="External"/><Relationship Id="rId30" Type="http://schemas.openxmlformats.org/officeDocument/2006/relationships/hyperlink" Target="mailto:Vinutha.kh@Conduent.com" TargetMode="External"/><Relationship Id="rId35" Type="http://schemas.openxmlformats.org/officeDocument/2006/relationships/hyperlink" Target="mailto:sameera.m@conduent.com.pfizer.pfzuatnew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sayyed.safwan2@gmail.com" TargetMode="External"/><Relationship Id="rId56" Type="http://schemas.openxmlformats.org/officeDocument/2006/relationships/hyperlink" Target="mailto:sayyed.safwan2@gmail.com" TargetMode="External"/><Relationship Id="rId8" Type="http://schemas.openxmlformats.org/officeDocument/2006/relationships/hyperlink" Target="mailto:Aug@12345" TargetMode="External"/><Relationship Id="rId51" Type="http://schemas.openxmlformats.org/officeDocument/2006/relationships/hyperlink" Target="mailto:India@111" TargetMode="External"/><Relationship Id="rId3" Type="http://schemas.openxmlformats.org/officeDocument/2006/relationships/hyperlink" Target="mailto:sayyed.safwan2@conduent.com.pfizer.pfzuatnew" TargetMode="External"/><Relationship Id="rId12" Type="http://schemas.openxmlformats.org/officeDocument/2006/relationships/hyperlink" Target="mailto:Vinutha.kh@Conduent.com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July@1234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India@111" TargetMode="External"/><Relationship Id="rId59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h@Conduent.com" TargetMode="External"/><Relationship Id="rId41" Type="http://schemas.openxmlformats.org/officeDocument/2006/relationships/hyperlink" Target="mailto:sayyed.safwan2@gmail.com" TargetMode="External"/><Relationship Id="rId54" Type="http://schemas.openxmlformats.org/officeDocument/2006/relationships/hyperlink" Target="mailto:July@1234" TargetMode="External"/><Relationship Id="rId62" Type="http://schemas.openxmlformats.org/officeDocument/2006/relationships/printerSettings" Target="../printerSettings/printerSettings21.bin"/><Relationship Id="rId1" Type="http://schemas.openxmlformats.org/officeDocument/2006/relationships/hyperlink" Target="mailto:India@111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meera.m@conduent.com.pfizer.pfzuatnew" TargetMode="External"/><Relationship Id="rId23" Type="http://schemas.openxmlformats.org/officeDocument/2006/relationships/hyperlink" Target="mailto:Vinutha.kh@Conduent.com" TargetMode="External"/><Relationship Id="rId28" Type="http://schemas.openxmlformats.org/officeDocument/2006/relationships/hyperlink" Target="mailto:Conduent@2019" TargetMode="External"/><Relationship Id="rId36" Type="http://schemas.openxmlformats.org/officeDocument/2006/relationships/hyperlink" Target="mailto:sayyed.safwan2@gmail.com" TargetMode="External"/><Relationship Id="rId49" Type="http://schemas.openxmlformats.org/officeDocument/2006/relationships/hyperlink" Target="mailto:July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mailto:India@111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Aug@12345" TargetMode="External"/><Relationship Id="rId9" Type="http://schemas.openxmlformats.org/officeDocument/2006/relationships/hyperlink" Target="mailto:Vinutha.kh@Conduent.com" TargetMode="External"/></Relationships>
</file>

<file path=xl/worksheets/_rels/sheet29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sayyed.safwan2@conduent.com.pfizer.pfzuatnew" TargetMode="External"/><Relationship Id="rId159" Type="http://schemas.openxmlformats.org/officeDocument/2006/relationships/hyperlink" Target="https://test.salesforce.com/" TargetMode="External"/><Relationship Id="rId324" Type="http://schemas.openxmlformats.org/officeDocument/2006/relationships/hyperlink" Target="mailto:July@1234" TargetMode="External"/><Relationship Id="rId366" Type="http://schemas.openxmlformats.org/officeDocument/2006/relationships/hyperlink" Target="mailto:July@1234" TargetMode="External"/><Relationship Id="rId170" Type="http://schemas.openxmlformats.org/officeDocument/2006/relationships/hyperlink" Target="mailto:sayyed.safwan2@conduent.com.pfizer.pfzuatnew" TargetMode="External"/><Relationship Id="rId226" Type="http://schemas.openxmlformats.org/officeDocument/2006/relationships/hyperlink" Target="mailto:vinutha.kj@conduent.com.pfizer.pfzuatnew" TargetMode="External"/><Relationship Id="rId433" Type="http://schemas.openxmlformats.org/officeDocument/2006/relationships/hyperlink" Target="mailto:Aug@1234" TargetMode="External"/><Relationship Id="rId268" Type="http://schemas.openxmlformats.org/officeDocument/2006/relationships/hyperlink" Target="mailto:vinutha.kj@conduent.com.pfizer.pfizerqa" TargetMode="External"/><Relationship Id="rId475" Type="http://schemas.openxmlformats.org/officeDocument/2006/relationships/hyperlink" Target="mailto:Vinutha.kh@Conduent.com" TargetMode="External"/><Relationship Id="rId32" Type="http://schemas.openxmlformats.org/officeDocument/2006/relationships/hyperlink" Target="mailto:sayyed.safwan2@conduent.com.pfizer.pfzuatnew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sayyed.safwan2@conduent.com.pfizer.pfizerqa" TargetMode="External"/><Relationship Id="rId335" Type="http://schemas.openxmlformats.org/officeDocument/2006/relationships/hyperlink" Target="mailto:Aug@1234" TargetMode="External"/><Relationship Id="rId377" Type="http://schemas.openxmlformats.org/officeDocument/2006/relationships/hyperlink" Target="mailto:sayyed.safwan2@conduent.com.pfizer.pfizerqa" TargetMode="External"/><Relationship Id="rId500" Type="http://schemas.openxmlformats.org/officeDocument/2006/relationships/hyperlink" Target="mailto:sayyed.safwan2@conduent.com.pfizer.pfzuatnew" TargetMode="External"/><Relationship Id="rId5" Type="http://schemas.openxmlformats.org/officeDocument/2006/relationships/hyperlink" Target="mailto:sameera.m@conduent.com.pfizer.pfzuatnew" TargetMode="External"/><Relationship Id="rId181" Type="http://schemas.openxmlformats.org/officeDocument/2006/relationships/hyperlink" Target="mailto:Vinutha.kh@Conduent.com" TargetMode="External"/><Relationship Id="rId237" Type="http://schemas.openxmlformats.org/officeDocument/2006/relationships/hyperlink" Target="https://test.salesforce.com/" TargetMode="External"/><Relationship Id="rId402" Type="http://schemas.openxmlformats.org/officeDocument/2006/relationships/hyperlink" Target="mailto:vivek.jakhar@conduent.com.pfizer.pfizerqa" TargetMode="External"/><Relationship Id="rId279" Type="http://schemas.openxmlformats.org/officeDocument/2006/relationships/hyperlink" Target="mailto:vinutha.kj@conduent.com" TargetMode="External"/><Relationship Id="rId444" Type="http://schemas.openxmlformats.org/officeDocument/2006/relationships/hyperlink" Target="mailto:vivek.jakhar@conduent.com.pfizer.pfizerqa" TargetMode="External"/><Relationship Id="rId486" Type="http://schemas.openxmlformats.org/officeDocument/2006/relationships/hyperlink" Target="mailto:Aug@12345" TargetMode="External"/><Relationship Id="rId43" Type="http://schemas.openxmlformats.org/officeDocument/2006/relationships/hyperlink" Target="mailto:Vinutha.kh@Conduent.com" TargetMode="External"/><Relationship Id="rId139" Type="http://schemas.openxmlformats.org/officeDocument/2006/relationships/hyperlink" Target="https://test.salesforce.com/" TargetMode="External"/><Relationship Id="rId290" Type="http://schemas.openxmlformats.org/officeDocument/2006/relationships/hyperlink" Target="mailto:Aug@1234" TargetMode="External"/><Relationship Id="rId304" Type="http://schemas.openxmlformats.org/officeDocument/2006/relationships/hyperlink" Target="mailto:vinutha.kj@conduent.com" TargetMode="External"/><Relationship Id="rId346" Type="http://schemas.openxmlformats.org/officeDocument/2006/relationships/hyperlink" Target="mailto:vinutha.kj@conduent.com" TargetMode="External"/><Relationship Id="rId388" Type="http://schemas.openxmlformats.org/officeDocument/2006/relationships/hyperlink" Target="mailto:Pvc@12345" TargetMode="External"/><Relationship Id="rId511" Type="http://schemas.openxmlformats.org/officeDocument/2006/relationships/hyperlink" Target="mailto:sayyed.safwan2@conduent.com.pfizer.pfzuatnew" TargetMode="External"/><Relationship Id="rId85" Type="http://schemas.openxmlformats.org/officeDocument/2006/relationships/hyperlink" Target="mailto:vinutha.kj@conduent.com.pfizer.pfzuatnew" TargetMode="External"/><Relationship Id="rId150" Type="http://schemas.openxmlformats.org/officeDocument/2006/relationships/hyperlink" Target="mailto:Aniket.patil@conduent.com" TargetMode="External"/><Relationship Id="rId192" Type="http://schemas.openxmlformats.org/officeDocument/2006/relationships/hyperlink" Target="mailto:Aug@12345" TargetMode="External"/><Relationship Id="rId206" Type="http://schemas.openxmlformats.org/officeDocument/2006/relationships/hyperlink" Target="mailto:Vinutha.kj@Conduent.com" TargetMode="External"/><Relationship Id="rId413" Type="http://schemas.openxmlformats.org/officeDocument/2006/relationships/hyperlink" Target="mailto:sayyed.safwan2@conduent.com.pfizer.pfizerqa" TargetMode="External"/><Relationship Id="rId248" Type="http://schemas.openxmlformats.org/officeDocument/2006/relationships/hyperlink" Target="mailto:Vinutha.kj@conduent.com" TargetMode="External"/><Relationship Id="rId455" Type="http://schemas.openxmlformats.org/officeDocument/2006/relationships/hyperlink" Target="mailto:sayyed.safwan2@conduent.com.pfizer.pfizerqa" TargetMode="External"/><Relationship Id="rId497" Type="http://schemas.openxmlformats.org/officeDocument/2006/relationships/hyperlink" Target="mailto:sayyed.safwan2@conduent.com.pfizer.pfzuatnew" TargetMode="External"/><Relationship Id="rId12" Type="http://schemas.openxmlformats.org/officeDocument/2006/relationships/hyperlink" Target="mailto:Aniket.patil@conduent.com" TargetMode="External"/><Relationship Id="rId108" Type="http://schemas.openxmlformats.org/officeDocument/2006/relationships/hyperlink" Target="mailto:June@12345" TargetMode="External"/><Relationship Id="rId315" Type="http://schemas.openxmlformats.org/officeDocument/2006/relationships/hyperlink" Target="mailto:sayyed.safwan2@conduent.com.pfizer.pfizerqa" TargetMode="External"/><Relationship Id="rId357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Aug@12345" TargetMode="External"/><Relationship Id="rId96" Type="http://schemas.openxmlformats.org/officeDocument/2006/relationships/hyperlink" Target="mailto:Vinutha.kj@conduent.com" TargetMode="External"/><Relationship Id="rId161" Type="http://schemas.openxmlformats.org/officeDocument/2006/relationships/hyperlink" Target="mailto:May@1234" TargetMode="External"/><Relationship Id="rId217" Type="http://schemas.openxmlformats.org/officeDocument/2006/relationships/hyperlink" Target="mailto:Conduent@2019" TargetMode="External"/><Relationship Id="rId399" Type="http://schemas.openxmlformats.org/officeDocument/2006/relationships/hyperlink" Target="mailto:sayyed.safwan2@conduent.com.pfizer.pfizerqa" TargetMode="External"/><Relationship Id="rId259" Type="http://schemas.openxmlformats.org/officeDocument/2006/relationships/hyperlink" Target="mailto:Aug@1234" TargetMode="External"/><Relationship Id="rId424" Type="http://schemas.openxmlformats.org/officeDocument/2006/relationships/hyperlink" Target="mailto:Jan@2020" TargetMode="External"/><Relationship Id="rId466" Type="http://schemas.openxmlformats.org/officeDocument/2006/relationships/hyperlink" Target="mailto:Aug@1234" TargetMode="External"/><Relationship Id="rId23" Type="http://schemas.openxmlformats.org/officeDocument/2006/relationships/hyperlink" Target="mailto:May@1234" TargetMode="External"/><Relationship Id="rId119" Type="http://schemas.openxmlformats.org/officeDocument/2006/relationships/hyperlink" Target="mailto:July@1234" TargetMode="External"/><Relationship Id="rId270" Type="http://schemas.openxmlformats.org/officeDocument/2006/relationships/hyperlink" Target="https://pfizerpas--pfizerqa.cs22.my.salesforce.com/_ui/common/apex/debug/ApexCSIPage" TargetMode="External"/><Relationship Id="rId326" Type="http://schemas.openxmlformats.org/officeDocument/2006/relationships/hyperlink" Target="https://test.salesforce.com/" TargetMode="External"/><Relationship Id="rId65" Type="http://schemas.openxmlformats.org/officeDocument/2006/relationships/hyperlink" Target="mailto:Vinutha.kh@Conduent.com" TargetMode="External"/><Relationship Id="rId130" Type="http://schemas.openxmlformats.org/officeDocument/2006/relationships/hyperlink" Target="mailto:vinutha.kj@conduent.com.pfizer.pfizerqa" TargetMode="External"/><Relationship Id="rId368" Type="http://schemas.openxmlformats.org/officeDocument/2006/relationships/hyperlink" Target="https://test.salesforce.com/" TargetMode="External"/><Relationship Id="rId172" Type="http://schemas.openxmlformats.org/officeDocument/2006/relationships/hyperlink" Target="mailto:Vinutha.kh@Conduent.com" TargetMode="External"/><Relationship Id="rId228" Type="http://schemas.openxmlformats.org/officeDocument/2006/relationships/hyperlink" Target="mailto:vinutha.kj@conduent.com.pfizer.pfzuatnew" TargetMode="External"/><Relationship Id="rId435" Type="http://schemas.openxmlformats.org/officeDocument/2006/relationships/hyperlink" Target="https://test.salesforce.com/" TargetMode="External"/><Relationship Id="rId477" Type="http://schemas.openxmlformats.org/officeDocument/2006/relationships/hyperlink" Target="mailto:Aug@12345" TargetMode="External"/><Relationship Id="rId281" Type="http://schemas.openxmlformats.org/officeDocument/2006/relationships/hyperlink" Target="mailto:sourav.panda@conduent.com.pfizer.pfizerqa" TargetMode="External"/><Relationship Id="rId337" Type="http://schemas.openxmlformats.org/officeDocument/2006/relationships/hyperlink" Target="mailto:sourav.panda@conduent.com.pfizer.pfizerqa" TargetMode="External"/><Relationship Id="rId502" Type="http://schemas.openxmlformats.org/officeDocument/2006/relationships/hyperlink" Target="mailto:Vinutha.kh@Conduent.com" TargetMode="External"/><Relationship Id="rId34" Type="http://schemas.openxmlformats.org/officeDocument/2006/relationships/hyperlink" Target="mailto:Vinutha.kh@Conduent.com" TargetMode="External"/><Relationship Id="rId76" Type="http://schemas.openxmlformats.org/officeDocument/2006/relationships/hyperlink" Target="https://test.salesforce.com/" TargetMode="External"/><Relationship Id="rId141" Type="http://schemas.openxmlformats.org/officeDocument/2006/relationships/hyperlink" Target="mailto:May@1234" TargetMode="External"/><Relationship Id="rId379" Type="http://schemas.openxmlformats.org/officeDocument/2006/relationships/hyperlink" Target="mailto:vinutha.kj@conduent.com" TargetMode="External"/><Relationship Id="rId7" Type="http://schemas.openxmlformats.org/officeDocument/2006/relationships/hyperlink" Target="mailto:Aniket.patil@conduent.com" TargetMode="External"/><Relationship Id="rId183" Type="http://schemas.openxmlformats.org/officeDocument/2006/relationships/hyperlink" Target="mailto:Aug@12345" TargetMode="External"/><Relationship Id="rId239" Type="http://schemas.openxmlformats.org/officeDocument/2006/relationships/hyperlink" Target="mailto:vinutha.kj@conduent.com.pfizer.pfzuatnew" TargetMode="External"/><Relationship Id="rId390" Type="http://schemas.openxmlformats.org/officeDocument/2006/relationships/hyperlink" Target="https://pfizerpas--pfizerqa.cs22.my.salesforce.com/_ui/common/apex/debug/ApexCSIPage" TargetMode="External"/><Relationship Id="rId404" Type="http://schemas.openxmlformats.org/officeDocument/2006/relationships/hyperlink" Target="https://pfizerpas--pfizerqa.cs22.my.salesforce.com/_ui/common/apex/debug/ApexCSIPage" TargetMode="External"/><Relationship Id="rId446" Type="http://schemas.openxmlformats.org/officeDocument/2006/relationships/hyperlink" Target="https://pfizerpas--pfizerqa.cs22.my.salesforce.com/_ui/common/apex/debug/ApexCSIPage" TargetMode="External"/><Relationship Id="rId250" Type="http://schemas.openxmlformats.org/officeDocument/2006/relationships/hyperlink" Target="mailto:Vinutha.kj@conduent.com" TargetMode="External"/><Relationship Id="rId292" Type="http://schemas.openxmlformats.org/officeDocument/2006/relationships/hyperlink" Target="https://test.salesforce.com/" TargetMode="External"/><Relationship Id="rId306" Type="http://schemas.openxmlformats.org/officeDocument/2006/relationships/hyperlink" Target="https://pfizerpas--pfizerqa.cs22.my.salesforce.com/_ui/common/apex/debug/ApexCSIPage" TargetMode="External"/><Relationship Id="rId488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87" Type="http://schemas.openxmlformats.org/officeDocument/2006/relationships/hyperlink" Target="mailto:vinutha.kj@conduent.com.pfizer.pfzuatnew" TargetMode="External"/><Relationship Id="rId110" Type="http://schemas.openxmlformats.org/officeDocument/2006/relationships/hyperlink" Target="mailto:Vinutha.kj@conduent.com" TargetMode="External"/><Relationship Id="rId348" Type="http://schemas.openxmlformats.org/officeDocument/2006/relationships/hyperlink" Target="https://pfizerpas--pfizerqa.cs22.my.salesforce.com/_ui/common/apex/debug/ApexCSIPage" TargetMode="External"/><Relationship Id="rId513" Type="http://schemas.openxmlformats.org/officeDocument/2006/relationships/hyperlink" Target="mailto:Vinutha.kh@Conduent.com" TargetMode="External"/><Relationship Id="rId152" Type="http://schemas.openxmlformats.org/officeDocument/2006/relationships/hyperlink" Target="mailto:Conduent@2019" TargetMode="External"/><Relationship Id="rId194" Type="http://schemas.openxmlformats.org/officeDocument/2006/relationships/hyperlink" Target="mailto:sayyed.safwan2@conduent.com.pfizer.pfzuatnew" TargetMode="External"/><Relationship Id="rId208" Type="http://schemas.openxmlformats.org/officeDocument/2006/relationships/hyperlink" Target="mailto:Aug@12345" TargetMode="External"/><Relationship Id="rId415" Type="http://schemas.openxmlformats.org/officeDocument/2006/relationships/hyperlink" Target="mailto:Vinutha.kj@conduent.com" TargetMode="External"/><Relationship Id="rId457" Type="http://schemas.openxmlformats.org/officeDocument/2006/relationships/hyperlink" Target="mailto:Vinutha.kj@conduent.com" TargetMode="External"/><Relationship Id="rId261" Type="http://schemas.openxmlformats.org/officeDocument/2006/relationships/hyperlink" Target="mailto:Aug@1234" TargetMode="External"/><Relationship Id="rId499" Type="http://schemas.openxmlformats.org/officeDocument/2006/relationships/hyperlink" Target="mailto:Vinutha.kh@Conduent.com" TargetMode="External"/><Relationship Id="rId14" Type="http://schemas.openxmlformats.org/officeDocument/2006/relationships/hyperlink" Target="mailto:Conduent@2019" TargetMode="External"/><Relationship Id="rId56" Type="http://schemas.openxmlformats.org/officeDocument/2006/relationships/hyperlink" Target="mailto:sayyed.safwan2@conduent.com.pfizer.pfzuatnew" TargetMode="External"/><Relationship Id="rId317" Type="http://schemas.openxmlformats.org/officeDocument/2006/relationships/hyperlink" Target="mailto:July@1234" TargetMode="External"/><Relationship Id="rId359" Type="http://schemas.openxmlformats.org/officeDocument/2006/relationships/hyperlink" Target="mailto:July@1234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Aug@1234" TargetMode="External"/><Relationship Id="rId163" Type="http://schemas.openxmlformats.org/officeDocument/2006/relationships/hyperlink" Target="mailto:sameera.m@conduent.com.pfizer.pfzuatnew" TargetMode="External"/><Relationship Id="rId219" Type="http://schemas.openxmlformats.org/officeDocument/2006/relationships/hyperlink" Target="mailto:Conduent@2019" TargetMode="External"/><Relationship Id="rId370" Type="http://schemas.openxmlformats.org/officeDocument/2006/relationships/hyperlink" Target="mailto:Aug@1234" TargetMode="External"/><Relationship Id="rId426" Type="http://schemas.openxmlformats.org/officeDocument/2006/relationships/hyperlink" Target="mailto:Aug@1234" TargetMode="External"/><Relationship Id="rId230" Type="http://schemas.openxmlformats.org/officeDocument/2006/relationships/hyperlink" Target="mailto:Vinutha.kj@conduent.com" TargetMode="External"/><Relationship Id="rId468" Type="http://schemas.openxmlformats.org/officeDocument/2006/relationships/hyperlink" Target="mailto:sourav.panda@conduent.com.pfizer.pfizerqa" TargetMode="External"/><Relationship Id="rId25" Type="http://schemas.openxmlformats.org/officeDocument/2006/relationships/hyperlink" Target="mailto:sameera.m@conduent.com.pfizer.pfzuatnew" TargetMode="External"/><Relationship Id="rId67" Type="http://schemas.openxmlformats.org/officeDocument/2006/relationships/hyperlink" Target="mailto:Aug@12345" TargetMode="External"/><Relationship Id="rId272" Type="http://schemas.openxmlformats.org/officeDocument/2006/relationships/hyperlink" Target="mailto:appeal.specialist@conduent.com.pfizer.pfizerqa" TargetMode="External"/><Relationship Id="rId328" Type="http://schemas.openxmlformats.org/officeDocument/2006/relationships/hyperlink" Target="mailto:Aug@1234" TargetMode="External"/><Relationship Id="rId132" Type="http://schemas.openxmlformats.org/officeDocument/2006/relationships/hyperlink" Target="https://pfizerpas--pfizerqa.cs22.my.salesforce.com/_ui/common/apex/debug/ApexCSIPage" TargetMode="External"/><Relationship Id="rId174" Type="http://schemas.openxmlformats.org/officeDocument/2006/relationships/hyperlink" Target="mailto:Aug@12345" TargetMode="External"/><Relationship Id="rId381" Type="http://schemas.openxmlformats.org/officeDocument/2006/relationships/hyperlink" Target="mailto:Jan@12345" TargetMode="External"/><Relationship Id="rId241" Type="http://schemas.openxmlformats.org/officeDocument/2006/relationships/hyperlink" Target="mailto:vinutha.kj@conduent.com.pfizer.pfzuatnew" TargetMode="External"/><Relationship Id="rId437" Type="http://schemas.openxmlformats.org/officeDocument/2006/relationships/hyperlink" Target="mailto:vivek.jakhar@conduent.com.pfizer.pfizerqa" TargetMode="External"/><Relationship Id="rId479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Aug@12345" TargetMode="External"/><Relationship Id="rId283" Type="http://schemas.openxmlformats.org/officeDocument/2006/relationships/hyperlink" Target="mailto:Aug@1234" TargetMode="External"/><Relationship Id="rId339" Type="http://schemas.openxmlformats.org/officeDocument/2006/relationships/hyperlink" Target="mailto:vinutha.kj@conduent.com" TargetMode="External"/><Relationship Id="rId490" Type="http://schemas.openxmlformats.org/officeDocument/2006/relationships/hyperlink" Target="mailto:Vinutha.kh@Conduent.com" TargetMode="External"/><Relationship Id="rId504" Type="http://schemas.openxmlformats.org/officeDocument/2006/relationships/hyperlink" Target="mailto:Aug@12345" TargetMode="External"/><Relationship Id="rId78" Type="http://schemas.openxmlformats.org/officeDocument/2006/relationships/hyperlink" Target="https://test.salesforce.com/" TargetMode="External"/><Relationship Id="rId101" Type="http://schemas.openxmlformats.org/officeDocument/2006/relationships/hyperlink" Target="mailto:vinutha.kj@conduent.com.pfizer.pfzuatnew" TargetMode="External"/><Relationship Id="rId143" Type="http://schemas.openxmlformats.org/officeDocument/2006/relationships/hyperlink" Target="mailto:sameera.m@conduent.com.pfizer.pfzuatnew" TargetMode="External"/><Relationship Id="rId185" Type="http://schemas.openxmlformats.org/officeDocument/2006/relationships/hyperlink" Target="mailto:sayyed.safwan2@conduent.com.pfizer.pfzuatnew" TargetMode="External"/><Relationship Id="rId350" Type="http://schemas.openxmlformats.org/officeDocument/2006/relationships/hyperlink" Target="mailto:sayyed.safwan2@conduent.com.pfizer.pfizerqa" TargetMode="External"/><Relationship Id="rId406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Conduent@2019" TargetMode="External"/><Relationship Id="rId210" Type="http://schemas.openxmlformats.org/officeDocument/2006/relationships/hyperlink" Target="https://test.salesforce.com/" TargetMode="External"/><Relationship Id="rId392" Type="http://schemas.openxmlformats.org/officeDocument/2006/relationships/hyperlink" Target="mailto:sayyed.safwan2@conduent.com.pfizer.pfizerqa" TargetMode="External"/><Relationship Id="rId448" Type="http://schemas.openxmlformats.org/officeDocument/2006/relationships/hyperlink" Target="mailto:sayyed.safwan2@conduent.com.pfizer.pfizerqa" TargetMode="External"/><Relationship Id="rId252" Type="http://schemas.openxmlformats.org/officeDocument/2006/relationships/hyperlink" Target="mailto:sayyed.safwan2@conduent.com.pfizer.pfzuatnew" TargetMode="External"/><Relationship Id="rId294" Type="http://schemas.openxmlformats.org/officeDocument/2006/relationships/hyperlink" Target="mailto:July@1234" TargetMode="External"/><Relationship Id="rId308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mailto:sayyed.safwan2@conduent.com.pfizer.pfzuatnew" TargetMode="External"/><Relationship Id="rId89" Type="http://schemas.openxmlformats.org/officeDocument/2006/relationships/hyperlink" Target="mailto:vinutha.kj@conduent.com.pfizer.pfzuatnew" TargetMode="External"/><Relationship Id="rId112" Type="http://schemas.openxmlformats.org/officeDocument/2006/relationships/hyperlink" Target="mailto:Vinutha.kj@conduent.com" TargetMode="External"/><Relationship Id="rId154" Type="http://schemas.openxmlformats.org/officeDocument/2006/relationships/hyperlink" Target="https://test.salesforce.com/" TargetMode="External"/><Relationship Id="rId361" Type="http://schemas.openxmlformats.org/officeDocument/2006/relationships/hyperlink" Target="https://test.salesforce.com/" TargetMode="External"/><Relationship Id="rId196" Type="http://schemas.openxmlformats.org/officeDocument/2006/relationships/hyperlink" Target="mailto:Vinutha.kh@Conduent.com" TargetMode="External"/><Relationship Id="rId417" Type="http://schemas.openxmlformats.org/officeDocument/2006/relationships/hyperlink" Target="mailto:Jan@2020" TargetMode="External"/><Relationship Id="rId459" Type="http://schemas.openxmlformats.org/officeDocument/2006/relationships/hyperlink" Target="mailto:Jan@2020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Conduent@2019" TargetMode="External"/><Relationship Id="rId263" Type="http://schemas.openxmlformats.org/officeDocument/2006/relationships/hyperlink" Target="https://test.salesforce.com/" TargetMode="External"/><Relationship Id="rId319" Type="http://schemas.openxmlformats.org/officeDocument/2006/relationships/hyperlink" Target="https://test.salesforce.com/" TargetMode="External"/><Relationship Id="rId470" Type="http://schemas.openxmlformats.org/officeDocument/2006/relationships/hyperlink" Target="mailto:sayyed.safwan2@conduent.com.pfizer.pfzuatnew" TargetMode="External"/><Relationship Id="rId58" Type="http://schemas.openxmlformats.org/officeDocument/2006/relationships/hyperlink" Target="mailto:Vinutha.kh@Conduent.com" TargetMode="External"/><Relationship Id="rId123" Type="http://schemas.openxmlformats.org/officeDocument/2006/relationships/hyperlink" Target="mailto:Aug@1234" TargetMode="External"/><Relationship Id="rId330" Type="http://schemas.openxmlformats.org/officeDocument/2006/relationships/hyperlink" Target="mailto:sourav.panda@conduent.com.pfizer.pfizerqa" TargetMode="External"/><Relationship Id="rId165" Type="http://schemas.openxmlformats.org/officeDocument/2006/relationships/hyperlink" Target="mailto:Aug@12345" TargetMode="External"/><Relationship Id="rId372" Type="http://schemas.openxmlformats.org/officeDocument/2006/relationships/hyperlink" Target="https://pfizerpas--pfizerqa.cs22.my.salesforce.com/_ui/common/apex/debug/ApexCSIPage" TargetMode="External"/><Relationship Id="rId428" Type="http://schemas.openxmlformats.org/officeDocument/2006/relationships/hyperlink" Target="https://test.salesforce.com/" TargetMode="External"/><Relationship Id="rId232" Type="http://schemas.openxmlformats.org/officeDocument/2006/relationships/hyperlink" Target="mailto:Vinutha.kj@conduent.com" TargetMode="External"/><Relationship Id="rId274" Type="http://schemas.openxmlformats.org/officeDocument/2006/relationships/hyperlink" Target="https://test.salesforce.com/" TargetMode="External"/><Relationship Id="rId481" Type="http://schemas.openxmlformats.org/officeDocument/2006/relationships/hyperlink" Target="mailto:Vinutha.kh@Conduent.com" TargetMode="External"/><Relationship Id="rId27" Type="http://schemas.openxmlformats.org/officeDocument/2006/relationships/hyperlink" Target="mailto:Aug@12345" TargetMode="External"/><Relationship Id="rId69" Type="http://schemas.openxmlformats.org/officeDocument/2006/relationships/hyperlink" Target="mailto:sayyed.safwan2@conduent.com.pfizer.pfzuatnew" TargetMode="External"/><Relationship Id="rId134" Type="http://schemas.openxmlformats.org/officeDocument/2006/relationships/hyperlink" Target="mailto:appeal.specialist@conduent.com.pfizer.pfizerqa" TargetMode="External"/><Relationship Id="rId80" Type="http://schemas.openxmlformats.org/officeDocument/2006/relationships/hyperlink" Target="https://test.salesforce.com/" TargetMode="External"/><Relationship Id="rId176" Type="http://schemas.openxmlformats.org/officeDocument/2006/relationships/hyperlink" Target="mailto:sayyed.safwan2@conduent.com.pfizer.pfzuatnew" TargetMode="External"/><Relationship Id="rId341" Type="http://schemas.openxmlformats.org/officeDocument/2006/relationships/hyperlink" Target="https://pfizerpas--pfizerqa.cs22.my.salesforce.com/_ui/common/apex/debug/ApexCSIPage" TargetMode="External"/><Relationship Id="rId383" Type="http://schemas.openxmlformats.org/officeDocument/2006/relationships/hyperlink" Target="mailto:vinutha.kj@conduent.com" TargetMode="External"/><Relationship Id="rId439" Type="http://schemas.openxmlformats.org/officeDocument/2006/relationships/hyperlink" Target="https://pfizerpas--pfizerqa.cs22.my.salesforce.com/_ui/common/apex/debug/ApexCSIPage" TargetMode="External"/><Relationship Id="rId201" Type="http://schemas.openxmlformats.org/officeDocument/2006/relationships/hyperlink" Target="mailto:sayyed.safwan2@conduent.com.pfizer.pfzuatnew" TargetMode="External"/><Relationship Id="rId243" Type="http://schemas.openxmlformats.org/officeDocument/2006/relationships/hyperlink" Target="mailto:June@12345" TargetMode="External"/><Relationship Id="rId285" Type="http://schemas.openxmlformats.org/officeDocument/2006/relationships/hyperlink" Target="https://test.salesforce.com/" TargetMode="External"/><Relationship Id="rId450" Type="http://schemas.openxmlformats.org/officeDocument/2006/relationships/hyperlink" Target="mailto:Vinutha.kj@conduent.com" TargetMode="External"/><Relationship Id="rId506" Type="http://schemas.openxmlformats.org/officeDocument/2006/relationships/hyperlink" Target="mailto:sayyed.safwan2@conduent.com.pfizer.pfzuatnew" TargetMode="External"/><Relationship Id="rId38" Type="http://schemas.openxmlformats.org/officeDocument/2006/relationships/hyperlink" Target="mailto:sayyed.safwan2@conduent.com.pfizer.pfzuatnew" TargetMode="External"/><Relationship Id="rId103" Type="http://schemas.openxmlformats.org/officeDocument/2006/relationships/hyperlink" Target="mailto:vinutha.kj@conduent.com.pfizer.pfzuatnew" TargetMode="External"/><Relationship Id="rId310" Type="http://schemas.openxmlformats.org/officeDocument/2006/relationships/hyperlink" Target="mailto:July@1234" TargetMode="External"/><Relationship Id="rId492" Type="http://schemas.openxmlformats.org/officeDocument/2006/relationships/hyperlink" Target="mailto:Aug@12345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Aniket.patil@conduent.com" TargetMode="External"/><Relationship Id="rId187" Type="http://schemas.openxmlformats.org/officeDocument/2006/relationships/hyperlink" Target="mailto:Vinutha.kh@Conduent.com" TargetMode="External"/><Relationship Id="rId352" Type="http://schemas.openxmlformats.org/officeDocument/2006/relationships/hyperlink" Target="mailto:July@1234" TargetMode="External"/><Relationship Id="rId394" Type="http://schemas.openxmlformats.org/officeDocument/2006/relationships/hyperlink" Target="mailto:Vinutha.kj@conduent.com" TargetMode="External"/><Relationship Id="rId408" Type="http://schemas.openxmlformats.org/officeDocument/2006/relationships/hyperlink" Target="mailto:Vinutha.kj@conduent.com" TargetMode="External"/><Relationship Id="rId212" Type="http://schemas.openxmlformats.org/officeDocument/2006/relationships/hyperlink" Target="https://test.salesforce.com/" TargetMode="External"/><Relationship Id="rId254" Type="http://schemas.openxmlformats.org/officeDocument/2006/relationships/hyperlink" Target="mailto:vinutha.kj@conduent.com" TargetMode="External"/><Relationship Id="rId49" Type="http://schemas.openxmlformats.org/officeDocument/2006/relationships/hyperlink" Target="mailto:Vinutha.kh@Conduent.com" TargetMode="External"/><Relationship Id="rId114" Type="http://schemas.openxmlformats.org/officeDocument/2006/relationships/hyperlink" Target="mailto:sayyed.safwan2@conduent.com.pfizer.pfzuatnew" TargetMode="External"/><Relationship Id="rId296" Type="http://schemas.openxmlformats.org/officeDocument/2006/relationships/hyperlink" Target="mailto:sayyed.safwan2@conduent.com.pfizer.pfizerqa" TargetMode="External"/><Relationship Id="rId461" Type="http://schemas.openxmlformats.org/officeDocument/2006/relationships/hyperlink" Target="mailto:Aug@1234" TargetMode="External"/><Relationship Id="rId60" Type="http://schemas.openxmlformats.org/officeDocument/2006/relationships/hyperlink" Target="mailto:Aug@12345" TargetMode="External"/><Relationship Id="rId156" Type="http://schemas.openxmlformats.org/officeDocument/2006/relationships/hyperlink" Target="mailto:May@1234" TargetMode="External"/><Relationship Id="rId198" Type="http://schemas.openxmlformats.org/officeDocument/2006/relationships/hyperlink" Target="mailto:Aug@12345" TargetMode="External"/><Relationship Id="rId321" Type="http://schemas.openxmlformats.org/officeDocument/2006/relationships/hyperlink" Target="mailto:Aug@1234" TargetMode="External"/><Relationship Id="rId363" Type="http://schemas.openxmlformats.org/officeDocument/2006/relationships/hyperlink" Target="mailto:Aug@1234" TargetMode="External"/><Relationship Id="rId419" Type="http://schemas.openxmlformats.org/officeDocument/2006/relationships/hyperlink" Target="mailto:Aug@1234" TargetMode="External"/><Relationship Id="rId223" Type="http://schemas.openxmlformats.org/officeDocument/2006/relationships/hyperlink" Target="mailto:vinutha.kj@conduent.com.pfizer.pfzuatnew" TargetMode="External"/><Relationship Id="rId430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May@1234" TargetMode="External"/><Relationship Id="rId265" Type="http://schemas.openxmlformats.org/officeDocument/2006/relationships/hyperlink" Target="mailto:Conduent@2019" TargetMode="External"/><Relationship Id="rId472" Type="http://schemas.openxmlformats.org/officeDocument/2006/relationships/hyperlink" Target="mailto:Vinutha.kj@Conduent.com" TargetMode="External"/><Relationship Id="rId125" Type="http://schemas.openxmlformats.org/officeDocument/2006/relationships/hyperlink" Target="https://test.salesforce.com/" TargetMode="External"/><Relationship Id="rId167" Type="http://schemas.openxmlformats.org/officeDocument/2006/relationships/hyperlink" Target="mailto:sayyed.safwan2@conduent.com.pfizer.pfzuatnew" TargetMode="External"/><Relationship Id="rId332" Type="http://schemas.openxmlformats.org/officeDocument/2006/relationships/hyperlink" Target="mailto:vinutha.kj@conduent.com" TargetMode="External"/><Relationship Id="rId374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mailto:Vinutha.kh@Conduent.com" TargetMode="External"/><Relationship Id="rId234" Type="http://schemas.openxmlformats.org/officeDocument/2006/relationships/hyperlink" Target="mailto:Vinutha.kj@conduent.com" TargetMode="External"/><Relationship Id="rId2" Type="http://schemas.openxmlformats.org/officeDocument/2006/relationships/hyperlink" Target="mailto:Aniket.patil@conduent.com" TargetMode="External"/><Relationship Id="rId29" Type="http://schemas.openxmlformats.org/officeDocument/2006/relationships/hyperlink" Target="mailto:sayyed.safwan2@conduent.com.pfizer.pfzuatnew" TargetMode="External"/><Relationship Id="rId276" Type="http://schemas.openxmlformats.org/officeDocument/2006/relationships/hyperlink" Target="mailto:July@1234" TargetMode="External"/><Relationship Id="rId441" Type="http://schemas.openxmlformats.org/officeDocument/2006/relationships/hyperlink" Target="mailto:sayyed.safwan2@conduent.com.pfizer.pfizerqa" TargetMode="External"/><Relationship Id="rId483" Type="http://schemas.openxmlformats.org/officeDocument/2006/relationships/hyperlink" Target="mailto:Aug@12345" TargetMode="External"/><Relationship Id="rId40" Type="http://schemas.openxmlformats.org/officeDocument/2006/relationships/hyperlink" Target="mailto:Vinutha.kh@Conduent.com" TargetMode="External"/><Relationship Id="rId136" Type="http://schemas.openxmlformats.org/officeDocument/2006/relationships/hyperlink" Target="https://test.salesforce.com/" TargetMode="External"/><Relationship Id="rId178" Type="http://schemas.openxmlformats.org/officeDocument/2006/relationships/hyperlink" Target="mailto:Vinutha.kh@Conduent.com" TargetMode="External"/><Relationship Id="rId301" Type="http://schemas.openxmlformats.org/officeDocument/2006/relationships/hyperlink" Target="mailto:sayyed.safwan2@conduent.com.pfizer.pfizerqa" TargetMode="External"/><Relationship Id="rId343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https://test.salesforce.com/" TargetMode="External"/><Relationship Id="rId203" Type="http://schemas.openxmlformats.org/officeDocument/2006/relationships/hyperlink" Target="mailto:Vinutha.kh@Conduent.com" TargetMode="External"/><Relationship Id="rId385" Type="http://schemas.openxmlformats.org/officeDocument/2006/relationships/hyperlink" Target="mailto:Jan@12345" TargetMode="External"/><Relationship Id="rId245" Type="http://schemas.openxmlformats.org/officeDocument/2006/relationships/hyperlink" Target="mailto:June@12345" TargetMode="External"/><Relationship Id="rId287" Type="http://schemas.openxmlformats.org/officeDocument/2006/relationships/hyperlink" Target="mailto:July@1234" TargetMode="External"/><Relationship Id="rId410" Type="http://schemas.openxmlformats.org/officeDocument/2006/relationships/hyperlink" Target="mailto:Jan@2020" TargetMode="External"/><Relationship Id="rId452" Type="http://schemas.openxmlformats.org/officeDocument/2006/relationships/hyperlink" Target="mailto:Jan@2020" TargetMode="External"/><Relationship Id="rId494" Type="http://schemas.openxmlformats.org/officeDocument/2006/relationships/hyperlink" Target="mailto:sayyed.safwan2@conduent.com.pfizer.pfzuatnew" TargetMode="External"/><Relationship Id="rId508" Type="http://schemas.openxmlformats.org/officeDocument/2006/relationships/hyperlink" Target="mailto:Vinutha.kh@Conduent.com" TargetMode="External"/><Relationship Id="rId105" Type="http://schemas.openxmlformats.org/officeDocument/2006/relationships/hyperlink" Target="mailto:June@12345" TargetMode="External"/><Relationship Id="rId147" Type="http://schemas.openxmlformats.org/officeDocument/2006/relationships/hyperlink" Target="mailto:Conduent@2019" TargetMode="External"/><Relationship Id="rId312" Type="http://schemas.openxmlformats.org/officeDocument/2006/relationships/hyperlink" Target="https://test.salesforce.com/" TargetMode="External"/><Relationship Id="rId354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5" TargetMode="External"/><Relationship Id="rId93" Type="http://schemas.openxmlformats.org/officeDocument/2006/relationships/hyperlink" Target="mailto:Vinutha.kj@conduent.com" TargetMode="External"/><Relationship Id="rId189" Type="http://schemas.openxmlformats.org/officeDocument/2006/relationships/hyperlink" Target="mailto:Aug@12345" TargetMode="External"/><Relationship Id="rId396" Type="http://schemas.openxmlformats.org/officeDocument/2006/relationships/hyperlink" Target="mailto:Jan@2020" TargetMode="External"/><Relationship Id="rId214" Type="http://schemas.openxmlformats.org/officeDocument/2006/relationships/hyperlink" Target="https://test.salesforce.com/" TargetMode="External"/><Relationship Id="rId256" Type="http://schemas.openxmlformats.org/officeDocument/2006/relationships/hyperlink" Target="mailto:Aug@1234" TargetMode="External"/><Relationship Id="rId298" Type="http://schemas.openxmlformats.org/officeDocument/2006/relationships/hyperlink" Target="https://pfizerpas--pfizerqa.cs22.my.salesforce.com/_ui/common/apex/debug/ApexCSIPage" TargetMode="External"/><Relationship Id="rId421" Type="http://schemas.openxmlformats.org/officeDocument/2006/relationships/hyperlink" Target="https://test.salesforce.com/" TargetMode="External"/><Relationship Id="rId463" Type="http://schemas.openxmlformats.org/officeDocument/2006/relationships/hyperlink" Target="mailto:sourav.panda@conduent.com.pfizer.pfizerqa" TargetMode="External"/><Relationship Id="rId116" Type="http://schemas.openxmlformats.org/officeDocument/2006/relationships/hyperlink" Target="mailto:vinutha.kj@conduent.com" TargetMode="External"/><Relationship Id="rId158" Type="http://schemas.openxmlformats.org/officeDocument/2006/relationships/hyperlink" Target="mailto:sameera.m@conduent.com.pfizer.pfzuatnew" TargetMode="External"/><Relationship Id="rId323" Type="http://schemas.openxmlformats.org/officeDocument/2006/relationships/hyperlink" Target="mailto:sourav.panda@conduent.com.pfizer.pfizerqa" TargetMode="External"/><Relationship Id="rId20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Vinutha.kh@Conduent.com" TargetMode="External"/><Relationship Id="rId365" Type="http://schemas.openxmlformats.org/officeDocument/2006/relationships/hyperlink" Target="mailto:sourav.panda@conduent.com.pfizer.pfizerqa" TargetMode="External"/><Relationship Id="rId225" Type="http://schemas.openxmlformats.org/officeDocument/2006/relationships/hyperlink" Target="mailto:vinutha.kj@conduent.com.pfizer.pfzuatnew" TargetMode="External"/><Relationship Id="rId267" Type="http://schemas.openxmlformats.org/officeDocument/2006/relationships/hyperlink" Target="mailto:Aug@1234" TargetMode="External"/><Relationship Id="rId432" Type="http://schemas.openxmlformats.org/officeDocument/2006/relationships/hyperlink" Target="https://pfizerpas--pfizerqa.cs22.my.salesforce.com/_ui/common/apex/debug/ApexCSIPage" TargetMode="External"/><Relationship Id="rId474" Type="http://schemas.openxmlformats.org/officeDocument/2006/relationships/hyperlink" Target="mailto:Aug@12345" TargetMode="External"/><Relationship Id="rId127" Type="http://schemas.openxmlformats.org/officeDocument/2006/relationships/hyperlink" Target="mailto:Conduent@2019" TargetMode="External"/><Relationship Id="rId31" Type="http://schemas.openxmlformats.org/officeDocument/2006/relationships/hyperlink" Target="mailto:Vinutha.kj@Conduent.com" TargetMode="External"/><Relationship Id="rId73" Type="http://schemas.openxmlformats.org/officeDocument/2006/relationships/hyperlink" Target="mailto:Conduent@2019" TargetMode="External"/><Relationship Id="rId169" Type="http://schemas.openxmlformats.org/officeDocument/2006/relationships/hyperlink" Target="mailto:Vinutha.kj@Conduent.com" TargetMode="External"/><Relationship Id="rId334" Type="http://schemas.openxmlformats.org/officeDocument/2006/relationships/hyperlink" Target="https://pfizerpas--pfizerqa.cs22.my.salesforce.com/_ui/common/apex/debug/ApexCSIPage" TargetMode="External"/><Relationship Id="rId376" Type="http://schemas.openxmlformats.org/officeDocument/2006/relationships/hyperlink" Target="mailto:Aug@1234" TargetMode="External"/><Relationship Id="rId4" Type="http://schemas.openxmlformats.org/officeDocument/2006/relationships/hyperlink" Target="mailto:Conduent@2019" TargetMode="External"/><Relationship Id="rId180" Type="http://schemas.openxmlformats.org/officeDocument/2006/relationships/hyperlink" Target="mailto:Aug@12345" TargetMode="External"/><Relationship Id="rId236" Type="http://schemas.openxmlformats.org/officeDocument/2006/relationships/hyperlink" Target="https://test.salesforce.com/" TargetMode="External"/><Relationship Id="rId278" Type="http://schemas.openxmlformats.org/officeDocument/2006/relationships/hyperlink" Target="https://test.salesforce.com/" TargetMode="External"/><Relationship Id="rId401" Type="http://schemas.openxmlformats.org/officeDocument/2006/relationships/hyperlink" Target="mailto:Vinutha.kj@conduent.com" TargetMode="External"/><Relationship Id="rId443" Type="http://schemas.openxmlformats.org/officeDocument/2006/relationships/hyperlink" Target="mailto:Vinutha.kj@conduent.com" TargetMode="External"/><Relationship Id="rId303" Type="http://schemas.openxmlformats.org/officeDocument/2006/relationships/hyperlink" Target="mailto:July@1234" TargetMode="External"/><Relationship Id="rId485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Aug@12345" TargetMode="External"/><Relationship Id="rId84" Type="http://schemas.openxmlformats.org/officeDocument/2006/relationships/hyperlink" Target="mailto:vinutha.kj@conduent.com.pfizer.pfzuatnew" TargetMode="External"/><Relationship Id="rId138" Type="http://schemas.openxmlformats.org/officeDocument/2006/relationships/hyperlink" Target="mailto:July@1234" TargetMode="External"/><Relationship Id="rId345" Type="http://schemas.openxmlformats.org/officeDocument/2006/relationships/hyperlink" Target="mailto:July@1234" TargetMode="External"/><Relationship Id="rId387" Type="http://schemas.openxmlformats.org/officeDocument/2006/relationships/hyperlink" Target="mailto:vinutha.kj@conduent.com" TargetMode="External"/><Relationship Id="rId510" Type="http://schemas.openxmlformats.org/officeDocument/2006/relationships/hyperlink" Target="mailto:Aug@12345" TargetMode="External"/><Relationship Id="rId191" Type="http://schemas.openxmlformats.org/officeDocument/2006/relationships/hyperlink" Target="mailto:sayyed.safwan2@conduent.com.pfizer.pfzuatnew" TargetMode="External"/><Relationship Id="rId205" Type="http://schemas.openxmlformats.org/officeDocument/2006/relationships/hyperlink" Target="mailto:Aug@12345" TargetMode="External"/><Relationship Id="rId247" Type="http://schemas.openxmlformats.org/officeDocument/2006/relationships/hyperlink" Target="mailto:Vinutha.kj@conduent.com" TargetMode="External"/><Relationship Id="rId412" Type="http://schemas.openxmlformats.org/officeDocument/2006/relationships/hyperlink" Target="mailto:Aug@1234" TargetMode="External"/><Relationship Id="rId107" Type="http://schemas.openxmlformats.org/officeDocument/2006/relationships/hyperlink" Target="mailto:June@12345" TargetMode="External"/><Relationship Id="rId289" Type="http://schemas.openxmlformats.org/officeDocument/2006/relationships/hyperlink" Target="mailto:sayyed.safwan2@conduent.com.pfizer.pfizerqa" TargetMode="External"/><Relationship Id="rId454" Type="http://schemas.openxmlformats.org/officeDocument/2006/relationships/hyperlink" Target="mailto:Aug@1234" TargetMode="External"/><Relationship Id="rId496" Type="http://schemas.openxmlformats.org/officeDocument/2006/relationships/hyperlink" Target="mailto:Vinutha.kh@Conduent.com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mailto:sayyed.safwan2@conduent.com.pfizer.pfzuatnew" TargetMode="External"/><Relationship Id="rId149" Type="http://schemas.openxmlformats.org/officeDocument/2006/relationships/hyperlink" Target="https://test.salesforce.com/" TargetMode="External"/><Relationship Id="rId314" Type="http://schemas.openxmlformats.org/officeDocument/2006/relationships/hyperlink" Target="mailto:Aug@1234" TargetMode="External"/><Relationship Id="rId356" Type="http://schemas.openxmlformats.org/officeDocument/2006/relationships/hyperlink" Target="mailto:Aug@1234" TargetMode="External"/><Relationship Id="rId398" Type="http://schemas.openxmlformats.org/officeDocument/2006/relationships/hyperlink" Target="mailto:Aug@1234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Aniket.patil@conduent.com" TargetMode="External"/><Relationship Id="rId216" Type="http://schemas.openxmlformats.org/officeDocument/2006/relationships/hyperlink" Target="https://test.salesforce.com/" TargetMode="External"/><Relationship Id="rId423" Type="http://schemas.openxmlformats.org/officeDocument/2006/relationships/hyperlink" Target="mailto:vivek.jakhar@conduent.com.pfizer.pfizerqa" TargetMode="External"/><Relationship Id="rId258" Type="http://schemas.openxmlformats.org/officeDocument/2006/relationships/hyperlink" Target="mailto:sayyed.safwan2@conduent.com.pfizer.pfizerqa" TargetMode="External"/><Relationship Id="rId465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mailto:Aniket.patil@conduent.com" TargetMode="External"/><Relationship Id="rId64" Type="http://schemas.openxmlformats.org/officeDocument/2006/relationships/hyperlink" Target="mailto:Aug@12345" TargetMode="External"/><Relationship Id="rId118" Type="http://schemas.openxmlformats.org/officeDocument/2006/relationships/hyperlink" Target="mailto:Aug@1234" TargetMode="External"/><Relationship Id="rId325" Type="http://schemas.openxmlformats.org/officeDocument/2006/relationships/hyperlink" Target="mailto:vinutha.kj@conduent.com" TargetMode="External"/><Relationship Id="rId367" Type="http://schemas.openxmlformats.org/officeDocument/2006/relationships/hyperlink" Target="mailto:vinutha.kj@conduent.com" TargetMode="External"/><Relationship Id="rId171" Type="http://schemas.openxmlformats.org/officeDocument/2006/relationships/hyperlink" Target="mailto:Aug@12345" TargetMode="External"/><Relationship Id="rId227" Type="http://schemas.openxmlformats.org/officeDocument/2006/relationships/hyperlink" Target="mailto:vinutha.kj@conduent.com.pfizer.pfzuatnew" TargetMode="External"/><Relationship Id="rId269" Type="http://schemas.openxmlformats.org/officeDocument/2006/relationships/hyperlink" Target="mailto:Aug@1234" TargetMode="External"/><Relationship Id="rId434" Type="http://schemas.openxmlformats.org/officeDocument/2006/relationships/hyperlink" Target="mailto:sayyed.safwan2@conduent.com.pfizer.pfizerqa" TargetMode="External"/><Relationship Id="rId476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Aug@12345" TargetMode="External"/><Relationship Id="rId129" Type="http://schemas.openxmlformats.org/officeDocument/2006/relationships/hyperlink" Target="mailto:Aug@1234" TargetMode="External"/><Relationship Id="rId280" Type="http://schemas.openxmlformats.org/officeDocument/2006/relationships/hyperlink" Target="mailto:July@1234" TargetMode="External"/><Relationship Id="rId336" Type="http://schemas.openxmlformats.org/officeDocument/2006/relationships/hyperlink" Target="mailto:sayyed.safwan2@conduent.com.pfizer.pfizerqa" TargetMode="External"/><Relationship Id="rId501" Type="http://schemas.openxmlformats.org/officeDocument/2006/relationships/hyperlink" Target="mailto:Aug@12345" TargetMode="External"/><Relationship Id="rId75" Type="http://schemas.openxmlformats.org/officeDocument/2006/relationships/hyperlink" Target="mailto:Conduent@2019" TargetMode="External"/><Relationship Id="rId140" Type="http://schemas.openxmlformats.org/officeDocument/2006/relationships/hyperlink" Target="mailto:Aniket.patil@conduent.com" TargetMode="External"/><Relationship Id="rId182" Type="http://schemas.openxmlformats.org/officeDocument/2006/relationships/hyperlink" Target="mailto:sayyed.safwan2@conduent.com.pfizer.pfzuatnew" TargetMode="External"/><Relationship Id="rId378" Type="http://schemas.openxmlformats.org/officeDocument/2006/relationships/hyperlink" Target="mailto:vinutha.kj@conduent.com.pfizer.pfizerqa" TargetMode="External"/><Relationship Id="rId403" Type="http://schemas.openxmlformats.org/officeDocument/2006/relationships/hyperlink" Target="mailto:Jan@2020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https://test.salesforce.com/" TargetMode="External"/><Relationship Id="rId445" Type="http://schemas.openxmlformats.org/officeDocument/2006/relationships/hyperlink" Target="mailto:Jan@2020" TargetMode="External"/><Relationship Id="rId487" Type="http://schemas.openxmlformats.org/officeDocument/2006/relationships/hyperlink" Target="mailto:Vinutha.kh@Conduent.com" TargetMode="External"/><Relationship Id="rId291" Type="http://schemas.openxmlformats.org/officeDocument/2006/relationships/hyperlink" Target="https://pfizerpas--pfizerqa.cs22.my.salesforce.com/_ui/common/apex/debug/ApexCSIPage" TargetMode="External"/><Relationship Id="rId305" Type="http://schemas.openxmlformats.org/officeDocument/2006/relationships/hyperlink" Target="https://test.salesforce.com/" TargetMode="External"/><Relationship Id="rId347" Type="http://schemas.openxmlformats.org/officeDocument/2006/relationships/hyperlink" Target="https://test.salesforce.com/" TargetMode="External"/><Relationship Id="rId512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86" Type="http://schemas.openxmlformats.org/officeDocument/2006/relationships/hyperlink" Target="mailto:vinutha.kj@conduent.com.pfizer.pfzuatnew" TargetMode="External"/><Relationship Id="rId151" Type="http://schemas.openxmlformats.org/officeDocument/2006/relationships/hyperlink" Target="mailto:May@1234" TargetMode="External"/><Relationship Id="rId389" Type="http://schemas.openxmlformats.org/officeDocument/2006/relationships/hyperlink" Target="mailto:Jan@12345" TargetMode="External"/><Relationship Id="rId193" Type="http://schemas.openxmlformats.org/officeDocument/2006/relationships/hyperlink" Target="mailto:Vinutha.kh@Conduent.com" TargetMode="External"/><Relationship Id="rId207" Type="http://schemas.openxmlformats.org/officeDocument/2006/relationships/hyperlink" Target="mailto:sayyed.safwan2@conduent.com.pfizer.pfzuatnew" TargetMode="External"/><Relationship Id="rId249" Type="http://schemas.openxmlformats.org/officeDocument/2006/relationships/hyperlink" Target="mailto:Vinutha.kj@conduent.com" TargetMode="External"/><Relationship Id="rId414" Type="http://schemas.openxmlformats.org/officeDocument/2006/relationships/hyperlink" Target="https://test.salesforce.com/" TargetMode="External"/><Relationship Id="rId456" Type="http://schemas.openxmlformats.org/officeDocument/2006/relationships/hyperlink" Target="https://test.salesforce.com/" TargetMode="External"/><Relationship Id="rId498" Type="http://schemas.openxmlformats.org/officeDocument/2006/relationships/hyperlink" Target="mailto:Aug@12345" TargetMode="External"/><Relationship Id="rId13" Type="http://schemas.openxmlformats.org/officeDocument/2006/relationships/hyperlink" Target="mailto:May@1234" TargetMode="External"/><Relationship Id="rId109" Type="http://schemas.openxmlformats.org/officeDocument/2006/relationships/hyperlink" Target="mailto:Vinutha.kj@conduent.com" TargetMode="External"/><Relationship Id="rId260" Type="http://schemas.openxmlformats.org/officeDocument/2006/relationships/hyperlink" Target="mailto:vinutha.kj@conduent.com.pfizer.pfizerqa" TargetMode="External"/><Relationship Id="rId316" Type="http://schemas.openxmlformats.org/officeDocument/2006/relationships/hyperlink" Target="mailto:sourav.panda@conduent.com.pfizer.pfizerqa" TargetMode="External"/><Relationship Id="rId55" Type="http://schemas.openxmlformats.org/officeDocument/2006/relationships/hyperlink" Target="mailto:Vinutha.kh@Conduent.com" TargetMode="External"/><Relationship Id="rId97" Type="http://schemas.openxmlformats.org/officeDocument/2006/relationships/hyperlink" Target="mailto:Vinutha.kj@conduent.com" TargetMode="External"/><Relationship Id="rId120" Type="http://schemas.openxmlformats.org/officeDocument/2006/relationships/hyperlink" Target="mailto:sayyed.safwan2@conduent.com.pfizer.pfizerqa" TargetMode="External"/><Relationship Id="rId358" Type="http://schemas.openxmlformats.org/officeDocument/2006/relationships/hyperlink" Target="mailto:sourav.panda@conduent.com.pfizer.pfizerqa" TargetMode="External"/><Relationship Id="rId162" Type="http://schemas.openxmlformats.org/officeDocument/2006/relationships/hyperlink" Target="mailto:Conduent@2019" TargetMode="External"/><Relationship Id="rId218" Type="http://schemas.openxmlformats.org/officeDocument/2006/relationships/hyperlink" Target="https://test.salesforce.com/" TargetMode="External"/><Relationship Id="rId425" Type="http://schemas.openxmlformats.org/officeDocument/2006/relationships/hyperlink" Target="https://pfizerpas--pfizerqa.cs22.my.salesforce.com/_ui/common/apex/debug/ApexCSIPage" TargetMode="External"/><Relationship Id="rId467" Type="http://schemas.openxmlformats.org/officeDocument/2006/relationships/hyperlink" Target="mailto:sayyed.safwan2@conduent.com.pfizer.pfizerqa" TargetMode="External"/><Relationship Id="rId27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66" Type="http://schemas.openxmlformats.org/officeDocument/2006/relationships/hyperlink" Target="mailto:sayyed.safwan2@conduent.com.pfizer.pfzuatnew" TargetMode="External"/><Relationship Id="rId131" Type="http://schemas.openxmlformats.org/officeDocument/2006/relationships/hyperlink" Target="mailto:Aug@1234" TargetMode="External"/><Relationship Id="rId327" Type="http://schemas.openxmlformats.org/officeDocument/2006/relationships/hyperlink" Target="https://pfizerpas--pfizerqa.cs22.my.salesforce.com/_ui/common/apex/debug/ApexCSIPage" TargetMode="External"/><Relationship Id="rId369" Type="http://schemas.openxmlformats.org/officeDocument/2006/relationships/hyperlink" Target="https://pfizerpas--pfizerqa.cs22.my.salesforce.com/_ui/common/apex/debug/ApexCSIPage" TargetMode="External"/><Relationship Id="rId173" Type="http://schemas.openxmlformats.org/officeDocument/2006/relationships/hyperlink" Target="mailto:sayyed.safwan2@conduent.com.pfizer.pfzuatnew" TargetMode="External"/><Relationship Id="rId229" Type="http://schemas.openxmlformats.org/officeDocument/2006/relationships/hyperlink" Target="mailto:Vinutha.kj@conduent.com" TargetMode="External"/><Relationship Id="rId380" Type="http://schemas.openxmlformats.org/officeDocument/2006/relationships/hyperlink" Target="mailto:Pvc@12345" TargetMode="External"/><Relationship Id="rId436" Type="http://schemas.openxmlformats.org/officeDocument/2006/relationships/hyperlink" Target="mailto:Vinutha.kj@conduent.com" TargetMode="External"/><Relationship Id="rId240" Type="http://schemas.openxmlformats.org/officeDocument/2006/relationships/hyperlink" Target="mailto:vinutha.kj@conduent.com.pfizer.pfzuatnew" TargetMode="External"/><Relationship Id="rId478" Type="http://schemas.openxmlformats.org/officeDocument/2006/relationships/hyperlink" Target="mailto:Vinutha.kh@Conduent.com" TargetMode="External"/><Relationship Id="rId35" Type="http://schemas.openxmlformats.org/officeDocument/2006/relationships/hyperlink" Target="mailto:sayyed.safwan2@conduent.com.pfizer.pfzuatnew" TargetMode="External"/><Relationship Id="rId77" Type="http://schemas.openxmlformats.org/officeDocument/2006/relationships/hyperlink" Target="mailto:Conduent@2019" TargetMode="External"/><Relationship Id="rId100" Type="http://schemas.openxmlformats.org/officeDocument/2006/relationships/hyperlink" Target="https://test.salesforce.com/" TargetMode="External"/><Relationship Id="rId282" Type="http://schemas.openxmlformats.org/officeDocument/2006/relationships/hyperlink" Target="mailto:sayyed.safwan2@conduent.com.pfizer.pfizerqa" TargetMode="External"/><Relationship Id="rId338" Type="http://schemas.openxmlformats.org/officeDocument/2006/relationships/hyperlink" Target="mailto:July@1234" TargetMode="External"/><Relationship Id="rId503" Type="http://schemas.openxmlformats.org/officeDocument/2006/relationships/hyperlink" Target="mailto:Vinutha.kh@Conduent.com" TargetMode="External"/><Relationship Id="rId8" Type="http://schemas.openxmlformats.org/officeDocument/2006/relationships/hyperlink" Target="mailto:May@1234" TargetMode="External"/><Relationship Id="rId142" Type="http://schemas.openxmlformats.org/officeDocument/2006/relationships/hyperlink" Target="mailto:Conduent@2019" TargetMode="External"/><Relationship Id="rId184" Type="http://schemas.openxmlformats.org/officeDocument/2006/relationships/hyperlink" Target="mailto:Vinutha.kh@Conduent.com" TargetMode="External"/><Relationship Id="rId391" Type="http://schemas.openxmlformats.org/officeDocument/2006/relationships/hyperlink" Target="mailto:Aug@1234" TargetMode="External"/><Relationship Id="rId405" Type="http://schemas.openxmlformats.org/officeDocument/2006/relationships/hyperlink" Target="mailto:Aug@1234" TargetMode="External"/><Relationship Id="rId447" Type="http://schemas.openxmlformats.org/officeDocument/2006/relationships/hyperlink" Target="mailto:Aug@1234" TargetMode="External"/><Relationship Id="rId251" Type="http://schemas.openxmlformats.org/officeDocument/2006/relationships/hyperlink" Target="mailto:Aug@12345" TargetMode="External"/><Relationship Id="rId489" Type="http://schemas.openxmlformats.org/officeDocument/2006/relationships/hyperlink" Target="mailto:Aug@12345" TargetMode="External"/><Relationship Id="rId46" Type="http://schemas.openxmlformats.org/officeDocument/2006/relationships/hyperlink" Target="mailto:Vinutha.kh@Conduent.com" TargetMode="External"/><Relationship Id="rId293" Type="http://schemas.openxmlformats.org/officeDocument/2006/relationships/hyperlink" Target="mailto:vinutha.kj@conduent.com" TargetMode="External"/><Relationship Id="rId307" Type="http://schemas.openxmlformats.org/officeDocument/2006/relationships/hyperlink" Target="mailto:Aug@1234" TargetMode="External"/><Relationship Id="rId349" Type="http://schemas.openxmlformats.org/officeDocument/2006/relationships/hyperlink" Target="mailto:Aug@1234" TargetMode="External"/><Relationship Id="rId514" Type="http://schemas.openxmlformats.org/officeDocument/2006/relationships/printerSettings" Target="../printerSettings/printerSettings22.bin"/><Relationship Id="rId88" Type="http://schemas.openxmlformats.org/officeDocument/2006/relationships/hyperlink" Target="mailto:vinutha.kj@conduent.com.pfizer.pfzuatnew" TargetMode="External"/><Relationship Id="rId111" Type="http://schemas.openxmlformats.org/officeDocument/2006/relationships/hyperlink" Target="mailto:Vinutha.kj@conduent.com" TargetMode="External"/><Relationship Id="rId153" Type="http://schemas.openxmlformats.org/officeDocument/2006/relationships/hyperlink" Target="mailto:sameera.m@conduent.com.pfizer.pfzuatnew" TargetMode="External"/><Relationship Id="rId195" Type="http://schemas.openxmlformats.org/officeDocument/2006/relationships/hyperlink" Target="mailto:Aug@12345" TargetMode="External"/><Relationship Id="rId209" Type="http://schemas.openxmlformats.org/officeDocument/2006/relationships/hyperlink" Target="mailto:Vinutha.kh@Conduent.com" TargetMode="External"/><Relationship Id="rId360" Type="http://schemas.openxmlformats.org/officeDocument/2006/relationships/hyperlink" Target="mailto:vinutha.kj@conduent.com" TargetMode="External"/><Relationship Id="rId416" Type="http://schemas.openxmlformats.org/officeDocument/2006/relationships/hyperlink" Target="mailto:vivek.jakhar@conduent.com.pfizer.pfizerqa" TargetMode="External"/><Relationship Id="rId220" Type="http://schemas.openxmlformats.org/officeDocument/2006/relationships/hyperlink" Target="https://test.salesforce.com/" TargetMode="External"/><Relationship Id="rId458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Aug@12345" TargetMode="External"/><Relationship Id="rId262" Type="http://schemas.openxmlformats.org/officeDocument/2006/relationships/hyperlink" Target="https://pfizerpas--pfizerqa.cs22.my.salesforce.com/_ui/common/apex/debug/ApexCSIPage" TargetMode="External"/><Relationship Id="rId318" Type="http://schemas.openxmlformats.org/officeDocument/2006/relationships/hyperlink" Target="mailto:vinutha.kj@conduent.com" TargetMode="External"/><Relationship Id="rId99" Type="http://schemas.openxmlformats.org/officeDocument/2006/relationships/hyperlink" Target="https://test.salesforce.com/" TargetMode="External"/><Relationship Id="rId122" Type="http://schemas.openxmlformats.org/officeDocument/2006/relationships/hyperlink" Target="mailto:vinutha.kj@conduent.com.pfizer.pfizerqa" TargetMode="External"/><Relationship Id="rId164" Type="http://schemas.openxmlformats.org/officeDocument/2006/relationships/hyperlink" Target="mailto:sayyed.safwan2@conduent.com.pfizer.pfzuatnew" TargetMode="External"/><Relationship Id="rId371" Type="http://schemas.openxmlformats.org/officeDocument/2006/relationships/hyperlink" Target="mailto:sayyed.safwan2@conduent.com.pfizer.pfizerqa" TargetMode="External"/><Relationship Id="rId427" Type="http://schemas.openxmlformats.org/officeDocument/2006/relationships/hyperlink" Target="mailto:sayyed.safwan2@conduent.com.pfizer.pfizerqa" TargetMode="External"/><Relationship Id="rId469" Type="http://schemas.openxmlformats.org/officeDocument/2006/relationships/hyperlink" Target="https://test.salesforce.com/" TargetMode="External"/><Relationship Id="rId26" Type="http://schemas.openxmlformats.org/officeDocument/2006/relationships/hyperlink" Target="mailto:sayyed.safwan2@conduent.com.pfizer.pfzuatnew" TargetMode="External"/><Relationship Id="rId231" Type="http://schemas.openxmlformats.org/officeDocument/2006/relationships/hyperlink" Target="mailto:Vinutha.kj@conduent.com" TargetMode="External"/><Relationship Id="rId273" Type="http://schemas.openxmlformats.org/officeDocument/2006/relationships/hyperlink" Target="mailto:Conduent@2019" TargetMode="External"/><Relationship Id="rId329" Type="http://schemas.openxmlformats.org/officeDocument/2006/relationships/hyperlink" Target="mailto:sayyed.safwan2@conduent.com.pfizer.pfizerqa" TargetMode="External"/><Relationship Id="rId480" Type="http://schemas.openxmlformats.org/officeDocument/2006/relationships/hyperlink" Target="mailto:Aug@12345" TargetMode="External"/><Relationship Id="rId68" Type="http://schemas.openxmlformats.org/officeDocument/2006/relationships/hyperlink" Target="mailto:Vinutha.kj@Conduent.com" TargetMode="External"/><Relationship Id="rId133" Type="http://schemas.openxmlformats.org/officeDocument/2006/relationships/hyperlink" Target="https://test.salesforce.com/" TargetMode="External"/><Relationship Id="rId175" Type="http://schemas.openxmlformats.org/officeDocument/2006/relationships/hyperlink" Target="mailto:Vinutha.kh@Conduent.com" TargetMode="External"/><Relationship Id="rId340" Type="http://schemas.openxmlformats.org/officeDocument/2006/relationships/hyperlink" Target="https://test.salesforce.com/" TargetMode="External"/><Relationship Id="rId200" Type="http://schemas.openxmlformats.org/officeDocument/2006/relationships/hyperlink" Target="mailto:Vinutha.kh@Conduent.com" TargetMode="External"/><Relationship Id="rId382" Type="http://schemas.openxmlformats.org/officeDocument/2006/relationships/hyperlink" Target="mailto:vinutha.kj@conduent.com.pfizer.pfizerqa" TargetMode="External"/><Relationship Id="rId438" Type="http://schemas.openxmlformats.org/officeDocument/2006/relationships/hyperlink" Target="mailto:Jan@2020" TargetMode="External"/><Relationship Id="rId242" Type="http://schemas.openxmlformats.org/officeDocument/2006/relationships/hyperlink" Target="mailto:vinutha.kj@conduent.com.pfizer.pfzuatnew" TargetMode="External"/><Relationship Id="rId284" Type="http://schemas.openxmlformats.org/officeDocument/2006/relationships/hyperlink" Target="https://pfizerpas--pfizerqa.cs22.my.salesforce.com/_ui/common/apex/debug/ApexCSIPage" TargetMode="External"/><Relationship Id="rId491" Type="http://schemas.openxmlformats.org/officeDocument/2006/relationships/hyperlink" Target="mailto:sayyed.safwan2@conduent.com.pfizer.pfzuatnew" TargetMode="External"/><Relationship Id="rId505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Vinutha.kh@Conduent.com" TargetMode="External"/><Relationship Id="rId79" Type="http://schemas.openxmlformats.org/officeDocument/2006/relationships/hyperlink" Target="mailto:Conduent@2019" TargetMode="External"/><Relationship Id="rId102" Type="http://schemas.openxmlformats.org/officeDocument/2006/relationships/hyperlink" Target="mailto:vinutha.kj@conduent.com.pfizer.pfzuatnew" TargetMode="External"/><Relationship Id="rId144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.pfizer.pfzuatnew" TargetMode="External"/><Relationship Id="rId186" Type="http://schemas.openxmlformats.org/officeDocument/2006/relationships/hyperlink" Target="mailto:Aug@12345" TargetMode="External"/><Relationship Id="rId351" Type="http://schemas.openxmlformats.org/officeDocument/2006/relationships/hyperlink" Target="mailto:sourav.panda@conduent.com.pfizer.pfizerqa" TargetMode="External"/><Relationship Id="rId393" Type="http://schemas.openxmlformats.org/officeDocument/2006/relationships/hyperlink" Target="https://test.salesforce.com/" TargetMode="External"/><Relationship Id="rId407" Type="http://schemas.openxmlformats.org/officeDocument/2006/relationships/hyperlink" Target="https://test.salesforce.com/" TargetMode="External"/><Relationship Id="rId449" Type="http://schemas.openxmlformats.org/officeDocument/2006/relationships/hyperlink" Target="https://test.salesforce.com/" TargetMode="External"/><Relationship Id="rId211" Type="http://schemas.openxmlformats.org/officeDocument/2006/relationships/hyperlink" Target="mailto:Conduent@2019" TargetMode="External"/><Relationship Id="rId253" Type="http://schemas.openxmlformats.org/officeDocument/2006/relationships/hyperlink" Target="https://test.salesforce.com/" TargetMode="External"/><Relationship Id="rId295" Type="http://schemas.openxmlformats.org/officeDocument/2006/relationships/hyperlink" Target="mailto:sourav.panda@conduent.com.pfizer.pfizerqa" TargetMode="External"/><Relationship Id="rId309" Type="http://schemas.openxmlformats.org/officeDocument/2006/relationships/hyperlink" Target="mailto:sourav.panda@conduent.com.pfizer.pfizerqa" TargetMode="External"/><Relationship Id="rId460" Type="http://schemas.openxmlformats.org/officeDocument/2006/relationships/hyperlink" Target="https://pfizerpas--pfizerqa.cs22.my.salesforce.com/_ui/common/apex/debug/ApexCSIPage" TargetMode="External"/><Relationship Id="rId48" Type="http://schemas.openxmlformats.org/officeDocument/2006/relationships/hyperlink" Target="mailto:Aug@12345" TargetMode="External"/><Relationship Id="rId113" Type="http://schemas.openxmlformats.org/officeDocument/2006/relationships/hyperlink" Target="mailto:Aug@12345" TargetMode="External"/><Relationship Id="rId320" Type="http://schemas.openxmlformats.org/officeDocument/2006/relationships/hyperlink" Target="https://pfizerpas--pfizerqa.cs22.my.salesforce.com/_ui/common/apex/debug/ApexCSIPage" TargetMode="External"/><Relationship Id="rId155" Type="http://schemas.openxmlformats.org/officeDocument/2006/relationships/hyperlink" Target="mailto:Aniket.patil@conduent.com" TargetMode="External"/><Relationship Id="rId197" Type="http://schemas.openxmlformats.org/officeDocument/2006/relationships/hyperlink" Target="mailto:sayyed.safwan2@conduent.com.pfizer.pfzuatnew" TargetMode="External"/><Relationship Id="rId362" Type="http://schemas.openxmlformats.org/officeDocument/2006/relationships/hyperlink" Target="https://pfizerpas--pfizerqa.cs22.my.salesforce.com/_ui/common/apex/debug/ApexCSIPage" TargetMode="External"/><Relationship Id="rId418" Type="http://schemas.openxmlformats.org/officeDocument/2006/relationships/hyperlink" Target="https://pfizerpas--pfizerqa.cs22.my.salesforce.com/_ui/common/apex/debug/ApexCSIPage" TargetMode="External"/><Relationship Id="rId222" Type="http://schemas.openxmlformats.org/officeDocument/2006/relationships/hyperlink" Target="mailto:vinutha.kj@conduent.com.pfizer.pfzuatnew" TargetMode="External"/><Relationship Id="rId264" Type="http://schemas.openxmlformats.org/officeDocument/2006/relationships/hyperlink" Target="mailto:appeal.specialist@conduent.com.pfizer.pfizerqa" TargetMode="External"/><Relationship Id="rId471" Type="http://schemas.openxmlformats.org/officeDocument/2006/relationships/hyperlink" Target="mailto:Aug@12345" TargetMode="External"/><Relationship Id="rId17" Type="http://schemas.openxmlformats.org/officeDocument/2006/relationships/hyperlink" Target="mailto:Aniket.patil@conduent.com" TargetMode="External"/><Relationship Id="rId59" Type="http://schemas.openxmlformats.org/officeDocument/2006/relationships/hyperlink" Target="mailto:sayyed.safwan2@conduent.com.pfizer.pfzuatnew" TargetMode="External"/><Relationship Id="rId124" Type="http://schemas.openxmlformats.org/officeDocument/2006/relationships/hyperlink" Target="https://pfizerpas--pfizerqa.cs22.my.salesforce.com/_ui/common/apex/debug/ApexCSIPage" TargetMode="External"/><Relationship Id="rId70" Type="http://schemas.openxmlformats.org/officeDocument/2006/relationships/hyperlink" Target="mailto:Aug@12345" TargetMode="External"/><Relationship Id="rId166" Type="http://schemas.openxmlformats.org/officeDocument/2006/relationships/hyperlink" Target="mailto:Vinutha.kh@Conduent.com" TargetMode="External"/><Relationship Id="rId331" Type="http://schemas.openxmlformats.org/officeDocument/2006/relationships/hyperlink" Target="mailto:July@1234" TargetMode="External"/><Relationship Id="rId373" Type="http://schemas.openxmlformats.org/officeDocument/2006/relationships/hyperlink" Target="mailto:Aug@1234" TargetMode="External"/><Relationship Id="rId429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233" Type="http://schemas.openxmlformats.org/officeDocument/2006/relationships/hyperlink" Target="mailto:Vinutha.kj@conduent.com" TargetMode="External"/><Relationship Id="rId440" Type="http://schemas.openxmlformats.org/officeDocument/2006/relationships/hyperlink" Target="mailto:Aug@1234" TargetMode="External"/><Relationship Id="rId28" Type="http://schemas.openxmlformats.org/officeDocument/2006/relationships/hyperlink" Target="mailto:Vinutha.kh@Conduent.com" TargetMode="External"/><Relationship Id="rId275" Type="http://schemas.openxmlformats.org/officeDocument/2006/relationships/hyperlink" Target="mailto:vinutha.kj@conduent.com" TargetMode="External"/><Relationship Id="rId300" Type="http://schemas.openxmlformats.org/officeDocument/2006/relationships/hyperlink" Target="mailto:Aug@1234" TargetMode="External"/><Relationship Id="rId482" Type="http://schemas.openxmlformats.org/officeDocument/2006/relationships/hyperlink" Target="mailto:sayyed.safwan2@conduent.com.pfizer.pfzuatnew" TargetMode="External"/><Relationship Id="rId81" Type="http://schemas.openxmlformats.org/officeDocument/2006/relationships/hyperlink" Target="mailto:Conduent@2019" TargetMode="External"/><Relationship Id="rId135" Type="http://schemas.openxmlformats.org/officeDocument/2006/relationships/hyperlink" Target="mailto:Conduent@2019" TargetMode="External"/><Relationship Id="rId177" Type="http://schemas.openxmlformats.org/officeDocument/2006/relationships/hyperlink" Target="mailto:Aug@12345" TargetMode="External"/><Relationship Id="rId342" Type="http://schemas.openxmlformats.org/officeDocument/2006/relationships/hyperlink" Target="mailto:Aug@1234" TargetMode="External"/><Relationship Id="rId384" Type="http://schemas.openxmlformats.org/officeDocument/2006/relationships/hyperlink" Target="mailto:Pvc@12345" TargetMode="External"/><Relationship Id="rId202" Type="http://schemas.openxmlformats.org/officeDocument/2006/relationships/hyperlink" Target="mailto:Aug@12345" TargetMode="External"/><Relationship Id="rId244" Type="http://schemas.openxmlformats.org/officeDocument/2006/relationships/hyperlink" Target="mailto:June@12345" TargetMode="External"/><Relationship Id="rId39" Type="http://schemas.openxmlformats.org/officeDocument/2006/relationships/hyperlink" Target="mailto:Aug@12345" TargetMode="External"/><Relationship Id="rId286" Type="http://schemas.openxmlformats.org/officeDocument/2006/relationships/hyperlink" Target="mailto:vinutha.kj@conduent.com" TargetMode="External"/><Relationship Id="rId451" Type="http://schemas.openxmlformats.org/officeDocument/2006/relationships/hyperlink" Target="mailto:vivek.jakhar@conduent.com.pfizer.pfizerqa" TargetMode="External"/><Relationship Id="rId493" Type="http://schemas.openxmlformats.org/officeDocument/2006/relationships/hyperlink" Target="mailto:Vinutha.kh@Conduent.com" TargetMode="External"/><Relationship Id="rId507" Type="http://schemas.openxmlformats.org/officeDocument/2006/relationships/hyperlink" Target="mailto:Aug@12345" TargetMode="External"/><Relationship Id="rId50" Type="http://schemas.openxmlformats.org/officeDocument/2006/relationships/hyperlink" Target="mailto:sayyed.safwan2@conduent.com.pfizer.pfzuatnew" TargetMode="External"/><Relationship Id="rId104" Type="http://schemas.openxmlformats.org/officeDocument/2006/relationships/hyperlink" Target="mailto:vinutha.kj@conduent.com.pfizer.pfzuatnew" TargetMode="External"/><Relationship Id="rId146" Type="http://schemas.openxmlformats.org/officeDocument/2006/relationships/hyperlink" Target="mailto:May@1234" TargetMode="External"/><Relationship Id="rId188" Type="http://schemas.openxmlformats.org/officeDocument/2006/relationships/hyperlink" Target="mailto:sayyed.safwan2@conduent.com.pfizer.pfzuatnew" TargetMode="External"/><Relationship Id="rId311" Type="http://schemas.openxmlformats.org/officeDocument/2006/relationships/hyperlink" Target="mailto:vinutha.kj@conduent.com" TargetMode="External"/><Relationship Id="rId353" Type="http://schemas.openxmlformats.org/officeDocument/2006/relationships/hyperlink" Target="mailto:vinutha.kj@conduent.com" TargetMode="External"/><Relationship Id="rId395" Type="http://schemas.openxmlformats.org/officeDocument/2006/relationships/hyperlink" Target="mailto:vivek.jakhar@conduent.com.pfizer.pfizerqa" TargetMode="External"/><Relationship Id="rId409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Vinutha.kj@conduent.com" TargetMode="External"/><Relationship Id="rId213" Type="http://schemas.openxmlformats.org/officeDocument/2006/relationships/hyperlink" Target="mailto:Conduent@2019" TargetMode="External"/><Relationship Id="rId420" Type="http://schemas.openxmlformats.org/officeDocument/2006/relationships/hyperlink" Target="mailto:sayyed.safwan2@conduent.com.pfizer.pfizerqa" TargetMode="External"/><Relationship Id="rId255" Type="http://schemas.openxmlformats.org/officeDocument/2006/relationships/hyperlink" Target="mailto:vinutha.kj@conduent.com.pfizer.pfizerqa" TargetMode="External"/><Relationship Id="rId297" Type="http://schemas.openxmlformats.org/officeDocument/2006/relationships/hyperlink" Target="mailto:Aug@1234" TargetMode="External"/><Relationship Id="rId462" Type="http://schemas.openxmlformats.org/officeDocument/2006/relationships/hyperlink" Target="mailto:sayyed.safwan2@conduent.com.pfizer.pfizerqa" TargetMode="External"/><Relationship Id="rId115" Type="http://schemas.openxmlformats.org/officeDocument/2006/relationships/hyperlink" Target="https://test.salesforce.com/" TargetMode="External"/><Relationship Id="rId157" Type="http://schemas.openxmlformats.org/officeDocument/2006/relationships/hyperlink" Target="mailto:Conduent@2019" TargetMode="External"/><Relationship Id="rId322" Type="http://schemas.openxmlformats.org/officeDocument/2006/relationships/hyperlink" Target="mailto:sayyed.safwan2@conduent.com.pfizer.pfizerqa" TargetMode="External"/><Relationship Id="rId364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nutha.kh@Conduent.com" TargetMode="External"/><Relationship Id="rId199" Type="http://schemas.openxmlformats.org/officeDocument/2006/relationships/hyperlink" Target="mailto:Vinutha.kh@Conduent.com" TargetMode="External"/><Relationship Id="rId19" Type="http://schemas.openxmlformats.org/officeDocument/2006/relationships/hyperlink" Target="mailto:Conduent@2019" TargetMode="External"/><Relationship Id="rId224" Type="http://schemas.openxmlformats.org/officeDocument/2006/relationships/hyperlink" Target="mailto:vinutha.kj@conduent.com.pfizer.pfzuatnew" TargetMode="External"/><Relationship Id="rId266" Type="http://schemas.openxmlformats.org/officeDocument/2006/relationships/hyperlink" Target="mailto:sayyed.safwan2@conduent.com.pfizer.pfizerqa" TargetMode="External"/><Relationship Id="rId431" Type="http://schemas.openxmlformats.org/officeDocument/2006/relationships/hyperlink" Target="mailto:Jan@2020" TargetMode="External"/><Relationship Id="rId473" Type="http://schemas.openxmlformats.org/officeDocument/2006/relationships/hyperlink" Target="mailto:sayyed.safwan2@conduent.com.pfizer.pfzuatnew" TargetMode="External"/><Relationship Id="rId30" Type="http://schemas.openxmlformats.org/officeDocument/2006/relationships/hyperlink" Target="mailto:Aug@12345" TargetMode="External"/><Relationship Id="rId126" Type="http://schemas.openxmlformats.org/officeDocument/2006/relationships/hyperlink" Target="mailto:appeal.specialist@conduent.com.pfizer.pfizerqa" TargetMode="External"/><Relationship Id="rId168" Type="http://schemas.openxmlformats.org/officeDocument/2006/relationships/hyperlink" Target="mailto:Aug@12345" TargetMode="External"/><Relationship Id="rId333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375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mailto:May@1234" TargetMode="External"/><Relationship Id="rId235" Type="http://schemas.openxmlformats.org/officeDocument/2006/relationships/hyperlink" Target="mailto:Vinutha.kj@conduent.com" TargetMode="External"/><Relationship Id="rId277" Type="http://schemas.openxmlformats.org/officeDocument/2006/relationships/hyperlink" Target="mailto:sourav.panda@conduent.com.pfizer.pfizerqa" TargetMode="External"/><Relationship Id="rId400" Type="http://schemas.openxmlformats.org/officeDocument/2006/relationships/hyperlink" Target="https://test.salesforce.com/" TargetMode="External"/><Relationship Id="rId442" Type="http://schemas.openxmlformats.org/officeDocument/2006/relationships/hyperlink" Target="https://test.salesforce.com/" TargetMode="External"/><Relationship Id="rId484" Type="http://schemas.openxmlformats.org/officeDocument/2006/relationships/hyperlink" Target="mailto:Vinutha.kh@Conduent.com" TargetMode="External"/><Relationship Id="rId137" Type="http://schemas.openxmlformats.org/officeDocument/2006/relationships/hyperlink" Target="mailto:vinutha.kj@conduent.com" TargetMode="External"/><Relationship Id="rId302" Type="http://schemas.openxmlformats.org/officeDocument/2006/relationships/hyperlink" Target="mailto:sourav.panda@conduent.com.pfizer.pfizerqa" TargetMode="External"/><Relationship Id="rId344" Type="http://schemas.openxmlformats.org/officeDocument/2006/relationships/hyperlink" Target="mailto:sourav.panda@conduent.com.pfizer.pfizerqa" TargetMode="External"/><Relationship Id="rId41" Type="http://schemas.openxmlformats.org/officeDocument/2006/relationships/hyperlink" Target="mailto:sayyed.safwan2@conduent.com.pfizer.pfzuatnew" TargetMode="External"/><Relationship Id="rId83" Type="http://schemas.openxmlformats.org/officeDocument/2006/relationships/hyperlink" Target="mailto:Conduent@2019" TargetMode="External"/><Relationship Id="rId179" Type="http://schemas.openxmlformats.org/officeDocument/2006/relationships/hyperlink" Target="mailto:sayyed.safwan2@conduent.com.pfizer.pfzuatnew" TargetMode="External"/><Relationship Id="rId386" Type="http://schemas.openxmlformats.org/officeDocument/2006/relationships/hyperlink" Target="mailto:vinutha.kj@conduent.com.pfizer.pfizerqa" TargetMode="External"/><Relationship Id="rId190" Type="http://schemas.openxmlformats.org/officeDocument/2006/relationships/hyperlink" Target="mailto:Vinutha.kh@Conduent.com" TargetMode="External"/><Relationship Id="rId204" Type="http://schemas.openxmlformats.org/officeDocument/2006/relationships/hyperlink" Target="mailto:sayyed.safwan2@conduent.com.pfizer.pfzuatnew" TargetMode="External"/><Relationship Id="rId246" Type="http://schemas.openxmlformats.org/officeDocument/2006/relationships/hyperlink" Target="mailto:June@12345" TargetMode="External"/><Relationship Id="rId288" Type="http://schemas.openxmlformats.org/officeDocument/2006/relationships/hyperlink" Target="mailto:sourav.panda@conduent.com.pfizer.pfizerqa" TargetMode="External"/><Relationship Id="rId411" Type="http://schemas.openxmlformats.org/officeDocument/2006/relationships/hyperlink" Target="https://pfizerpas--pfizerqa.cs22.my.salesforce.com/_ui/common/apex/debug/ApexCSIPage" TargetMode="External"/><Relationship Id="rId453" Type="http://schemas.openxmlformats.org/officeDocument/2006/relationships/hyperlink" Target="https://pfizerpas--pfizerqa.cs22.my.salesforce.com/_ui/common/apex/debug/ApexCSIPage" TargetMode="External"/><Relationship Id="rId509" Type="http://schemas.openxmlformats.org/officeDocument/2006/relationships/hyperlink" Target="mailto:sayyed.safwan2@conduent.com.pfizer.pfzuatnew" TargetMode="External"/><Relationship Id="rId106" Type="http://schemas.openxmlformats.org/officeDocument/2006/relationships/hyperlink" Target="mailto:June@12345" TargetMode="External"/><Relationship Id="rId313" Type="http://schemas.openxmlformats.org/officeDocument/2006/relationships/hyperlink" Target="https://pfizerpas--pfizerqa.cs22.my.salesforce.com/_ui/common/apex/debug/ApexCSIPage" TargetMode="External"/><Relationship Id="rId495" Type="http://schemas.openxmlformats.org/officeDocument/2006/relationships/hyperlink" Target="mailto:Aug@12345" TargetMode="External"/><Relationship Id="rId10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Vinutha.kh@Conduent.com" TargetMode="External"/><Relationship Id="rId94" Type="http://schemas.openxmlformats.org/officeDocument/2006/relationships/hyperlink" Target="mailto:Vinutha.kj@conduent.com" TargetMode="External"/><Relationship Id="rId148" Type="http://schemas.openxmlformats.org/officeDocument/2006/relationships/hyperlink" Target="mailto:sameera.m@conduent.com.pfizer.pfzuatnew" TargetMode="External"/><Relationship Id="rId355" Type="http://schemas.openxmlformats.org/officeDocument/2006/relationships/hyperlink" Target="https://pfizerpas--pfizerqa.cs22.my.salesforce.com/_ui/common/apex/debug/ApexCSIPage" TargetMode="External"/><Relationship Id="rId397" Type="http://schemas.openxmlformats.org/officeDocument/2006/relationships/hyperlink" Target="https://pfizerpas--pfizerqa.cs22.my.salesforce.com/_ui/common/apex/debug/ApexCSIPage" TargetMode="External"/><Relationship Id="rId215" Type="http://schemas.openxmlformats.org/officeDocument/2006/relationships/hyperlink" Target="mailto:Conduent@2019" TargetMode="External"/><Relationship Id="rId257" Type="http://schemas.openxmlformats.org/officeDocument/2006/relationships/hyperlink" Target="mailto:July@1234" TargetMode="External"/><Relationship Id="rId422" Type="http://schemas.openxmlformats.org/officeDocument/2006/relationships/hyperlink" Target="mailto:Vinutha.kj@conduent.com" TargetMode="External"/><Relationship Id="rId464" Type="http://schemas.openxmlformats.org/officeDocument/2006/relationships/hyperlink" Target="https://test.salesforce.com/" TargetMode="External"/><Relationship Id="rId299" Type="http://schemas.openxmlformats.org/officeDocument/2006/relationships/hyperlink" Target="https://pfizerpas--pfizerqa.cs22.my.salesforce.com/_ui/common/apex/debug/ApexCSIPag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October@123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63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October@123" TargetMode="External"/><Relationship Id="rId84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vinutha.kj@conduent.com" TargetMode="External"/><Relationship Id="rId53" Type="http://schemas.openxmlformats.org/officeDocument/2006/relationships/hyperlink" Target="mailto:October@123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October@123" TargetMode="External"/><Relationship Id="rId79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October@123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October@123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October@123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October@123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October@123" TargetMode="External"/><Relationship Id="rId67" Type="http://schemas.openxmlformats.org/officeDocument/2006/relationships/hyperlink" Target="mailto:vinutha.kj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October@123" TargetMode="External"/><Relationship Id="rId54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October@123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October@123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October@123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October@123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October@123" TargetMode="External"/><Relationship Id="rId24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Aug@1234" TargetMode="External"/><Relationship Id="rId39" Type="http://schemas.openxmlformats.org/officeDocument/2006/relationships/hyperlink" Target="mailto:K.Supriya@conduent.com.pfizerportal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sayyed.safwan2@conduent.com" TargetMode="External"/><Relationship Id="rId7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.pfizer.pfzuatnew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Aug@1234" TargetMode="External"/><Relationship Id="rId41" Type="http://schemas.openxmlformats.org/officeDocument/2006/relationships/printerSettings" Target="../printerSettings/printerSettings23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vivek.jakhar@conduent.com" TargetMode="External"/><Relationship Id="rId37" Type="http://schemas.openxmlformats.org/officeDocument/2006/relationships/hyperlink" Target="mailto:July@1234" TargetMode="External"/><Relationship Id="rId40" Type="http://schemas.openxmlformats.org/officeDocument/2006/relationships/hyperlink" Target="mailto:Welcome@123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Aug@1234" TargetMode="External"/><Relationship Id="rId10" Type="http://schemas.openxmlformats.org/officeDocument/2006/relationships/hyperlink" Target="mailto:manpreet.kaurbajwa@conduent.com.pfizer.pfizeruat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mailto:sayyed.safwan2@conduent.com.pfizer.pfizeruat" TargetMode="External"/><Relationship Id="rId8" Type="http://schemas.openxmlformats.org/officeDocument/2006/relationships/hyperlink" Target="mailto:manpreet.kaurbajwa@conduent.com.pfizer.pfizeruat" TargetMode="External"/><Relationship Id="rId3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https://pfizeruat-pfizerpapportal.cs41.force.com/s/login/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Aug@12345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vivek.jakhar@conduent.com.pfizer.pfizerqa" TargetMode="External"/><Relationship Id="rId84" Type="http://schemas.openxmlformats.org/officeDocument/2006/relationships/hyperlink" Target="mailto:vinutha.kj@conduent.com" TargetMode="External"/><Relationship Id="rId89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https://pfizeruat-pfizerpapportal.cs41.force.com/s/login/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Jan@2020" TargetMode="External"/><Relationship Id="rId5" Type="http://schemas.openxmlformats.org/officeDocument/2006/relationships/hyperlink" Target="mailto:vinutha.kj@conduent.com.pfizer.pfizerqa" TargetMode="External"/><Relationship Id="rId90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October@123" TargetMode="External"/><Relationship Id="rId27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https://pfizeruat-pfizerpapportal.cs41.force.com/s/login/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Jan@2020" TargetMode="External"/><Relationship Id="rId8" Type="http://schemas.openxmlformats.org/officeDocument/2006/relationships/hyperlink" Target="mailto:Vinutha.kj@conduent.com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Welcome@123" TargetMode="External"/><Relationship Id="rId80" Type="http://schemas.openxmlformats.org/officeDocument/2006/relationships/hyperlink" Target="mailto:sayyed.safwan2@conduent.com.pfizer.pfizerqa" TargetMode="External"/><Relationship Id="rId85" Type="http://schemas.openxmlformats.org/officeDocument/2006/relationships/hyperlink" Target="mailto:Pvc@12345" TargetMode="External"/><Relationship Id="rId93" Type="http://schemas.openxmlformats.org/officeDocument/2006/relationships/hyperlink" Target="mailto:Jan@12345" TargetMode="External"/><Relationship Id="rId3" Type="http://schemas.openxmlformats.org/officeDocument/2006/relationships/hyperlink" Target="mailto:sayyed.safwan2@conduent.com.pfizer.pfizerqa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Pvc@12345" TargetMode="External"/><Relationship Id="rId59" Type="http://schemas.openxmlformats.org/officeDocument/2006/relationships/hyperlink" Target="mailto:K.Supriya@conduent.com.pfizerportal" TargetMode="External"/><Relationship Id="rId67" Type="http://schemas.openxmlformats.org/officeDocument/2006/relationships/hyperlink" Target="mailto:Jan@12345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sayyed.safwan2@conduent.com.pfizer.pfzuatnew" TargetMode="External"/><Relationship Id="rId54" Type="http://schemas.openxmlformats.org/officeDocument/2006/relationships/hyperlink" Target="mailto:Pvc@12345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https://pfizeruat-pfizerpapportal.cs41.force.com/s/login/" TargetMode="External"/><Relationship Id="rId75" Type="http://schemas.openxmlformats.org/officeDocument/2006/relationships/hyperlink" Target="mailto:vinutha.kj@conduent.com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Aug@1234" TargetMode="External"/><Relationship Id="rId9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October@123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K.Supriya@conduent.com.pfizerportal" TargetMode="External"/><Relationship Id="rId57" Type="http://schemas.openxmlformats.org/officeDocument/2006/relationships/hyperlink" Target="mailto:Jan@2020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Welcome@123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mailto:vivek.jakhar@conduent.com.pfizer.pfizerqa" TargetMode="External"/><Relationship Id="rId81" Type="http://schemas.openxmlformats.org/officeDocument/2006/relationships/hyperlink" Target="mailto:Aug@1234" TargetMode="External"/><Relationship Id="rId86" Type="http://schemas.openxmlformats.org/officeDocument/2006/relationships/hyperlink" Target="mailto:Jan@12345" TargetMode="External"/><Relationship Id="rId94" Type="http://schemas.openxmlformats.org/officeDocument/2006/relationships/printerSettings" Target="../printerSettings/printerSettings24.bin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Pvc@12345" TargetMode="External"/><Relationship Id="rId34" Type="http://schemas.openxmlformats.org/officeDocument/2006/relationships/hyperlink" Target="mailto:Pvc@12345" TargetMode="External"/><Relationship Id="rId50" Type="http://schemas.openxmlformats.org/officeDocument/2006/relationships/hyperlink" Target="mailto:Welcome@123" TargetMode="External"/><Relationship Id="rId55" Type="http://schemas.openxmlformats.org/officeDocument/2006/relationships/hyperlink" Target="mailto:Jan@12345" TargetMode="External"/><Relationship Id="rId76" Type="http://schemas.openxmlformats.org/officeDocument/2006/relationships/hyperlink" Target="mailto:Pvc@12345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K.Supriya@conduent.com.pfizerportal" TargetMode="External"/><Relationship Id="rId92" Type="http://schemas.openxmlformats.org/officeDocument/2006/relationships/hyperlink" Target="mailto:Pvc@12345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sayyed.safwan2@conduent.com.pfizer.pfzuatnew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Jan@12345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Pvc@12345" TargetMode="External"/><Relationship Id="rId87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30" Type="http://schemas.openxmlformats.org/officeDocument/2006/relationships/hyperlink" Target="mailto:Aug@12345" TargetMode="External"/><Relationship Id="rId35" Type="http://schemas.openxmlformats.org/officeDocument/2006/relationships/hyperlink" Target="mailto:Jan@12345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Jan@12345" TargetMode="Externa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63" Type="http://schemas.openxmlformats.org/officeDocument/2006/relationships/hyperlink" Target="mailto:October@123" TargetMode="External"/><Relationship Id="rId68" Type="http://schemas.openxmlformats.org/officeDocument/2006/relationships/hyperlink" Target="mailto:vinutha.kj@conduent.com.pfizer.pfizerqa" TargetMode="External"/><Relationship Id="rId84" Type="http://schemas.openxmlformats.org/officeDocument/2006/relationships/hyperlink" Target="mailto:Aug@1234" TargetMode="External"/><Relationship Id="rId89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July@1234" TargetMode="External"/><Relationship Id="rId53" Type="http://schemas.openxmlformats.org/officeDocument/2006/relationships/hyperlink" Target="mailto:July@1234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October@123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October@123" TargetMode="External"/><Relationship Id="rId95" Type="http://schemas.openxmlformats.org/officeDocument/2006/relationships/hyperlink" Target="mailto:October@123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October@123" TargetMode="External"/><Relationship Id="rId80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mailto:vinutha.kj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July@1234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October@123" TargetMode="External"/><Relationship Id="rId67" Type="http://schemas.openxmlformats.org/officeDocument/2006/relationships/hyperlink" Target="mailto:October@123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July@1234" TargetMode="External"/><Relationship Id="rId54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October@123" TargetMode="External"/><Relationship Id="rId83" Type="http://schemas.openxmlformats.org/officeDocument/2006/relationships/hyperlink" Target="mailto:sayyed.safwan2@conduent.com.pfizer.pfizerqa" TargetMode="External"/><Relationship Id="rId88" Type="http://schemas.openxmlformats.org/officeDocument/2006/relationships/hyperlink" Target="mailto:October@123" TargetMode="External"/><Relationship Id="rId91" Type="http://schemas.openxmlformats.org/officeDocument/2006/relationships/hyperlink" Target="https://test.salesforce.com/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vinutha.kj@conduent.com" TargetMode="External"/><Relationship Id="rId49" Type="http://schemas.openxmlformats.org/officeDocument/2006/relationships/hyperlink" Target="mailto:July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October@123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October@123" TargetMode="External"/><Relationship Id="rId73" Type="http://schemas.openxmlformats.org/officeDocument/2006/relationships/hyperlink" Target="mailto:October@123" TargetMode="External"/><Relationship Id="rId78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October@123" TargetMode="External"/><Relationship Id="rId86" Type="http://schemas.openxmlformats.org/officeDocument/2006/relationships/hyperlink" Target="mailto:July@1234" TargetMode="External"/><Relationship Id="rId94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printerSettings" Target="../printerSettings/printerSettings25.bin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October@123" TargetMode="External"/><Relationship Id="rId92" Type="http://schemas.openxmlformats.org/officeDocument/2006/relationships/hyperlink" Target="mailto:sayyed.safwan2@conduent.com.pfizer.pfizerqa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July@1234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July@1234" TargetMode="External"/><Relationship Id="rId82" Type="http://schemas.openxmlformats.org/officeDocument/2006/relationships/hyperlink" Target="https://test.salesforce.com/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October@123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vinutha.kj@conduent.com.pfizer.pfizerqa" TargetMode="External"/><Relationship Id="rId93" Type="http://schemas.openxmlformats.org/officeDocument/2006/relationships/hyperlink" Target="mailto:Aug@1234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October@123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vinutha.kj@conduent.com.pfizer.pfizerqa" TargetMode="External"/><Relationship Id="rId107" Type="http://schemas.openxmlformats.org/officeDocument/2006/relationships/hyperlink" Target="mailto:October@123" TargetMode="External"/><Relationship Id="rId11" Type="http://schemas.openxmlformats.org/officeDocument/2006/relationships/hyperlink" Target="mailto:October@123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October@123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October@123" TargetMode="External"/><Relationship Id="rId128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vinutha.kj@conduent.com" TargetMode="External"/><Relationship Id="rId90" Type="http://schemas.openxmlformats.org/officeDocument/2006/relationships/hyperlink" Target="mailto:vinutha.kj@conduent.com.pfizer.pfizerqa" TargetMode="External"/><Relationship Id="rId95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vivek.jakhar@conduent.com.pfizer.pfizerqa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vinutha.kj@conduent.com" TargetMode="External"/><Relationship Id="rId118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mailto:October@123" TargetMode="External"/><Relationship Id="rId80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vinutha.kj@conduent.com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October@123" TargetMode="External"/><Relationship Id="rId103" Type="http://schemas.openxmlformats.org/officeDocument/2006/relationships/hyperlink" Target="mailto:October@123" TargetMode="External"/><Relationship Id="rId108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October@123" TargetMode="External"/><Relationship Id="rId91" Type="http://schemas.openxmlformats.org/officeDocument/2006/relationships/hyperlink" Target="mailto:October@123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vinutha.kj@conduent.com" TargetMode="External"/><Relationship Id="rId114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October@123" TargetMode="External"/><Relationship Id="rId44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October@123" TargetMode="External"/><Relationship Id="rId135" Type="http://schemas.openxmlformats.org/officeDocument/2006/relationships/hyperlink" Target="mailto:vivek.jakhar@conduent.com.pfizer.pfizerqa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October@123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test.salesforce.com/" TargetMode="External"/><Relationship Id="rId141" Type="http://schemas.openxmlformats.org/officeDocument/2006/relationships/printerSettings" Target="../printerSettings/printerSettings26.bin"/><Relationship Id="rId7" Type="http://schemas.openxmlformats.org/officeDocument/2006/relationships/hyperlink" Target="mailto:October@123" TargetMode="External"/><Relationship Id="rId71" Type="http://schemas.openxmlformats.org/officeDocument/2006/relationships/hyperlink" Target="mailto:October@123" TargetMode="External"/><Relationship Id="rId9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October@123" TargetMode="External"/><Relationship Id="rId110" Type="http://schemas.openxmlformats.org/officeDocument/2006/relationships/hyperlink" Target="mailto:vinutha.kj@conduent.com.pfizer.pfizerqa" TargetMode="External"/><Relationship Id="rId115" Type="http://schemas.openxmlformats.org/officeDocument/2006/relationships/hyperlink" Target="mailto:October@123" TargetMode="External"/><Relationship Id="rId131" Type="http://schemas.openxmlformats.org/officeDocument/2006/relationships/hyperlink" Target="https://test.salesforce.com/" TargetMode="External"/><Relationship Id="rId136" Type="http://schemas.openxmlformats.org/officeDocument/2006/relationships/hyperlink" Target="mailto:October@123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vinutha.kj@conduent.com" TargetMode="External"/><Relationship Id="rId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vinutha.kj@conduent.com" TargetMode="External"/><Relationship Id="rId3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October@123" TargetMode="External"/><Relationship Id="rId116" Type="http://schemas.openxmlformats.org/officeDocument/2006/relationships/hyperlink" Target="mailto:vivek.jakhar@conduent.com.pfizer.pfizerqa" TargetMode="External"/><Relationship Id="rId137" Type="http://schemas.openxmlformats.org/officeDocument/2006/relationships/hyperlink" Target="mailto:vinutha.kj@conduent.com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October@123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October@123" TargetMode="External"/><Relationship Id="rId132" Type="http://schemas.openxmlformats.org/officeDocument/2006/relationships/hyperlink" Target="mailto:vinutha.kj@conduent.com" TargetMode="External"/><Relationship Id="rId15" Type="http://schemas.openxmlformats.org/officeDocument/2006/relationships/hyperlink" Target="mailto:October@123" TargetMode="External"/><Relationship Id="rId36" Type="http://schemas.openxmlformats.org/officeDocument/2006/relationships/hyperlink" Target="mailto:vivek.jakhar@conduent.com.pfizer.pfizerqa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May@1234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October@123" TargetMode="External"/><Relationship Id="rId52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October@123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vinutha.kj@conduent.com" TargetMode="External"/><Relationship Id="rId26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May@1234" TargetMode="External"/><Relationship Id="rId16" Type="http://schemas.openxmlformats.org/officeDocument/2006/relationships/hyperlink" Target="mailto:vivek.jakhar@conduent.com.pfizer.pfizerqa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mailto:July@1234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July@1234" TargetMode="External"/><Relationship Id="rId170" Type="http://schemas.openxmlformats.org/officeDocument/2006/relationships/hyperlink" Target="mailto:Aug@1234" TargetMode="External"/><Relationship Id="rId226" Type="http://schemas.openxmlformats.org/officeDocument/2006/relationships/hyperlink" Target="https://pfizerpas--pfizerqa.cs22.my.salesforce.com/_ui/common/apex/debug/ApexCSIPage" TargetMode="External"/><Relationship Id="rId268" Type="http://schemas.openxmlformats.org/officeDocument/2006/relationships/hyperlink" Target="mailto:Aug@1234" TargetMode="External"/><Relationship Id="rId32" Type="http://schemas.openxmlformats.org/officeDocument/2006/relationships/hyperlink" Target="mailto:sourav.panda@conduent.com.pfizer.pfizerqa" TargetMode="External"/><Relationship Id="rId74" Type="http://schemas.openxmlformats.org/officeDocument/2006/relationships/hyperlink" Target="mailto:sourav.panda@conduent.com.pfizer.pfizerqa" TargetMode="External"/><Relationship Id="rId128" Type="http://schemas.openxmlformats.org/officeDocument/2006/relationships/hyperlink" Target="mailto:Aug@1234" TargetMode="External"/><Relationship Id="rId5" Type="http://schemas.openxmlformats.org/officeDocument/2006/relationships/hyperlink" Target="mailto:July@1234" TargetMode="External"/><Relationship Id="rId95" Type="http://schemas.openxmlformats.org/officeDocument/2006/relationships/hyperlink" Target="mailto:sourav.panda@conduent.com.pfizer.pfizerqa" TargetMode="External"/><Relationship Id="rId160" Type="http://schemas.openxmlformats.org/officeDocument/2006/relationships/hyperlink" Target="mailto:vinutha.kj@conduent.com" TargetMode="External"/><Relationship Id="rId181" Type="http://schemas.openxmlformats.org/officeDocument/2006/relationships/hyperlink" Target="mailto:Aug@1234" TargetMode="External"/><Relationship Id="rId216" Type="http://schemas.openxmlformats.org/officeDocument/2006/relationships/hyperlink" Target="mailto:sayyed.safwan2@conduent.com.pfizer.pfizerqa" TargetMode="External"/><Relationship Id="rId237" Type="http://schemas.openxmlformats.org/officeDocument/2006/relationships/hyperlink" Target="https://test.salesforce.com/" TargetMode="External"/><Relationship Id="rId258" Type="http://schemas.openxmlformats.org/officeDocument/2006/relationships/hyperlink" Target="https://test.salesforce.com/" TargetMode="External"/><Relationship Id="rId22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vinutha.kj@conduent.com" TargetMode="External"/><Relationship Id="rId139" Type="http://schemas.openxmlformats.org/officeDocument/2006/relationships/hyperlink" Target="mailto:vinutha.kj@conduent.com" TargetMode="External"/><Relationship Id="rId85" Type="http://schemas.openxmlformats.org/officeDocument/2006/relationships/hyperlink" Target="https://pfizerpas--pfizerqa.cs22.my.salesforce.com/_ui/common/apex/debug/ApexCSIPage" TargetMode="External"/><Relationship Id="rId150" Type="http://schemas.openxmlformats.org/officeDocument/2006/relationships/hyperlink" Target="mailto:sayyed.safwan2@conduent.com.pfizer.pfizerqa" TargetMode="External"/><Relationship Id="rId171" Type="http://schemas.openxmlformats.org/officeDocument/2006/relationships/hyperlink" Target="mailto:sayyed.safwan2@conduent.com.pfizer.pfizerqa" TargetMode="External"/><Relationship Id="rId192" Type="http://schemas.openxmlformats.org/officeDocument/2006/relationships/hyperlink" Target="mailto:vinutha.kj@conduent.com" TargetMode="External"/><Relationship Id="rId206" Type="http://schemas.openxmlformats.org/officeDocument/2006/relationships/hyperlink" Target="https://test.salesforce.com/" TargetMode="External"/><Relationship Id="rId227" Type="http://schemas.openxmlformats.org/officeDocument/2006/relationships/hyperlink" Target="mailto:Aug@1234" TargetMode="External"/><Relationship Id="rId248" Type="http://schemas.openxmlformats.org/officeDocument/2006/relationships/hyperlink" Target="mailto:sourav.panda@conduent.com.pfizer.pfizerqa" TargetMode="External"/><Relationship Id="rId269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mailto:July@1234" TargetMode="External"/><Relationship Id="rId33" Type="http://schemas.openxmlformats.org/officeDocument/2006/relationships/hyperlink" Target="mailto:July@1234" TargetMode="External"/><Relationship Id="rId108" Type="http://schemas.openxmlformats.org/officeDocument/2006/relationships/hyperlink" Target="mailto:sayyed.safwan2@conduent.com.pfizer.pfizerqa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July@1234" TargetMode="External"/><Relationship Id="rId75" Type="http://schemas.openxmlformats.org/officeDocument/2006/relationships/hyperlink" Target="mailto:July@1234" TargetMode="External"/><Relationship Id="rId96" Type="http://schemas.openxmlformats.org/officeDocument/2006/relationships/hyperlink" Target="mailto:July@1234" TargetMode="External"/><Relationship Id="rId140" Type="http://schemas.openxmlformats.org/officeDocument/2006/relationships/hyperlink" Target="https://test.salesforce.com/" TargetMode="External"/><Relationship Id="rId161" Type="http://schemas.openxmlformats.org/officeDocument/2006/relationships/hyperlink" Target="https://test.salesforce.com/" TargetMode="External"/><Relationship Id="rId182" Type="http://schemas.openxmlformats.org/officeDocument/2006/relationships/hyperlink" Target="mailto:sayyed.safwan2@conduent.com.pfizer.pfizerqa" TargetMode="External"/><Relationship Id="rId217" Type="http://schemas.openxmlformats.org/officeDocument/2006/relationships/hyperlink" Target="mailto:sourav.panda@conduent.com.pfizer.pfizerqa" TargetMode="External"/><Relationship Id="rId6" Type="http://schemas.openxmlformats.org/officeDocument/2006/relationships/hyperlink" Target="mailto:vinutha.kj@conduent.com" TargetMode="External"/><Relationship Id="rId238" Type="http://schemas.openxmlformats.org/officeDocument/2006/relationships/hyperlink" Target="https://pfizerpas--pfizerqa.cs22.my.salesforce.com/_ui/common/apex/debug/ApexCSIPage" TargetMode="External"/><Relationship Id="rId259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119" Type="http://schemas.openxmlformats.org/officeDocument/2006/relationships/hyperlink" Target="https://test.salesforce.com/" TargetMode="External"/><Relationship Id="rId270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mailto:Aug@1234" TargetMode="External"/><Relationship Id="rId65" Type="http://schemas.openxmlformats.org/officeDocument/2006/relationships/hyperlink" Target="mailto:Aug@1234" TargetMode="External"/><Relationship Id="rId86" Type="http://schemas.openxmlformats.org/officeDocument/2006/relationships/hyperlink" Target="mailto:Aug@1234" TargetMode="External"/><Relationship Id="rId130" Type="http://schemas.openxmlformats.org/officeDocument/2006/relationships/hyperlink" Target="mailto:sourav.panda@conduent.com.pfizer.pfizerqa" TargetMode="External"/><Relationship Id="rId151" Type="http://schemas.openxmlformats.org/officeDocument/2006/relationships/hyperlink" Target="mailto:sourav.panda@conduent.com.pfizer.pfizerqa" TargetMode="External"/><Relationship Id="rId172" Type="http://schemas.openxmlformats.org/officeDocument/2006/relationships/hyperlink" Target="https://test.salesforce.com/" TargetMode="External"/><Relationship Id="rId193" Type="http://schemas.openxmlformats.org/officeDocument/2006/relationships/hyperlink" Target="https://test.salesforce.com/" TargetMode="External"/><Relationship Id="rId207" Type="http://schemas.openxmlformats.org/officeDocument/2006/relationships/hyperlink" Target="https://pfizerpas--pfizerqa.cs22.my.salesforce.com/_ui/common/apex/debug/ApexCSIPage" TargetMode="External"/><Relationship Id="rId228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July@1234" TargetMode="External"/><Relationship Id="rId13" Type="http://schemas.openxmlformats.org/officeDocument/2006/relationships/hyperlink" Target="mailto:vinutha.kj@conduent.com" TargetMode="External"/><Relationship Id="rId109" Type="http://schemas.openxmlformats.org/officeDocument/2006/relationships/hyperlink" Target="mailto:sourav.panda@conduent.com.pfizer.pfizerqa" TargetMode="External"/><Relationship Id="rId260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vinutha.kj@conduent.com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vinutha.kj@conduent.com" TargetMode="External"/><Relationship Id="rId97" Type="http://schemas.openxmlformats.org/officeDocument/2006/relationships/hyperlink" Target="mailto:vinutha.kj@conduent.com" TargetMode="External"/><Relationship Id="rId120" Type="http://schemas.openxmlformats.org/officeDocument/2006/relationships/hyperlink" Target="https://pfizerpas--pfizerqa.cs22.my.salesforce.com/_ui/common/apex/debug/ApexCSIPage" TargetMode="External"/><Relationship Id="rId14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https://pfizerpas--pfizerqa.cs22.my.salesforce.com/_ui/common/apex/debug/ApexCSIPage" TargetMode="External"/><Relationship Id="rId183" Type="http://schemas.openxmlformats.org/officeDocument/2006/relationships/hyperlink" Target="mailto:sourav.panda@conduent.com.pfizer.pfizerqa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mailto:Aug@1234" TargetMode="External"/><Relationship Id="rId250" Type="http://schemas.openxmlformats.org/officeDocument/2006/relationships/hyperlink" Target="mailto:vinutha.kj@conduent.com" TargetMode="External"/><Relationship Id="rId271" Type="http://schemas.openxmlformats.org/officeDocument/2006/relationships/hyperlink" Target="mailto:Vinutha.kj@conduent.com" TargetMode="External"/><Relationship Id="rId24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sayyed.safwan2@conduent.com.pfizer.pfizerqa" TargetMode="External"/><Relationship Id="rId87" Type="http://schemas.openxmlformats.org/officeDocument/2006/relationships/hyperlink" Target="mailto:sayyed.safwan2@conduent.com.pfizer.pfizerqa" TargetMode="External"/><Relationship Id="rId110" Type="http://schemas.openxmlformats.org/officeDocument/2006/relationships/hyperlink" Target="mailto:July@1234" TargetMode="External"/><Relationship Id="rId131" Type="http://schemas.openxmlformats.org/officeDocument/2006/relationships/hyperlink" Target="mailto:July@1234" TargetMode="External"/><Relationship Id="rId152" Type="http://schemas.openxmlformats.org/officeDocument/2006/relationships/hyperlink" Target="mailto:July@1234" TargetMode="External"/><Relationship Id="rId173" Type="http://schemas.openxmlformats.org/officeDocument/2006/relationships/hyperlink" Target="https://pfizerpas--pfizerqa.cs22.my.salesforce.com/_ui/common/apex/debug/ApexCSIPage" TargetMode="External"/><Relationship Id="rId194" Type="http://schemas.openxmlformats.org/officeDocument/2006/relationships/hyperlink" Target="https://pfizerpas--pfizerqa.cs22.my.salesforce.com/_ui/common/apex/debug/ApexCSIPage" TargetMode="External"/><Relationship Id="rId208" Type="http://schemas.openxmlformats.org/officeDocument/2006/relationships/hyperlink" Target="mailto:Aug@1234" TargetMode="External"/><Relationship Id="rId229" Type="http://schemas.openxmlformats.org/officeDocument/2006/relationships/hyperlink" Target="mailto:sourav.panda@conduent.com.pfizer.pfizerqa" TargetMode="External"/><Relationship Id="rId240" Type="http://schemas.openxmlformats.org/officeDocument/2006/relationships/hyperlink" Target="mailto:sayyed.safwan2@conduent.com.pfizer.pfizerqa" TargetMode="External"/><Relationship Id="rId261" Type="http://schemas.openxmlformats.org/officeDocument/2006/relationships/hyperlink" Target="mailto:wyv8Z@4,,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https://test.salesforce.com/" TargetMode="External"/><Relationship Id="rId100" Type="http://schemas.openxmlformats.org/officeDocument/2006/relationships/hyperlink" Target="mailto:Aug@1234" TargetMode="External"/><Relationship Id="rId8" Type="http://schemas.openxmlformats.org/officeDocument/2006/relationships/hyperlink" Target="https://pfizerpas--pfizerqa.cs22.my.salesforce.com/_ui/common/apex/debug/ApexCSIPage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mailto:Aug@1234" TargetMode="External"/><Relationship Id="rId163" Type="http://schemas.openxmlformats.org/officeDocument/2006/relationships/hyperlink" Target="mailto:Aug@1234" TargetMode="External"/><Relationship Id="rId184" Type="http://schemas.openxmlformats.org/officeDocument/2006/relationships/hyperlink" Target="mailto:July@1234" TargetMode="External"/><Relationship Id="rId219" Type="http://schemas.openxmlformats.org/officeDocument/2006/relationships/hyperlink" Target="https://test.salesforce.com/" TargetMode="External"/><Relationship Id="rId230" Type="http://schemas.openxmlformats.org/officeDocument/2006/relationships/hyperlink" Target="mailto:vinutha.kj@conduent.com" TargetMode="External"/><Relationship Id="rId251" Type="http://schemas.openxmlformats.org/officeDocument/2006/relationships/hyperlink" Target="https://test.salesforce.com/" TargetMode="External"/><Relationship Id="rId25" Type="http://schemas.openxmlformats.org/officeDocument/2006/relationships/hyperlink" Target="mailto:sourav.panda@conduent.com.pfizer.pfizerqa" TargetMode="External"/><Relationship Id="rId46" Type="http://schemas.openxmlformats.org/officeDocument/2006/relationships/hyperlink" Target="mailto:sourav.panda@conduent.com.pfizer.pfizerqa" TargetMode="External"/><Relationship Id="rId67" Type="http://schemas.openxmlformats.org/officeDocument/2006/relationships/hyperlink" Target="mailto:sourav.panda@conduent.com.pfizer.pfizerqa" TargetMode="External"/><Relationship Id="rId272" Type="http://schemas.openxmlformats.org/officeDocument/2006/relationships/hyperlink" Target="mailto:vivek.jakhar@conduent.com.pfizer.pfizerqa" TargetMode="External"/><Relationship Id="rId88" Type="http://schemas.openxmlformats.org/officeDocument/2006/relationships/hyperlink" Target="mailto:sourav.panda@conduent.com.pfizer.pfizerqa" TargetMode="External"/><Relationship Id="rId111" Type="http://schemas.openxmlformats.org/officeDocument/2006/relationships/hyperlink" Target="mailto:vinutha.kj@conduent.com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vinutha.kj@conduent.com" TargetMode="External"/><Relationship Id="rId174" Type="http://schemas.openxmlformats.org/officeDocument/2006/relationships/hyperlink" Target="mailto:Aug@1234" TargetMode="External"/><Relationship Id="rId195" Type="http://schemas.openxmlformats.org/officeDocument/2006/relationships/hyperlink" Target="mailto:Aug@1234" TargetMode="External"/><Relationship Id="rId209" Type="http://schemas.openxmlformats.org/officeDocument/2006/relationships/hyperlink" Target="mailto:sayyed.safwan2@conduent.com.pfizer.pfizerqa" TargetMode="External"/><Relationship Id="rId220" Type="http://schemas.openxmlformats.org/officeDocument/2006/relationships/hyperlink" Target="https://pfizerpas--pfizerqa.cs22.my.salesforce.com/_ui/common/apex/debug/ApexCSIPage" TargetMode="External"/><Relationship Id="rId241" Type="http://schemas.openxmlformats.org/officeDocument/2006/relationships/hyperlink" Target="mailto:sourav.panda@conduent.com.pfizer.pfizerqa" TargetMode="External"/><Relationship Id="rId15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pfizerpas--pfizerqa.cs22.my.salesforce.com/_ui/common/apex/debug/ApexCSIPage" TargetMode="External"/><Relationship Id="rId262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https://pfizerpas--pfizerqa.cs22.my.salesforce.com/_ui/common/apex/debug/ApexCSIPage" TargetMode="External"/><Relationship Id="rId99" Type="http://schemas.openxmlformats.org/officeDocument/2006/relationships/hyperlink" Target="https://pfizerpas--pfizerqa.cs22.my.salesforce.com/_ui/common/apex/debug/ApexCSIPage" TargetMode="External"/><Relationship Id="rId101" Type="http://schemas.openxmlformats.org/officeDocument/2006/relationships/hyperlink" Target="mailto:sayyed.safwan2@conduent.com.pfizer.pfizerqa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sayyed.safwan2@conduent.com.pfizer.pfizerqa" TargetMode="External"/><Relationship Id="rId164" Type="http://schemas.openxmlformats.org/officeDocument/2006/relationships/hyperlink" Target="mailto:sayyed.safwan2@conduent.com.pfizer.pfizerqa" TargetMode="External"/><Relationship Id="rId185" Type="http://schemas.openxmlformats.org/officeDocument/2006/relationships/hyperlink" Target="mailto:vinutha.kj@conduent.com" TargetMode="External"/><Relationship Id="rId9" Type="http://schemas.openxmlformats.org/officeDocument/2006/relationships/hyperlink" Target="mailto:Aug@1234" TargetMode="External"/><Relationship Id="rId210" Type="http://schemas.openxmlformats.org/officeDocument/2006/relationships/hyperlink" Target="mailto:sourav.panda@conduent.com.pfizer.pfizerqa" TargetMode="External"/><Relationship Id="rId26" Type="http://schemas.openxmlformats.org/officeDocument/2006/relationships/hyperlink" Target="mailto:July@1234" TargetMode="External"/><Relationship Id="rId231" Type="http://schemas.openxmlformats.org/officeDocument/2006/relationships/hyperlink" Target="https://test.salesforce.com/" TargetMode="External"/><Relationship Id="rId252" Type="http://schemas.openxmlformats.org/officeDocument/2006/relationships/hyperlink" Target="https://pfizerpas--pfizerqa.cs22.my.salesforce.com/_ui/common/apex/debug/ApexCSIPage" TargetMode="External"/><Relationship Id="rId273" Type="http://schemas.openxmlformats.org/officeDocument/2006/relationships/hyperlink" Target="mailto:Jan@2020" TargetMode="External"/><Relationship Id="rId47" Type="http://schemas.openxmlformats.org/officeDocument/2006/relationships/hyperlink" Target="mailto:July@1234" TargetMode="External"/><Relationship Id="rId68" Type="http://schemas.openxmlformats.org/officeDocument/2006/relationships/hyperlink" Target="mailto:July@1234" TargetMode="External"/><Relationship Id="rId89" Type="http://schemas.openxmlformats.org/officeDocument/2006/relationships/hyperlink" Target="mailto:July@1234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https://test.salesforce.com/" TargetMode="External"/><Relationship Id="rId154" Type="http://schemas.openxmlformats.org/officeDocument/2006/relationships/hyperlink" Target="https://test.salesforce.com/" TargetMode="External"/><Relationship Id="rId175" Type="http://schemas.openxmlformats.org/officeDocument/2006/relationships/hyperlink" Target="mailto:sayyed.safwan2@conduent.com.pfizer.pfizerqa" TargetMode="External"/><Relationship Id="rId196" Type="http://schemas.openxmlformats.org/officeDocument/2006/relationships/hyperlink" Target="mailto:sayyed.safwan2@conduent.com.pfizer.pfizerqa" TargetMode="External"/><Relationship Id="rId200" Type="http://schemas.openxmlformats.org/officeDocument/2006/relationships/hyperlink" Target="https://test.salesforce.com/" TargetMode="External"/><Relationship Id="rId16" Type="http://schemas.openxmlformats.org/officeDocument/2006/relationships/hyperlink" Target="mailto:Aug@1234" TargetMode="External"/><Relationship Id="rId221" Type="http://schemas.openxmlformats.org/officeDocument/2006/relationships/hyperlink" Target="mailto:Aug@1234" TargetMode="External"/><Relationship Id="rId242" Type="http://schemas.openxmlformats.org/officeDocument/2006/relationships/hyperlink" Target="mailto:July@1234" TargetMode="External"/><Relationship Id="rId263" Type="http://schemas.openxmlformats.org/officeDocument/2006/relationships/hyperlink" Target="mailto:vinutha.kj@conduent.com" TargetMode="External"/><Relationship Id="rId37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79" Type="http://schemas.openxmlformats.org/officeDocument/2006/relationships/hyperlink" Target="mailto:Aug@1234" TargetMode="External"/><Relationship Id="rId102" Type="http://schemas.openxmlformats.org/officeDocument/2006/relationships/hyperlink" Target="mailto:sourav.panda@conduent.com.pfizer.pfizerqa" TargetMode="External"/><Relationship Id="rId123" Type="http://schemas.openxmlformats.org/officeDocument/2006/relationships/hyperlink" Target="mailto:sourav.panda@conduent.com.pfizer.pfizerqa" TargetMode="External"/><Relationship Id="rId144" Type="http://schemas.openxmlformats.org/officeDocument/2006/relationships/hyperlink" Target="mailto:sourav.panda@conduent.com.pfizer.pfizerqa" TargetMode="External"/><Relationship Id="rId90" Type="http://schemas.openxmlformats.org/officeDocument/2006/relationships/hyperlink" Target="mailto:vinutha.kj@conduent.com" TargetMode="External"/><Relationship Id="rId165" Type="http://schemas.openxmlformats.org/officeDocument/2006/relationships/hyperlink" Target="mailto:sourav.panda@conduent.com.pfizer.pfizerqa" TargetMode="External"/><Relationship Id="rId186" Type="http://schemas.openxmlformats.org/officeDocument/2006/relationships/hyperlink" Target="https://test.salesforce.com/" TargetMode="External"/><Relationship Id="rId211" Type="http://schemas.openxmlformats.org/officeDocument/2006/relationships/hyperlink" Target="mailto:July@1234" TargetMode="External"/><Relationship Id="rId232" Type="http://schemas.openxmlformats.org/officeDocument/2006/relationships/hyperlink" Target="https://pfizerpas--pfizerqa.cs22.my.salesforce.com/_ui/common/apex/debug/ApexCSIPage" TargetMode="External"/><Relationship Id="rId253" Type="http://schemas.openxmlformats.org/officeDocument/2006/relationships/hyperlink" Target="mailto:Aug@1234" TargetMode="External"/><Relationship Id="rId274" Type="http://schemas.openxmlformats.org/officeDocument/2006/relationships/printerSettings" Target="../printerSettings/printerSettings27.bin"/><Relationship Id="rId27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https://pfizerpas--pfizerqa.cs22.my.salesforce.com/_ui/common/apex/debug/ApexCSIPage" TargetMode="External"/><Relationship Id="rId134" Type="http://schemas.openxmlformats.org/officeDocument/2006/relationships/hyperlink" Target="https://pfizerpas--pfizerqa.cs22.my.salesforce.com/_ui/common/apex/debug/ApexCSIPage" TargetMode="External"/><Relationship Id="rId80" Type="http://schemas.openxmlformats.org/officeDocument/2006/relationships/hyperlink" Target="mailto:sayyed.safwan2@conduent.com.pfizer.pfizerqa" TargetMode="External"/><Relationship Id="rId155" Type="http://schemas.openxmlformats.org/officeDocument/2006/relationships/hyperlink" Target="https://pfizerpas--pfizerqa.cs22.my.salesforce.com/_ui/common/apex/debug/ApexCSIPage" TargetMode="External"/><Relationship Id="rId176" Type="http://schemas.openxmlformats.org/officeDocument/2006/relationships/hyperlink" Target="mailto:sourav.panda@conduent.com.pfizer.pfizerqa" TargetMode="External"/><Relationship Id="rId197" Type="http://schemas.openxmlformats.org/officeDocument/2006/relationships/hyperlink" Target="mailto:sourav.panda@conduent.com.pfizer.pfizerqa" TargetMode="External"/><Relationship Id="rId201" Type="http://schemas.openxmlformats.org/officeDocument/2006/relationships/hyperlink" Target="https://pfizerpas--pfizerqa.cs22.my.salesforce.com/_ui/common/apex/debug/ApexCSIPage" TargetMode="External"/><Relationship Id="rId222" Type="http://schemas.openxmlformats.org/officeDocument/2006/relationships/hyperlink" Target="mailto:sayyed.safwan2@conduent.com.pfizer.pfizerqa" TargetMode="External"/><Relationship Id="rId243" Type="http://schemas.openxmlformats.org/officeDocument/2006/relationships/hyperlink" Target="mailto:vinutha.kj@conduent.com" TargetMode="External"/><Relationship Id="rId264" Type="http://schemas.openxmlformats.org/officeDocument/2006/relationships/hyperlink" Target="mailto:Jan@12345" TargetMode="External"/><Relationship Id="rId17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sayyed.safwan2@conduent.com.pfizer.pfizerqa" TargetMode="External"/><Relationship Id="rId103" Type="http://schemas.openxmlformats.org/officeDocument/2006/relationships/hyperlink" Target="mailto:July@1234" TargetMode="External"/><Relationship Id="rId124" Type="http://schemas.openxmlformats.org/officeDocument/2006/relationships/hyperlink" Target="mailto:July@1234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https://test.salesforce.com/" TargetMode="External"/><Relationship Id="rId145" Type="http://schemas.openxmlformats.org/officeDocument/2006/relationships/hyperlink" Target="mailto:July@1234" TargetMode="External"/><Relationship Id="rId166" Type="http://schemas.openxmlformats.org/officeDocument/2006/relationships/hyperlink" Target="mailto:July@1234" TargetMode="External"/><Relationship Id="rId187" Type="http://schemas.openxmlformats.org/officeDocument/2006/relationships/hyperlink" Target="https://pfizerpas--pfizerqa.cs22.my.salesforce.com/_ui/common/apex/debug/ApexCSIPage" TargetMode="External"/><Relationship Id="rId1" Type="http://schemas.openxmlformats.org/officeDocument/2006/relationships/hyperlink" Target="https://pfizerpas--pfizerqa.cs22.my.salesforce.com/_ui/common/apex/debug/ApexCSIPage" TargetMode="External"/><Relationship Id="rId212" Type="http://schemas.openxmlformats.org/officeDocument/2006/relationships/hyperlink" Target="mailto:vinutha.kj@conduent.com" TargetMode="External"/><Relationship Id="rId233" Type="http://schemas.openxmlformats.org/officeDocument/2006/relationships/hyperlink" Target="mailto:Aug@1234" TargetMode="External"/><Relationship Id="rId254" Type="http://schemas.openxmlformats.org/officeDocument/2006/relationships/hyperlink" Target="mailto:sayyed.safwan2@conduent.com.pfizer.pfizerqa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mailto:sourav.panda@conduent.com.pfizer.pfizerqa" TargetMode="External"/><Relationship Id="rId81" Type="http://schemas.openxmlformats.org/officeDocument/2006/relationships/hyperlink" Target="mailto:sourav.panda@conduent.com.pfizer.pfizerqa" TargetMode="External"/><Relationship Id="rId135" Type="http://schemas.openxmlformats.org/officeDocument/2006/relationships/hyperlink" Target="mailto:Aug@1234" TargetMode="External"/><Relationship Id="rId156" Type="http://schemas.openxmlformats.org/officeDocument/2006/relationships/hyperlink" Target="mailto:Aug@1234" TargetMode="External"/><Relationship Id="rId177" Type="http://schemas.openxmlformats.org/officeDocument/2006/relationships/hyperlink" Target="mailto:July@1234" TargetMode="External"/><Relationship Id="rId198" Type="http://schemas.openxmlformats.org/officeDocument/2006/relationships/hyperlink" Target="mailto:July@1234" TargetMode="External"/><Relationship Id="rId202" Type="http://schemas.openxmlformats.org/officeDocument/2006/relationships/hyperlink" Target="mailto:Aug@1234" TargetMode="External"/><Relationship Id="rId223" Type="http://schemas.openxmlformats.org/officeDocument/2006/relationships/hyperlink" Target="mailto:sourav.panda@conduent.com.pfizer.pfizerqa" TargetMode="External"/><Relationship Id="rId244" Type="http://schemas.openxmlformats.org/officeDocument/2006/relationships/hyperlink" Target="https://test.salesforce.com/" TargetMode="External"/><Relationship Id="rId18" Type="http://schemas.openxmlformats.org/officeDocument/2006/relationships/hyperlink" Target="mailto:sourav.panda@conduent.com.pfizer.pfizerqa" TargetMode="External"/><Relationship Id="rId39" Type="http://schemas.openxmlformats.org/officeDocument/2006/relationships/hyperlink" Target="mailto:sourav.panda@conduent.com.pfizer.pfizerqa" TargetMode="External"/><Relationship Id="rId265" Type="http://schemas.openxmlformats.org/officeDocument/2006/relationships/hyperlink" Target="mailto:Pvc@12345" TargetMode="External"/><Relationship Id="rId50" Type="http://schemas.openxmlformats.org/officeDocument/2006/relationships/hyperlink" Target="https://pfizerpas--pfizerqa.cs22.my.salesforce.com/_ui/common/apex/debug/ApexCSIPage" TargetMode="External"/><Relationship Id="rId104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vinutha.kj@conduent.com" TargetMode="External"/><Relationship Id="rId188" Type="http://schemas.openxmlformats.org/officeDocument/2006/relationships/hyperlink" Target="mailto:Aug@1234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https://pfizerpas--pfizerqa.cs22.my.salesforce.com/_ui/common/apex/debug/ApexCSIPage" TargetMode="External"/><Relationship Id="rId213" Type="http://schemas.openxmlformats.org/officeDocument/2006/relationships/hyperlink" Target="https://test.salesforce.com/" TargetMode="External"/><Relationship Id="rId234" Type="http://schemas.openxmlformats.org/officeDocument/2006/relationships/hyperlink" Target="mailto:sayyed.safwan2@conduent.com.pfizer.pfizerqa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pfizerpas--pfizerqa.cs22.my.salesforce.com/_ui/common/apex/debug/ApexCSIPage" TargetMode="External"/><Relationship Id="rId255" Type="http://schemas.openxmlformats.org/officeDocument/2006/relationships/hyperlink" Target="mailto:sourav.panda@conduent.com.pfizer.pfizerqa" TargetMode="External"/><Relationship Id="rId40" Type="http://schemas.openxmlformats.org/officeDocument/2006/relationships/hyperlink" Target="mailto:July@1234" TargetMode="External"/><Relationship Id="rId115" Type="http://schemas.openxmlformats.org/officeDocument/2006/relationships/hyperlink" Target="mailto:sayyed.safwan2@conduent.com.pfizer.pfizerqa" TargetMode="External"/><Relationship Id="rId136" Type="http://schemas.openxmlformats.org/officeDocument/2006/relationships/hyperlink" Target="mailto:sayyed.safwan2@conduent.com.pfizer.pfizerqa" TargetMode="External"/><Relationship Id="rId157" Type="http://schemas.openxmlformats.org/officeDocument/2006/relationships/hyperlink" Target="mailto:sayyed.safwan2@conduent.com.pfizer.pfizerqa" TargetMode="External"/><Relationship Id="rId178" Type="http://schemas.openxmlformats.org/officeDocument/2006/relationships/hyperlink" Target="mailto:vinutha.kj@conduent.com" TargetMode="External"/><Relationship Id="rId61" Type="http://schemas.openxmlformats.org/officeDocument/2006/relationships/hyperlink" Target="mailto:July@1234" TargetMode="External"/><Relationship Id="rId82" Type="http://schemas.openxmlformats.org/officeDocument/2006/relationships/hyperlink" Target="mailto:July@1234" TargetMode="External"/><Relationship Id="rId199" Type="http://schemas.openxmlformats.org/officeDocument/2006/relationships/hyperlink" Target="mailto:vinutha.kj@conduent.com" TargetMode="External"/><Relationship Id="rId203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July@1234" TargetMode="External"/><Relationship Id="rId224" Type="http://schemas.openxmlformats.org/officeDocument/2006/relationships/hyperlink" Target="mailto:vinutha.kj@conduent.com" TargetMode="External"/><Relationship Id="rId245" Type="http://schemas.openxmlformats.org/officeDocument/2006/relationships/hyperlink" Target="https://pfizerpas--pfizerqa.cs22.my.salesforce.com/_ui/common/apex/debug/ApexCSIPage" TargetMode="External"/><Relationship Id="rId266" Type="http://schemas.openxmlformats.org/officeDocument/2006/relationships/hyperlink" Target="https://test.salesforce.com/" TargetMode="External"/><Relationship Id="rId30" Type="http://schemas.openxmlformats.org/officeDocument/2006/relationships/hyperlink" Target="mailto:Aug@1234" TargetMode="External"/><Relationship Id="rId105" Type="http://schemas.openxmlformats.org/officeDocument/2006/relationships/hyperlink" Target="https://test.salesforce.com/" TargetMode="External"/><Relationship Id="rId126" Type="http://schemas.openxmlformats.org/officeDocument/2006/relationships/hyperlink" Target="https://test.salesforce.com/" TargetMode="External"/><Relationship Id="rId147" Type="http://schemas.openxmlformats.org/officeDocument/2006/relationships/hyperlink" Target="https://test.salesforce.com/" TargetMode="External"/><Relationship Id="rId16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Aug@1234" TargetMode="External"/><Relationship Id="rId189" Type="http://schemas.openxmlformats.org/officeDocument/2006/relationships/hyperlink" Target="mailto:sayyed.safwan2@conduent.com.pfizer.pfizerqa" TargetMode="External"/><Relationship Id="rId3" Type="http://schemas.openxmlformats.org/officeDocument/2006/relationships/hyperlink" Target="mailto:sayyed.safwan2@conduent.com.pfizer.pfizerqa" TargetMode="External"/><Relationship Id="rId214" Type="http://schemas.openxmlformats.org/officeDocument/2006/relationships/hyperlink" Target="https://pfizerpas--pfizerqa.cs22.my.salesforce.com/_ui/common/apex/debug/ApexCSIPage" TargetMode="External"/><Relationship Id="rId235" Type="http://schemas.openxmlformats.org/officeDocument/2006/relationships/hyperlink" Target="mailto:sourav.panda@conduent.com.pfizer.pfizerqa" TargetMode="External"/><Relationship Id="rId256" Type="http://schemas.openxmlformats.org/officeDocument/2006/relationships/hyperlink" Target="mailto:July@1234" TargetMode="External"/><Relationship Id="rId116" Type="http://schemas.openxmlformats.org/officeDocument/2006/relationships/hyperlink" Target="mailto:sourav.panda@conduent.com.pfizer.pfizerqa" TargetMode="External"/><Relationship Id="rId137" Type="http://schemas.openxmlformats.org/officeDocument/2006/relationships/hyperlink" Target="mailto:sourav.panda@conduent.com.pfizer.pfizerqa" TargetMode="External"/><Relationship Id="rId158" Type="http://schemas.openxmlformats.org/officeDocument/2006/relationships/hyperlink" Target="mailto:sourav.panda@conduent.com.pfizer.pfizerqa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" TargetMode="External"/><Relationship Id="rId83" Type="http://schemas.openxmlformats.org/officeDocument/2006/relationships/hyperlink" Target="mailto:vinutha.kj@conduent.com" TargetMode="External"/><Relationship Id="rId179" Type="http://schemas.openxmlformats.org/officeDocument/2006/relationships/hyperlink" Target="https://test.salesforce.com/" TargetMode="External"/><Relationship Id="rId190" Type="http://schemas.openxmlformats.org/officeDocument/2006/relationships/hyperlink" Target="mailto:sourav.panda@conduent.com.pfizer.pfizerqa" TargetMode="External"/><Relationship Id="rId204" Type="http://schemas.openxmlformats.org/officeDocument/2006/relationships/hyperlink" Target="mailto:sourav.panda@conduent.com.pfizer.pfizerqa" TargetMode="External"/><Relationship Id="rId225" Type="http://schemas.openxmlformats.org/officeDocument/2006/relationships/hyperlink" Target="https://test.salesforce.com/" TargetMode="External"/><Relationship Id="rId246" Type="http://schemas.openxmlformats.org/officeDocument/2006/relationships/hyperlink" Target="mailto:Aug@1234" TargetMode="External"/><Relationship Id="rId267" Type="http://schemas.openxmlformats.org/officeDocument/2006/relationships/hyperlink" Target="mailto:sayyed.safwan2@conduent.com.pfizer.pfizerqa" TargetMode="External"/><Relationship Id="rId106" Type="http://schemas.openxmlformats.org/officeDocument/2006/relationships/hyperlink" Target="https://pfizerpas--pfizerqa.cs22.my.salesforce.com/_ui/common/apex/debug/ApexCSIPage" TargetMode="External"/><Relationship Id="rId127" Type="http://schemas.openxmlformats.org/officeDocument/2006/relationships/hyperlink" Target="https://pfizerpas--pfizerqa.cs22.my.salesforce.com/_ui/common/apex/debug/ApexCSIPage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73" Type="http://schemas.openxmlformats.org/officeDocument/2006/relationships/hyperlink" Target="mailto:sayyed.safwan2@conduent.com.pfizer.pfizerqa" TargetMode="External"/><Relationship Id="rId94" Type="http://schemas.openxmlformats.org/officeDocument/2006/relationships/hyperlink" Target="mailto:sayyed.safwan2@conduent.com.pfizer.pfizerqa" TargetMode="External"/><Relationship Id="rId148" Type="http://schemas.openxmlformats.org/officeDocument/2006/relationships/hyperlink" Target="https://pfizerpas--pfizerqa.cs22.my.salesforce.com/_ui/common/apex/debug/ApexCSIPage" TargetMode="External"/><Relationship Id="rId169" Type="http://schemas.openxmlformats.org/officeDocument/2006/relationships/hyperlink" Target="https://pfizerpas--pfizerqa.cs22.my.salesforce.com/_ui/common/apex/debug/ApexCSIPage" TargetMode="External"/><Relationship Id="rId4" Type="http://schemas.openxmlformats.org/officeDocument/2006/relationships/hyperlink" Target="mailto:sourav.panda@conduent.com.pfizer.pfizerqa" TargetMode="External"/><Relationship Id="rId180" Type="http://schemas.openxmlformats.org/officeDocument/2006/relationships/hyperlink" Target="https://pfizerpas--pfizerqa.cs22.my.salesforce.com/_ui/common/apex/debug/ApexCSIPage" TargetMode="External"/><Relationship Id="rId215" Type="http://schemas.openxmlformats.org/officeDocument/2006/relationships/hyperlink" Target="mailto:Aug@1234" TargetMode="External"/><Relationship Id="rId236" Type="http://schemas.openxmlformats.org/officeDocument/2006/relationships/hyperlink" Target="mailto:vinutha.kj@conduent.com" TargetMode="External"/><Relationship Id="rId257" Type="http://schemas.openxmlformats.org/officeDocument/2006/relationships/hyperlink" Target="mailto:vinutha.kj@conduent.com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July@1234" TargetMode="External"/><Relationship Id="rId191" Type="http://schemas.openxmlformats.org/officeDocument/2006/relationships/hyperlink" Target="mailto:July@1234" TargetMode="External"/><Relationship Id="rId205" Type="http://schemas.openxmlformats.org/officeDocument/2006/relationships/hyperlink" Target="mailto:vinutha.kj@conduent.com" TargetMode="External"/><Relationship Id="rId247" Type="http://schemas.openxmlformats.org/officeDocument/2006/relationships/hyperlink" Target="mailto:sayyed.safwan2@conduent.com.pfizer.pfizerqa" TargetMode="External"/><Relationship Id="rId107" Type="http://schemas.openxmlformats.org/officeDocument/2006/relationships/hyperlink" Target="mailto:Aug@1234" TargetMode="External"/><Relationship Id="rId11" Type="http://schemas.openxmlformats.org/officeDocument/2006/relationships/hyperlink" Target="mailto:sourav.panda@conduent.com.pfizer.pfizerqa" TargetMode="External"/><Relationship Id="rId53" Type="http://schemas.openxmlformats.org/officeDocument/2006/relationships/hyperlink" Target="mailto:sourav.panda@conduent.com.pfizer.pfizerqa" TargetMode="External"/><Relationship Id="rId149" Type="http://schemas.openxmlformats.org/officeDocument/2006/relationships/hyperlink" Target="mailto:Aug@1234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mailto:Jan@12345" TargetMode="External"/><Relationship Id="rId18" Type="http://schemas.openxmlformats.org/officeDocument/2006/relationships/hyperlink" Target="mailto:Jan@12345" TargetMode="External"/><Relationship Id="rId26" Type="http://schemas.openxmlformats.org/officeDocument/2006/relationships/hyperlink" Target="mailto:vinutha.kj@conduent.com" TargetMode="External"/><Relationship Id="rId3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" TargetMode="External"/><Relationship Id="rId34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Pvc@12345" TargetMode="External"/><Relationship Id="rId17" Type="http://schemas.openxmlformats.org/officeDocument/2006/relationships/hyperlink" Target="mailto:Pvc@12345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Jan@12345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mailto:Pvc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Jan@12345" TargetMode="External"/><Relationship Id="rId28" Type="http://schemas.openxmlformats.org/officeDocument/2006/relationships/hyperlink" Target="mailto:Jan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Pvc@12345" TargetMode="External"/><Relationship Id="rId27" Type="http://schemas.openxmlformats.org/officeDocument/2006/relationships/hyperlink" Target="mailto:Pvc@12345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Jan@2020" TargetMode="External"/><Relationship Id="rId8" Type="http://schemas.openxmlformats.org/officeDocument/2006/relationships/hyperlink" Target="mailto:vinutha.kj@conduent.com" TargetMode="External"/></Relationships>
</file>

<file path=xl/worksheets/_rels/sheet3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vinutha.kj@conduent.com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vinutha.kj@conduent.com" TargetMode="External"/><Relationship Id="rId138" Type="http://schemas.openxmlformats.org/officeDocument/2006/relationships/hyperlink" Target="https://test.salesforce.com/" TargetMode="External"/><Relationship Id="rId159" Type="http://schemas.openxmlformats.org/officeDocument/2006/relationships/hyperlink" Target="https://pfizeruat-pfizerpapportal.cs41.force.com/s/login/" TargetMode="External"/><Relationship Id="rId170" Type="http://schemas.openxmlformats.org/officeDocument/2006/relationships/hyperlink" Target="https://test.salesforce.com/" TargetMode="External"/><Relationship Id="rId191" Type="http://schemas.openxmlformats.org/officeDocument/2006/relationships/hyperlink" Target="mailto:Sep@1234" TargetMode="External"/><Relationship Id="rId107" Type="http://schemas.openxmlformats.org/officeDocument/2006/relationships/hyperlink" Target="mailto:chaithra.ds@conduent.com.pfizerportal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vinutha.kj@conduent.com.pfizer.pfizerqa" TargetMode="External"/><Relationship Id="rId149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K.Supriya@conduent.com.pfizerportal" TargetMode="External"/><Relationship Id="rId181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vinutha.kj@conduent.com.pfizer.pfzuatnew" TargetMode="External"/><Relationship Id="rId43" Type="http://schemas.openxmlformats.org/officeDocument/2006/relationships/hyperlink" Target="https://test.salesforce.com/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sayyed.safwan2@conduent.com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July@1234" TargetMode="External"/><Relationship Id="rId171" Type="http://schemas.openxmlformats.org/officeDocument/2006/relationships/hyperlink" Target="mailto:sayyed.safwan2@conduent.com" TargetMode="External"/><Relationship Id="rId192" Type="http://schemas.openxmlformats.org/officeDocument/2006/relationships/hyperlink" Target="mailto:Sep@1234" TargetMode="External"/><Relationship Id="rId12" Type="http://schemas.openxmlformats.org/officeDocument/2006/relationships/hyperlink" Target="mailto:June@12345" TargetMode="External"/><Relationship Id="rId33" Type="http://schemas.openxmlformats.org/officeDocument/2006/relationships/hyperlink" Target="mailto:Vinutha.kj@conduent.com" TargetMode="External"/><Relationship Id="rId108" Type="http://schemas.openxmlformats.org/officeDocument/2006/relationships/hyperlink" Target="mailto:Aug@1234" TargetMode="External"/><Relationship Id="rId129" Type="http://schemas.openxmlformats.org/officeDocument/2006/relationships/hyperlink" Target="mailto:Aug@1234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Aug@1234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sayyed.safwan2@conduent.com.pfizer.pfizeruat" TargetMode="External"/><Relationship Id="rId161" Type="http://schemas.openxmlformats.org/officeDocument/2006/relationships/hyperlink" Target="mailto:Welcome@123" TargetMode="External"/><Relationship Id="rId182" Type="http://schemas.openxmlformats.org/officeDocument/2006/relationships/hyperlink" Target="mailto:Aug@1234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zuatnew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" TargetMode="External"/><Relationship Id="rId86" Type="http://schemas.openxmlformats.org/officeDocument/2006/relationships/hyperlink" Target="mailto:Aug@1234" TargetMode="External"/><Relationship Id="rId130" Type="http://schemas.openxmlformats.org/officeDocument/2006/relationships/hyperlink" Target="https://test.salesforce.com/" TargetMode="External"/><Relationship Id="rId151" Type="http://schemas.openxmlformats.org/officeDocument/2006/relationships/hyperlink" Target="https://pfizeruat-pfizerpapportal.cs41.force.com/s/login/" TargetMode="External"/><Relationship Id="rId172" Type="http://schemas.openxmlformats.org/officeDocument/2006/relationships/hyperlink" Target="mailto:July@1234" TargetMode="External"/><Relationship Id="rId193" Type="http://schemas.openxmlformats.org/officeDocument/2006/relationships/hyperlink" Target="mailto:Sep@1234" TargetMode="External"/><Relationship Id="rId13" Type="http://schemas.openxmlformats.org/officeDocument/2006/relationships/hyperlink" Target="mailto:June@12345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Aug@1234" TargetMode="External"/><Relationship Id="rId97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Aug@1234" TargetMode="External"/><Relationship Id="rId146" Type="http://schemas.openxmlformats.org/officeDocument/2006/relationships/hyperlink" Target="https://test.salesforce.com/" TargetMode="External"/><Relationship Id="rId167" Type="http://schemas.openxmlformats.org/officeDocument/2006/relationships/hyperlink" Target="https://pfizerpas--pfizerqa.cs22.my.salesforce.com/_ui/common/apex/debug/ApexCSIPage" TargetMode="External"/><Relationship Id="rId188" Type="http://schemas.openxmlformats.org/officeDocument/2006/relationships/hyperlink" Target="mailto:Sep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mailto:vinutha.kj@conduent.com" TargetMode="External"/><Relationship Id="rId162" Type="http://schemas.openxmlformats.org/officeDocument/2006/relationships/hyperlink" Target="https://test.salesforce.com/" TargetMode="External"/><Relationship Id="rId183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June@12345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Aug@1234" TargetMode="External"/><Relationship Id="rId115" Type="http://schemas.openxmlformats.org/officeDocument/2006/relationships/hyperlink" Target="mailto:chaithra.ds@conduent.com.pfizerportal" TargetMode="External"/><Relationship Id="rId131" Type="http://schemas.openxmlformats.org/officeDocument/2006/relationships/hyperlink" Target="mailto:sayyed.safwan2@conduent.com" TargetMode="External"/><Relationship Id="rId136" Type="http://schemas.openxmlformats.org/officeDocument/2006/relationships/hyperlink" Target="mailto:K.Supriya@conduent.com.pfizerportal" TargetMode="External"/><Relationship Id="rId157" Type="http://schemas.openxmlformats.org/officeDocument/2006/relationships/hyperlink" Target="mailto:Aug@1234" TargetMode="External"/><Relationship Id="rId178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Aug@1234" TargetMode="External"/><Relationship Id="rId152" Type="http://schemas.openxmlformats.org/officeDocument/2006/relationships/hyperlink" Target="mailto:K.Supriya@conduent.com.pfizerportal" TargetMode="External"/><Relationship Id="rId173" Type="http://schemas.openxmlformats.org/officeDocument/2006/relationships/hyperlink" Target="mailto:sayyed.safwan2@conduent.com.pfizer.pfizerqa" TargetMode="External"/><Relationship Id="rId194" Type="http://schemas.openxmlformats.org/officeDocument/2006/relationships/printerSettings" Target="../printerSettings/printerSettings28.bin"/><Relationship Id="rId1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June@12345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Aug@1234" TargetMode="External"/><Relationship Id="rId105" Type="http://schemas.openxmlformats.org/officeDocument/2006/relationships/hyperlink" Target="mailto:vinutha.kj@conduent.com.pfizer.pfizerqa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sayyed.safwan2@conduent.com" TargetMode="External"/><Relationship Id="rId168" Type="http://schemas.openxmlformats.org/officeDocument/2006/relationships/hyperlink" Target="mailto:sourav.panda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Aug@1234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July@1234" TargetMode="External"/><Relationship Id="rId163" Type="http://schemas.openxmlformats.org/officeDocument/2006/relationships/hyperlink" Target="mailto:sayyed.safwan2@conduent.com" TargetMode="External"/><Relationship Id="rId184" Type="http://schemas.openxmlformats.org/officeDocument/2006/relationships/hyperlink" Target="mailto:sourav.panda@conduent.com.pfizer.pfizerqa" TargetMode="External"/><Relationship Id="rId189" Type="http://schemas.openxmlformats.org/officeDocument/2006/relationships/hyperlink" Target="mailto:Sep@1234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vinutha.kj@conduent.com" TargetMode="External"/><Relationship Id="rId67" Type="http://schemas.openxmlformats.org/officeDocument/2006/relationships/hyperlink" Target="mailto:Aug@1234" TargetMode="External"/><Relationship Id="rId116" Type="http://schemas.openxmlformats.org/officeDocument/2006/relationships/hyperlink" Target="mailto:Aug@1234" TargetMode="External"/><Relationship Id="rId137" Type="http://schemas.openxmlformats.org/officeDocument/2006/relationships/hyperlink" Target="mailto:Welcome@123" TargetMode="External"/><Relationship Id="rId158" Type="http://schemas.openxmlformats.org/officeDocument/2006/relationships/hyperlink" Target="mailto:July@1234" TargetMode="External"/><Relationship Id="rId20" Type="http://schemas.openxmlformats.org/officeDocument/2006/relationships/hyperlink" Target="mailto:vinutha.kj@conduent.com.pfizer.pfzuatnew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https://test.salesforce.com/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sayyed.safwan2@conduent.com.pfizer.pfizeruat" TargetMode="External"/><Relationship Id="rId153" Type="http://schemas.openxmlformats.org/officeDocument/2006/relationships/hyperlink" Target="mailto:Welcome@123" TargetMode="External"/><Relationship Id="rId174" Type="http://schemas.openxmlformats.org/officeDocument/2006/relationships/hyperlink" Target="mailto:Aug@1234" TargetMode="External"/><Relationship Id="rId179" Type="http://schemas.openxmlformats.org/officeDocument/2006/relationships/hyperlink" Target="mailto:sayyed.safwan2@conduent.com" TargetMode="External"/><Relationship Id="rId190" Type="http://schemas.openxmlformats.org/officeDocument/2006/relationships/hyperlink" Target="mailto:Sep@1234" TargetMode="External"/><Relationship Id="rId15" Type="http://schemas.openxmlformats.org/officeDocument/2006/relationships/hyperlink" Target="mailto:June@12345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Aug@1234" TargetMode="External"/><Relationship Id="rId127" Type="http://schemas.openxmlformats.org/officeDocument/2006/relationships/hyperlink" Target="mailto:Aug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Aug@1234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mailto:chaithra.ds@conduent.com.pfizerportal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https://pfizeruat-pfizerpapportal.cs41.force.com/s/login/" TargetMode="External"/><Relationship Id="rId148" Type="http://schemas.openxmlformats.org/officeDocument/2006/relationships/hyperlink" Target="mailto:sayyed.safwan2@conduent.com.pfizer.pfizeruat" TargetMode="External"/><Relationship Id="rId164" Type="http://schemas.openxmlformats.org/officeDocument/2006/relationships/hyperlink" Target="mailto:July@1234" TargetMode="External"/><Relationship Id="rId169" Type="http://schemas.openxmlformats.org/officeDocument/2006/relationships/hyperlink" Target="mailto:sourav.panda@conduent.com.pfizer.pfizerqa" TargetMode="External"/><Relationship Id="rId185" Type="http://schemas.openxmlformats.org/officeDocument/2006/relationships/hyperlink" Target="mailto:sourav.panda@conduent.com.pfizer.pfizerqa" TargetMode="External"/><Relationship Id="rId4" Type="http://schemas.openxmlformats.org/officeDocument/2006/relationships/hyperlink" Target="mailto:June@12345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July@1234" TargetMode="External"/><Relationship Id="rId26" Type="http://schemas.openxmlformats.org/officeDocument/2006/relationships/hyperlink" Target="mailto:vinutha.kj@conduent.com.pfizer.pfzuatnew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https://test.salesforce.com/" TargetMode="External"/><Relationship Id="rId175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mailto:June@12345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Aug@1234" TargetMode="External"/><Relationship Id="rId123" Type="http://schemas.openxmlformats.org/officeDocument/2006/relationships/hyperlink" Target="https://test.salesforce.com/" TargetMode="External"/><Relationship Id="rId144" Type="http://schemas.openxmlformats.org/officeDocument/2006/relationships/hyperlink" Target="mailto:K.Supriya@conduent.com.pfizerportal" TargetMode="External"/><Relationship Id="rId90" Type="http://schemas.openxmlformats.org/officeDocument/2006/relationships/hyperlink" Target="mailto:Aug@1234" TargetMode="External"/><Relationship Id="rId165" Type="http://schemas.openxmlformats.org/officeDocument/2006/relationships/hyperlink" Target="mailto:sayyed.safwan2@conduent.com.pfizer.pfizerqa" TargetMode="External"/><Relationship Id="rId186" Type="http://schemas.openxmlformats.org/officeDocument/2006/relationships/hyperlink" Target="mailto:Sep@1234" TargetMode="External"/><Relationship Id="rId27" Type="http://schemas.openxmlformats.org/officeDocument/2006/relationships/hyperlink" Target="mailto:vinutha.kj@conduent.com.pfizer.pfzuatnew" TargetMode="External"/><Relationship Id="rId48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July@1234" TargetMode="External"/><Relationship Id="rId80" Type="http://schemas.openxmlformats.org/officeDocument/2006/relationships/hyperlink" Target="mailto:vinutha.kj@conduent.com" TargetMode="External"/><Relationship Id="rId155" Type="http://schemas.openxmlformats.org/officeDocument/2006/relationships/hyperlink" Target="mailto:sayyed.safwan2@conduent.com" TargetMode="External"/><Relationship Id="rId176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mailto:June@12345" TargetMode="External"/><Relationship Id="rId38" Type="http://schemas.openxmlformats.org/officeDocument/2006/relationships/hyperlink" Target="mailto:vinutha.kj@conduent.com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test.salesforce.com/" TargetMode="External"/><Relationship Id="rId145" Type="http://schemas.openxmlformats.org/officeDocument/2006/relationships/hyperlink" Target="mailto:Welcome@123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mailto:Sep@1234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Vinutha.kj@conduent.com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https://pfizeruat-pfizerpapportal.cs41.force.com/s/login/" TargetMode="External"/><Relationship Id="rId156" Type="http://schemas.openxmlformats.org/officeDocument/2006/relationships/hyperlink" Target="mailto:manpreet.kaurbajwa@conduent.com.pfizer.pfizeruat" TargetMode="External"/><Relationship Id="rId177" Type="http://schemas.openxmlformats.org/officeDocument/2006/relationships/hyperlink" Target="mailto:sourav.panda@conduent.com.pfizer.pfizerqa" TargetMode="External"/><Relationship Id="rId18" Type="http://schemas.openxmlformats.org/officeDocument/2006/relationships/hyperlink" Target="mailto:June@12345" TargetMode="External"/><Relationship Id="rId39" Type="http://schemas.openxmlformats.org/officeDocument/2006/relationships/hyperlink" Target="https://test.salesforce.com/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gmail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2" Type="http://schemas.openxmlformats.org/officeDocument/2006/relationships/hyperlink" Target="mailto:July@1234" TargetMode="External"/><Relationship Id="rId16" Type="http://schemas.openxmlformats.org/officeDocument/2006/relationships/hyperlink" Target="mailto:sayyed.safwan2@gmail.com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July@1234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sayyed.safwan2@gmail.com" TargetMode="External"/><Relationship Id="rId31" Type="http://schemas.openxmlformats.org/officeDocument/2006/relationships/hyperlink" Target="mailto:vinutha.kj@conduent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sayyed.safwan2@gmail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29.bin"/><Relationship Id="rId8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July@1234" TargetMode="External"/><Relationship Id="rId13" Type="http://schemas.openxmlformats.org/officeDocument/2006/relationships/hyperlink" Target="mailto:sayyed.safwan2@gmail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12" Type="http://schemas.openxmlformats.org/officeDocument/2006/relationships/hyperlink" Target="mailto:Aug@1234" TargetMode="External"/><Relationship Id="rId2" Type="http://schemas.openxmlformats.org/officeDocument/2006/relationships/hyperlink" Target="mailto:July@1234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October@123" TargetMode="External"/><Relationship Id="rId2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May@1234" TargetMode="External"/><Relationship Id="rId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" Type="http://schemas.openxmlformats.org/officeDocument/2006/relationships/hyperlink" Target="mailto:Aug@1234" TargetMode="External"/><Relationship Id="rId2" Type="http://schemas.openxmlformats.org/officeDocument/2006/relationships/hyperlink" Target="mailto:sayyed.safwan2@gmail.com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July@1234" TargetMode="External"/><Relationship Id="rId11" Type="http://schemas.openxmlformats.org/officeDocument/2006/relationships/hyperlink" Target="mailto:sayyed.safwan2@gmail.com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mailto:October@123" TargetMode="External"/><Relationship Id="rId5" Type="http://schemas.openxmlformats.org/officeDocument/2006/relationships/hyperlink" Target="mailto:sayyed.safwan2@gmail.com" TargetMode="External"/><Relationship Id="rId15" Type="http://schemas.openxmlformats.org/officeDocument/2006/relationships/hyperlink" Target="mailto:July@1234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vek.jakhar@conduent.com.pfizer.pfizerqa" TargetMode="External"/><Relationship Id="rId36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July@1234" TargetMode="External"/><Relationship Id="rId14" Type="http://schemas.openxmlformats.org/officeDocument/2006/relationships/hyperlink" Target="mailto:sayyed.safwan2@gmail.com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May@1234" TargetMode="External"/><Relationship Id="rId43" Type="http://schemas.openxmlformats.org/officeDocument/2006/relationships/hyperlink" Target="mailto:May@1234" TargetMode="External"/><Relationship Id="rId8" Type="http://schemas.openxmlformats.org/officeDocument/2006/relationships/hyperlink" Target="mailto:sayyed.safwan2@gmail.com" TargetMode="External"/><Relationship Id="rId3" Type="http://schemas.openxmlformats.org/officeDocument/2006/relationships/hyperlink" Target="mailto:July@1234" TargetMode="External"/><Relationship Id="rId12" Type="http://schemas.openxmlformats.org/officeDocument/2006/relationships/hyperlink" Target="mailto:July@1234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Aug@123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40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99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Aug@1234" TargetMode="External"/><Relationship Id="rId159" Type="http://schemas.openxmlformats.org/officeDocument/2006/relationships/hyperlink" Target="mailto:vinutha.kj@conduent.com.pfizer.pfizerqa" TargetMode="External"/><Relationship Id="rId170" Type="http://schemas.openxmlformats.org/officeDocument/2006/relationships/hyperlink" Target="mailto:Aug@1234" TargetMode="External"/><Relationship Id="rId226" Type="http://schemas.openxmlformats.org/officeDocument/2006/relationships/hyperlink" Target="mailto:Sep@1234" TargetMode="External"/><Relationship Id="rId268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sayyed.safwan2@conduent.com.pfizer.pfizerqa" TargetMode="External"/><Relationship Id="rId128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July@1234" TargetMode="External"/><Relationship Id="rId237" Type="http://schemas.openxmlformats.org/officeDocument/2006/relationships/hyperlink" Target="mailto:vinutha.kj@conduent.com" TargetMode="External"/><Relationship Id="rId279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Aug@1234" TargetMode="External"/><Relationship Id="rId139" Type="http://schemas.openxmlformats.org/officeDocument/2006/relationships/hyperlink" Target="mailto:vinutha.kj@conduent.com.pfizer.pfizerqa" TargetMode="External"/><Relationship Id="rId290" Type="http://schemas.openxmlformats.org/officeDocument/2006/relationships/hyperlink" Target="mailto:sameera.m@conduent.com.pfizer.pfzuatnew" TargetMode="External"/><Relationship Id="rId304" Type="http://schemas.openxmlformats.org/officeDocument/2006/relationships/hyperlink" Target="mailto:sameera.m@conduent.com.pfizer.pfzuatnew" TargetMode="External"/><Relationship Id="rId85" Type="http://schemas.openxmlformats.org/officeDocument/2006/relationships/hyperlink" Target="mailto:vivek.jakhar@conduent.com.pfizer.pfizerqa" TargetMode="External"/><Relationship Id="rId150" Type="http://schemas.openxmlformats.org/officeDocument/2006/relationships/hyperlink" Target="mailto:Aug@1234" TargetMode="External"/><Relationship Id="rId192" Type="http://schemas.openxmlformats.org/officeDocument/2006/relationships/hyperlink" Target="mailto:vinutha.kj@conduent.com" TargetMode="External"/><Relationship Id="rId206" Type="http://schemas.openxmlformats.org/officeDocument/2006/relationships/hyperlink" Target="https://test.salesforce.com/" TargetMode="External"/><Relationship Id="rId248" Type="http://schemas.openxmlformats.org/officeDocument/2006/relationships/hyperlink" Target="mailto:October@123" TargetMode="External"/><Relationship Id="rId12" Type="http://schemas.openxmlformats.org/officeDocument/2006/relationships/hyperlink" Target="mailto:vinutha.kj@conduent.com.pfizer.pfizerqa" TargetMode="External"/><Relationship Id="rId108" Type="http://schemas.openxmlformats.org/officeDocument/2006/relationships/hyperlink" Target="mailto:July@1234" TargetMode="External"/><Relationship Id="rId315" Type="http://schemas.openxmlformats.org/officeDocument/2006/relationships/hyperlink" Target="mailto:July@1234" TargetMode="External"/><Relationship Id="rId54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Aug@1234" TargetMode="External"/><Relationship Id="rId161" Type="http://schemas.openxmlformats.org/officeDocument/2006/relationships/hyperlink" Target="mailto:July@1234" TargetMode="External"/><Relationship Id="rId217" Type="http://schemas.openxmlformats.org/officeDocument/2006/relationships/hyperlink" Target="https://test.salesforce.com/" TargetMode="External"/><Relationship Id="rId259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119" Type="http://schemas.openxmlformats.org/officeDocument/2006/relationships/hyperlink" Target="mailto:Aug@1234" TargetMode="External"/><Relationship Id="rId270" Type="http://schemas.openxmlformats.org/officeDocument/2006/relationships/hyperlink" Target="mailto:July@1234" TargetMode="External"/><Relationship Id="rId65" Type="http://schemas.openxmlformats.org/officeDocument/2006/relationships/hyperlink" Target="https://test.salesforce.com/" TargetMode="External"/><Relationship Id="rId130" Type="http://schemas.openxmlformats.org/officeDocument/2006/relationships/hyperlink" Target="mailto:Aug@1234" TargetMode="External"/><Relationship Id="rId172" Type="http://schemas.openxmlformats.org/officeDocument/2006/relationships/hyperlink" Target="mailto:vinutha.kj@conduent.com" TargetMode="External"/><Relationship Id="rId228" Type="http://schemas.openxmlformats.org/officeDocument/2006/relationships/hyperlink" Target="mailto:Sep@1234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" TargetMode="External"/><Relationship Id="rId260" Type="http://schemas.openxmlformats.org/officeDocument/2006/relationships/hyperlink" Target="mailto:October@123" TargetMode="External"/><Relationship Id="rId281" Type="http://schemas.openxmlformats.org/officeDocument/2006/relationships/hyperlink" Target="mailto:vinutha.kj@conduent.com" TargetMode="External"/><Relationship Id="rId316" Type="http://schemas.openxmlformats.org/officeDocument/2006/relationships/hyperlink" Target="mailto:vinutha.kj@conduent.com" TargetMode="External"/><Relationship Id="rId34" Type="http://schemas.openxmlformats.org/officeDocument/2006/relationships/hyperlink" Target="mailto:Aug@1234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https://pfizerpas--pfizerqa.cs22.my.salesforce.com/_ui/common/apex/debug/ApexCSIPage" TargetMode="External"/><Relationship Id="rId97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mailto:July@1234" TargetMode="External"/><Relationship Id="rId141" Type="http://schemas.openxmlformats.org/officeDocument/2006/relationships/hyperlink" Target="mailto:July@1234" TargetMode="External"/><Relationship Id="rId7" Type="http://schemas.openxmlformats.org/officeDocument/2006/relationships/hyperlink" Target="mailto:Aug@1234" TargetMode="External"/><Relationship Id="rId162" Type="http://schemas.openxmlformats.org/officeDocument/2006/relationships/hyperlink" Target="mailto:Aug@1234" TargetMode="External"/><Relationship Id="rId183" Type="http://schemas.openxmlformats.org/officeDocument/2006/relationships/hyperlink" Target="mailto:vinutha.kj@conduent.com.pfizer.pfizerqa" TargetMode="External"/><Relationship Id="rId218" Type="http://schemas.openxmlformats.org/officeDocument/2006/relationships/hyperlink" Target="https://test.salesforce.com/" TargetMode="External"/><Relationship Id="rId239" Type="http://schemas.openxmlformats.org/officeDocument/2006/relationships/hyperlink" Target="mailto:vinutha.kj@conduent.com.pfizer.pfizerqa" TargetMode="External"/><Relationship Id="rId250" Type="http://schemas.openxmlformats.org/officeDocument/2006/relationships/hyperlink" Target="mailto:July@1234" TargetMode="External"/><Relationship Id="rId271" Type="http://schemas.openxmlformats.org/officeDocument/2006/relationships/hyperlink" Target="mailto:vinutha.kj@conduent.com.pfizer.pfizerqa" TargetMode="External"/><Relationship Id="rId292" Type="http://schemas.openxmlformats.org/officeDocument/2006/relationships/hyperlink" Target="mailto:sameera.m@conduent.com.pfizer.pfzuatnew" TargetMode="External"/><Relationship Id="rId306" Type="http://schemas.openxmlformats.org/officeDocument/2006/relationships/hyperlink" Target="mailto:sourav.panda@conduent.com" TargetMode="External"/><Relationship Id="rId24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vinutha.kj@conduent.com.pfizer.pfizerqa" TargetMode="External"/><Relationship Id="rId131" Type="http://schemas.openxmlformats.org/officeDocument/2006/relationships/hyperlink" Target="mailto:vinutha.kj@conduent.com.pfizer.pfizerqa" TargetMode="External"/><Relationship Id="rId152" Type="http://schemas.openxmlformats.org/officeDocument/2006/relationships/hyperlink" Target="mailto:vinutha.kj@conduent.com" TargetMode="External"/><Relationship Id="rId173" Type="http://schemas.openxmlformats.org/officeDocument/2006/relationships/hyperlink" Target="mailto:July@1234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test.salesforce.com/" TargetMode="External"/><Relationship Id="rId229" Type="http://schemas.openxmlformats.org/officeDocument/2006/relationships/hyperlink" Target="https://test.salesforce.com/" TargetMode="External"/><Relationship Id="rId240" Type="http://schemas.openxmlformats.org/officeDocument/2006/relationships/hyperlink" Target="mailto:October@123" TargetMode="External"/><Relationship Id="rId261" Type="http://schemas.openxmlformats.org/officeDocument/2006/relationships/hyperlink" Target="mailto:vinutha.kj@conduent.com" TargetMode="External"/><Relationship Id="rId14" Type="http://schemas.openxmlformats.org/officeDocument/2006/relationships/hyperlink" Target="mailto:Vinutha.kj@conduent.com" TargetMode="External"/><Relationship Id="rId35" Type="http://schemas.openxmlformats.org/officeDocument/2006/relationships/hyperlink" Target="mailto:vivek.jakhar@conduent.com.pfizer.pfizerqa" TargetMode="External"/><Relationship Id="rId56" Type="http://schemas.openxmlformats.org/officeDocument/2006/relationships/hyperlink" Target="https://pfizerpas--pfizerqa.cs22.my.salesforce.com/_ui/common/apex/debug/ApexCSIPage" TargetMode="External"/><Relationship Id="rId77" Type="http://schemas.openxmlformats.org/officeDocument/2006/relationships/hyperlink" Target="https://test.salesforce.com/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mailto:July@1234" TargetMode="External"/><Relationship Id="rId317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sayyed.safwan2@conduent.com.pfizer.pfizerqa" TargetMode="External"/><Relationship Id="rId121" Type="http://schemas.openxmlformats.org/officeDocument/2006/relationships/hyperlink" Target="mailto:sayyed.safwan2@conduent.com.pfizer.pfizerqa" TargetMode="External"/><Relationship Id="rId142" Type="http://schemas.openxmlformats.org/officeDocument/2006/relationships/hyperlink" Target="mailto:Aug@1234" TargetMode="External"/><Relationship Id="rId163" Type="http://schemas.openxmlformats.org/officeDocument/2006/relationships/hyperlink" Target="mailto:vinutha.kj@conduent.com.pfizer.pfizerqa" TargetMode="External"/><Relationship Id="rId184" Type="http://schemas.openxmlformats.org/officeDocument/2006/relationships/hyperlink" Target="mailto:vinutha.kj@conduent.com" TargetMode="External"/><Relationship Id="rId219" Type="http://schemas.openxmlformats.org/officeDocument/2006/relationships/hyperlink" Target="https://test.salesforce.com/" TargetMode="External"/><Relationship Id="rId230" Type="http://schemas.openxmlformats.org/officeDocument/2006/relationships/hyperlink" Target="mailto:sayyed.safwan2@conduent.com.pfizer.pfizerqa" TargetMode="External"/><Relationship Id="rId251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sayyed.safwan2@conduent.com.pfizer.pfizerqa" TargetMode="External"/><Relationship Id="rId67" Type="http://schemas.openxmlformats.org/officeDocument/2006/relationships/hyperlink" Target="mailto:vivek.jakhar@conduent.com.pfizer.pfizerqa" TargetMode="External"/><Relationship Id="rId272" Type="http://schemas.openxmlformats.org/officeDocument/2006/relationships/hyperlink" Target="mailto:October@123" TargetMode="External"/><Relationship Id="rId293" Type="http://schemas.openxmlformats.org/officeDocument/2006/relationships/hyperlink" Target="https://test.salesforce.com/" TargetMode="External"/><Relationship Id="rId307" Type="http://schemas.openxmlformats.org/officeDocument/2006/relationships/hyperlink" Target="mailto:sourav.panda@conduent.com" TargetMode="External"/><Relationship Id="rId88" Type="http://schemas.openxmlformats.org/officeDocument/2006/relationships/hyperlink" Target="https://pfizerpas--pfizerqa.cs22.my.salesforce.com/_ui/common/apex/debug/ApexCSIPage" TargetMode="External"/><Relationship Id="rId111" Type="http://schemas.openxmlformats.org/officeDocument/2006/relationships/hyperlink" Target="mailto:Aug@1234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July@1234" TargetMode="External"/><Relationship Id="rId174" Type="http://schemas.openxmlformats.org/officeDocument/2006/relationships/hyperlink" Target="mailto:Aug@1234" TargetMode="External"/><Relationship Id="rId195" Type="http://schemas.openxmlformats.org/officeDocument/2006/relationships/hyperlink" Target="mailto:vinutha.kj@conduent.com.pfizer.pfizerqa" TargetMode="External"/><Relationship Id="rId209" Type="http://schemas.openxmlformats.org/officeDocument/2006/relationships/hyperlink" Target="https://test.salesforce.com/" TargetMode="External"/><Relationship Id="rId220" Type="http://schemas.openxmlformats.org/officeDocument/2006/relationships/hyperlink" Target="https://test.salesforce.com/" TargetMode="External"/><Relationship Id="rId241" Type="http://schemas.openxmlformats.org/officeDocument/2006/relationships/hyperlink" Target="mailto:vinutha.kj@conduent.com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mailto:sayyed.safwan2@conduent.com.pfizer.pfizerqa" TargetMode="External"/><Relationship Id="rId57" Type="http://schemas.openxmlformats.org/officeDocument/2006/relationships/hyperlink" Target="https://test.salesforce.com/" TargetMode="External"/><Relationship Id="rId262" Type="http://schemas.openxmlformats.org/officeDocument/2006/relationships/hyperlink" Target="mailto:July@1234" TargetMode="External"/><Relationship Id="rId283" Type="http://schemas.openxmlformats.org/officeDocument/2006/relationships/hyperlink" Target="mailto:vinutha.kj@conduent.com.pfizer.pfizerqa" TargetMode="External"/><Relationship Id="rId318" Type="http://schemas.openxmlformats.org/officeDocument/2006/relationships/hyperlink" Target="mailto:Aug@1234" TargetMode="External"/><Relationship Id="rId78" Type="http://schemas.openxmlformats.org/officeDocument/2006/relationships/hyperlink" Target="mailto:Aug@1234" TargetMode="External"/><Relationship Id="rId99" Type="http://schemas.openxmlformats.org/officeDocument/2006/relationships/hyperlink" Target="mailto:Aug@1234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mailto:vinutha.kj@conduent.com.pfizer.pfizerqa" TargetMode="External"/><Relationship Id="rId164" Type="http://schemas.openxmlformats.org/officeDocument/2006/relationships/hyperlink" Target="mailto:vinutha.kj@conduent.com" TargetMode="External"/><Relationship Id="rId185" Type="http://schemas.openxmlformats.org/officeDocument/2006/relationships/hyperlink" Target="mailto:July@1234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https://test.salesforce.com/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mailto:Aug@1234" TargetMode="External"/><Relationship Id="rId252" Type="http://schemas.openxmlformats.org/officeDocument/2006/relationships/hyperlink" Target="mailto:October@123" TargetMode="External"/><Relationship Id="rId273" Type="http://schemas.openxmlformats.org/officeDocument/2006/relationships/hyperlink" Target="mailto:vinutha.kj@conduent.com" TargetMode="External"/><Relationship Id="rId294" Type="http://schemas.openxmlformats.org/officeDocument/2006/relationships/hyperlink" Target="mailto:sameera.m@conduent.com.pfizer.pfzuatnew" TargetMode="External"/><Relationship Id="rId308" Type="http://schemas.openxmlformats.org/officeDocument/2006/relationships/hyperlink" Target="mailto:vinutha.kj@conduent.com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mailto:sayyed.safwan2@conduent.com.pfizer.pfizerqa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July@1234" TargetMode="External"/><Relationship Id="rId133" Type="http://schemas.openxmlformats.org/officeDocument/2006/relationships/hyperlink" Target="mailto:July@1234" TargetMode="External"/><Relationship Id="rId154" Type="http://schemas.openxmlformats.org/officeDocument/2006/relationships/hyperlink" Target="mailto:Aug@1234" TargetMode="External"/><Relationship Id="rId175" Type="http://schemas.openxmlformats.org/officeDocument/2006/relationships/hyperlink" Target="mailto:vinutha.kj@conduent.com.pfizer.pfizerqa" TargetMode="External"/><Relationship Id="rId196" Type="http://schemas.openxmlformats.org/officeDocument/2006/relationships/hyperlink" Target="mailto:vinutha.kj@conduent.com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mailto:vinutha.kj@conduent.com.pfizer.pfizerqa" TargetMode="External"/><Relationship Id="rId221" Type="http://schemas.openxmlformats.org/officeDocument/2006/relationships/hyperlink" Target="mailto:sayyed.safwan2@conduent.com.pfizer.pfizerqa" TargetMode="External"/><Relationship Id="rId242" Type="http://schemas.openxmlformats.org/officeDocument/2006/relationships/hyperlink" Target="mailto:July@1234" TargetMode="External"/><Relationship Id="rId263" Type="http://schemas.openxmlformats.org/officeDocument/2006/relationships/hyperlink" Target="mailto:vinutha.kj@conduent.com.pfizer.pfizerqa" TargetMode="External"/><Relationship Id="rId284" Type="http://schemas.openxmlformats.org/officeDocument/2006/relationships/hyperlink" Target="mailto:October@123" TargetMode="External"/><Relationship Id="rId319" Type="http://schemas.openxmlformats.org/officeDocument/2006/relationships/hyperlink" Target="mailto:July@1234" TargetMode="External"/><Relationship Id="rId37" Type="http://schemas.openxmlformats.org/officeDocument/2006/relationships/hyperlink" Target="mailto:Aug@1234" TargetMode="External"/><Relationship Id="rId58" Type="http://schemas.openxmlformats.org/officeDocument/2006/relationships/hyperlink" Target="mailto:sayyed.safwan2@conduent.com.pfizer.pfizerqa" TargetMode="External"/><Relationship Id="rId79" Type="http://schemas.openxmlformats.org/officeDocument/2006/relationships/hyperlink" Target="mailto:vivek.jakhar@conduent.com.pfizer.pfizerqa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vinutha.kj@conduent.com.pfizer.pfizerqa" TargetMode="External"/><Relationship Id="rId144" Type="http://schemas.openxmlformats.org/officeDocument/2006/relationships/hyperlink" Target="mailto:vinutha.kj@conduent.com" TargetMode="External"/><Relationship Id="rId90" Type="http://schemas.openxmlformats.org/officeDocument/2006/relationships/hyperlink" Target="mailto:Aug@1234" TargetMode="External"/><Relationship Id="rId165" Type="http://schemas.openxmlformats.org/officeDocument/2006/relationships/hyperlink" Target="mailto:July@1234" TargetMode="External"/><Relationship Id="rId186" Type="http://schemas.openxmlformats.org/officeDocument/2006/relationships/hyperlink" Target="mailto:Aug@1234" TargetMode="External"/><Relationship Id="rId211" Type="http://schemas.openxmlformats.org/officeDocument/2006/relationships/hyperlink" Target="https://test.salesforce.com/" TargetMode="External"/><Relationship Id="rId232" Type="http://schemas.openxmlformats.org/officeDocument/2006/relationships/hyperlink" Target="https://pfizerpas--pfizerqa.cs22.my.salesforce.com/_ui/common/apex/debug/ApexCSIPage" TargetMode="External"/><Relationship Id="rId253" Type="http://schemas.openxmlformats.org/officeDocument/2006/relationships/hyperlink" Target="mailto:vinutha.kj@conduent.com" TargetMode="External"/><Relationship Id="rId274" Type="http://schemas.openxmlformats.org/officeDocument/2006/relationships/hyperlink" Target="mailto:July@1234" TargetMode="External"/><Relationship Id="rId295" Type="http://schemas.openxmlformats.org/officeDocument/2006/relationships/hyperlink" Target="https://test.salesforce.com/" TargetMode="External"/><Relationship Id="rId309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Aug@1234" TargetMode="External"/><Relationship Id="rId48" Type="http://schemas.openxmlformats.org/officeDocument/2006/relationships/hyperlink" Target="https://pfizerpas--pfizerqa.cs22.my.salesforce.com/_ui/common/apex/debug/ApexCSIPage" TargetMode="External"/><Relationship Id="rId69" Type="http://schemas.openxmlformats.org/officeDocument/2006/relationships/hyperlink" Target="mailto:Aug@1234" TargetMode="External"/><Relationship Id="rId113" Type="http://schemas.openxmlformats.org/officeDocument/2006/relationships/hyperlink" Target="mailto:vinutha.kj@conduent.com" TargetMode="External"/><Relationship Id="rId134" Type="http://schemas.openxmlformats.org/officeDocument/2006/relationships/hyperlink" Target="mailto:Aug@1234" TargetMode="External"/><Relationship Id="rId320" Type="http://schemas.openxmlformats.org/officeDocument/2006/relationships/printerSettings" Target="../printerSettings/printerSettings30.bin"/><Relationship Id="rId80" Type="http://schemas.openxmlformats.org/officeDocument/2006/relationships/hyperlink" Target="mailto:sayyed.safwan2@conduent.com.pfizer.pfizerqa" TargetMode="External"/><Relationship Id="rId155" Type="http://schemas.openxmlformats.org/officeDocument/2006/relationships/hyperlink" Target="mailto:vinutha.kj@conduent.com.pfizer.pfizerqa" TargetMode="External"/><Relationship Id="rId176" Type="http://schemas.openxmlformats.org/officeDocument/2006/relationships/hyperlink" Target="mailto:vinutha.kj@conduent.com" TargetMode="External"/><Relationship Id="rId197" Type="http://schemas.openxmlformats.org/officeDocument/2006/relationships/hyperlink" Target="mailto:July@1234" TargetMode="External"/><Relationship Id="rId201" Type="http://schemas.openxmlformats.org/officeDocument/2006/relationships/hyperlink" Target="https://test.salesforce.com/" TargetMode="External"/><Relationship Id="rId222" Type="http://schemas.openxmlformats.org/officeDocument/2006/relationships/hyperlink" Target="mailto:Aug@1234" TargetMode="External"/><Relationship Id="rId243" Type="http://schemas.openxmlformats.org/officeDocument/2006/relationships/hyperlink" Target="mailto:vinutha.kj@conduent.com.pfizer.pfizerqa" TargetMode="External"/><Relationship Id="rId264" Type="http://schemas.openxmlformats.org/officeDocument/2006/relationships/hyperlink" Target="mailto:October@123" TargetMode="External"/><Relationship Id="rId285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pfizerpas--pfizerqa.cs22.my.salesforce.com/_ui/common/apex/debug/ApexCSIPage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Aug@1234" TargetMode="External"/><Relationship Id="rId310" Type="http://schemas.openxmlformats.org/officeDocument/2006/relationships/hyperlink" Target="mailto:Aug@1234" TargetMode="External"/><Relationship Id="rId70" Type="http://schemas.openxmlformats.org/officeDocument/2006/relationships/hyperlink" Target="https://pfizerpas--pfizerqa.cs22.my.salesforce.com/_ui/common/apex/debug/ApexCSIPage" TargetMode="External"/><Relationship Id="rId91" Type="http://schemas.openxmlformats.org/officeDocument/2006/relationships/hyperlink" Target="mailto:vivek.jakhar@conduent.com.pfizer.pfizerqa" TargetMode="External"/><Relationship Id="rId145" Type="http://schemas.openxmlformats.org/officeDocument/2006/relationships/hyperlink" Target="mailto:July@1234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https://test.salesforce.com/" TargetMode="External"/><Relationship Id="rId233" Type="http://schemas.openxmlformats.org/officeDocument/2006/relationships/hyperlink" Target="mailto:vinutha.kj@conduent.com" TargetMode="External"/><Relationship Id="rId254" Type="http://schemas.openxmlformats.org/officeDocument/2006/relationships/hyperlink" Target="mailto:July@1234" TargetMode="External"/><Relationship Id="rId28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vinutha.kj@conduent.com.pfizer.pfizerqa" TargetMode="External"/><Relationship Id="rId275" Type="http://schemas.openxmlformats.org/officeDocument/2006/relationships/hyperlink" Target="mailto:vinutha.kj@conduent.com.pfizer.pfizerqa" TargetMode="External"/><Relationship Id="rId296" Type="http://schemas.openxmlformats.org/officeDocument/2006/relationships/hyperlink" Target="mailto:sameera.m@conduent.com.pfizer.pfzuatnew" TargetMode="External"/><Relationship Id="rId300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https://pfizerpas--pfizerqa.cs22.my.salesforce.com/_ui/common/apex/debug/ApexCSIPage" TargetMode="External"/><Relationship Id="rId81" Type="http://schemas.openxmlformats.org/officeDocument/2006/relationships/hyperlink" Target="mailto:Aug@1234" TargetMode="External"/><Relationship Id="rId135" Type="http://schemas.openxmlformats.org/officeDocument/2006/relationships/hyperlink" Target="mailto:vinutha.kj@conduent.com.pfizer.pfizerqa" TargetMode="External"/><Relationship Id="rId156" Type="http://schemas.openxmlformats.org/officeDocument/2006/relationships/hyperlink" Target="mailto:vinutha.kj@conduent.com" TargetMode="External"/><Relationship Id="rId177" Type="http://schemas.openxmlformats.org/officeDocument/2006/relationships/hyperlink" Target="mailto:July@1234" TargetMode="External"/><Relationship Id="rId198" Type="http://schemas.openxmlformats.org/officeDocument/2006/relationships/hyperlink" Target="mailto:Aug@1234" TargetMode="External"/><Relationship Id="rId202" Type="http://schemas.openxmlformats.org/officeDocument/2006/relationships/hyperlink" Target="https://test.salesforce.com/" TargetMode="External"/><Relationship Id="rId223" Type="http://schemas.openxmlformats.org/officeDocument/2006/relationships/hyperlink" Target="https://pfizerpas--pfizerqa.cs22.my.salesforce.com/_ui/common/apex/debug/ApexCSIPage" TargetMode="External"/><Relationship Id="rId244" Type="http://schemas.openxmlformats.org/officeDocument/2006/relationships/hyperlink" Target="mailto:October@123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vinutha.kj@conduent.com" TargetMode="External"/><Relationship Id="rId286" Type="http://schemas.openxmlformats.org/officeDocument/2006/relationships/hyperlink" Target="mailto:July@1234" TargetMode="External"/><Relationship Id="rId50" Type="http://schemas.openxmlformats.org/officeDocument/2006/relationships/hyperlink" Target="mailto:sayyed.safwan2@conduent.com.pfizer.pfizerqa" TargetMode="External"/><Relationship Id="rId104" Type="http://schemas.openxmlformats.org/officeDocument/2006/relationships/hyperlink" Target="https://test.salesforce.com/" TargetMode="External"/><Relationship Id="rId125" Type="http://schemas.openxmlformats.org/officeDocument/2006/relationships/hyperlink" Target="mailto:July@1234" TargetMode="External"/><Relationship Id="rId146" Type="http://schemas.openxmlformats.org/officeDocument/2006/relationships/hyperlink" Target="mailto:Aug@1234" TargetMode="External"/><Relationship Id="rId167" Type="http://schemas.openxmlformats.org/officeDocument/2006/relationships/hyperlink" Target="mailto:vinutha.kj@conduent.com.pfizer.pfizerqa" TargetMode="External"/><Relationship Id="rId188" Type="http://schemas.openxmlformats.org/officeDocument/2006/relationships/hyperlink" Target="mailto:vinutha.kj@conduent.com" TargetMode="External"/><Relationship Id="rId311" Type="http://schemas.openxmlformats.org/officeDocument/2006/relationships/hyperlink" Target="mailto:July@1234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sayyed.safwan2@conduent.com.pfizer.pfizerqa" TargetMode="External"/><Relationship Id="rId213" Type="http://schemas.openxmlformats.org/officeDocument/2006/relationships/hyperlink" Target="https://test.salesforce.com/" TargetMode="External"/><Relationship Id="rId234" Type="http://schemas.openxmlformats.org/officeDocument/2006/relationships/hyperlink" Target="mailto:July@1234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vinutha.kj@conduent.com.pfizer.pfizerqa" TargetMode="External"/><Relationship Id="rId276" Type="http://schemas.openxmlformats.org/officeDocument/2006/relationships/hyperlink" Target="mailto:October@123" TargetMode="External"/><Relationship Id="rId297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mailto:July@1234" TargetMode="External"/><Relationship Id="rId178" Type="http://schemas.openxmlformats.org/officeDocument/2006/relationships/hyperlink" Target="mailto:Aug@1234" TargetMode="External"/><Relationship Id="rId301" Type="http://schemas.openxmlformats.org/officeDocument/2006/relationships/hyperlink" Target="https://test.salesforce.com/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https://pfizerpas--pfizerqa.cs22.my.salesforce.com/_ui/common/apex/debug/ApexCSIPage" TargetMode="External"/><Relationship Id="rId199" Type="http://schemas.openxmlformats.org/officeDocument/2006/relationships/hyperlink" Target="mailto:vinutha.kj@conduent.com.pfizer.pfizerqa" TargetMode="External"/><Relationship Id="rId203" Type="http://schemas.openxmlformats.org/officeDocument/2006/relationships/hyperlink" Target="https://test.salesforce.com/" TargetMode="External"/><Relationship Id="rId19" Type="http://schemas.openxmlformats.org/officeDocument/2006/relationships/hyperlink" Target="mailto:Aug@1234" TargetMode="External"/><Relationship Id="rId224" Type="http://schemas.openxmlformats.org/officeDocument/2006/relationships/hyperlink" Target="mailto:Sep@1234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July@1234" TargetMode="External"/><Relationship Id="rId28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vinutha.kj@conduent.com.pfizer.pfizerqa" TargetMode="External"/><Relationship Id="rId168" Type="http://schemas.openxmlformats.org/officeDocument/2006/relationships/hyperlink" Target="mailto:vinutha.kj@conduent.com" TargetMode="External"/><Relationship Id="rId312" Type="http://schemas.openxmlformats.org/officeDocument/2006/relationships/hyperlink" Target="mailto:vinutha.kj@conduent.com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Aug@1234" TargetMode="External"/><Relationship Id="rId189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214" Type="http://schemas.openxmlformats.org/officeDocument/2006/relationships/hyperlink" Target="https://test.salesforce.com/" TargetMode="External"/><Relationship Id="rId235" Type="http://schemas.openxmlformats.org/officeDocument/2006/relationships/hyperlink" Target="mailto:vinutha.kj@conduent.com.pfizer.pfizerqa" TargetMode="External"/><Relationship Id="rId256" Type="http://schemas.openxmlformats.org/officeDocument/2006/relationships/hyperlink" Target="mailto:October@123" TargetMode="External"/><Relationship Id="rId277" Type="http://schemas.openxmlformats.org/officeDocument/2006/relationships/hyperlink" Target="mailto:vinutha.kj@conduent.com" TargetMode="External"/><Relationship Id="rId298" Type="http://schemas.openxmlformats.org/officeDocument/2006/relationships/hyperlink" Target="mailto:sameera.m@conduent.com.pfizer.pfzuatnew" TargetMode="External"/><Relationship Id="rId116" Type="http://schemas.openxmlformats.org/officeDocument/2006/relationships/hyperlink" Target="mailto:July@1234" TargetMode="External"/><Relationship Id="rId137" Type="http://schemas.openxmlformats.org/officeDocument/2006/relationships/hyperlink" Target="mailto:July@1234" TargetMode="External"/><Relationship Id="rId158" Type="http://schemas.openxmlformats.org/officeDocument/2006/relationships/hyperlink" Target="mailto:Aug@1234" TargetMode="External"/><Relationship Id="rId302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https://test.salesforce.com/" TargetMode="External"/><Relationship Id="rId179" Type="http://schemas.openxmlformats.org/officeDocument/2006/relationships/hyperlink" Target="mailto:vinutha.kj@conduent.com.pfizer.pfizerqa" TargetMode="External"/><Relationship Id="rId190" Type="http://schemas.openxmlformats.org/officeDocument/2006/relationships/hyperlink" Target="mailto:Aug@1234" TargetMode="External"/><Relationship Id="rId204" Type="http://schemas.openxmlformats.org/officeDocument/2006/relationships/hyperlink" Target="https://test.salesforce.com/" TargetMode="External"/><Relationship Id="rId225" Type="http://schemas.openxmlformats.org/officeDocument/2006/relationships/hyperlink" Target="mailto:Sep@1234" TargetMode="External"/><Relationship Id="rId246" Type="http://schemas.openxmlformats.org/officeDocument/2006/relationships/hyperlink" Target="mailto:July@1234" TargetMode="External"/><Relationship Id="rId267" Type="http://schemas.openxmlformats.org/officeDocument/2006/relationships/hyperlink" Target="mailto:vinutha.kj@conduent.com.pfizer.pfizerqa" TargetMode="External"/><Relationship Id="rId288" Type="http://schemas.openxmlformats.org/officeDocument/2006/relationships/hyperlink" Target="mailto:October@123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vinutha.kj@conduent.com.pfizer.pfizerqa" TargetMode="External"/><Relationship Id="rId313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https://pfizerpas--pfizerqa.cs22.my.salesforce.com/_ui/common/apex/debug/ApexCSIPage" TargetMode="External"/><Relationship Id="rId73" Type="http://schemas.openxmlformats.org/officeDocument/2006/relationships/hyperlink" Target="mailto:vivek.jakhar@conduent.com.pfizer.pfizerqa" TargetMode="External"/><Relationship Id="rId94" Type="http://schemas.openxmlformats.org/officeDocument/2006/relationships/hyperlink" Target="https://pfizerpas--pfizerqa.cs22.my.salesforce.com/_ui/common/apex/debug/ApexCSIPage" TargetMode="External"/><Relationship Id="rId148" Type="http://schemas.openxmlformats.org/officeDocument/2006/relationships/hyperlink" Target="mailto:vinutha.kj@conduent.com" TargetMode="External"/><Relationship Id="rId169" Type="http://schemas.openxmlformats.org/officeDocument/2006/relationships/hyperlink" Target="mailto:July@1234" TargetMode="External"/><Relationship Id="rId4" Type="http://schemas.openxmlformats.org/officeDocument/2006/relationships/hyperlink" Target="mailto:vinutha.kj@conduent.com.pfizer.pfizerqa" TargetMode="External"/><Relationship Id="rId180" Type="http://schemas.openxmlformats.org/officeDocument/2006/relationships/hyperlink" Target="mailto:vinutha.kj@conduent.com" TargetMode="External"/><Relationship Id="rId215" Type="http://schemas.openxmlformats.org/officeDocument/2006/relationships/hyperlink" Target="https://test.salesforce.com/" TargetMode="External"/><Relationship Id="rId236" Type="http://schemas.openxmlformats.org/officeDocument/2006/relationships/hyperlink" Target="mailto:October@123" TargetMode="External"/><Relationship Id="rId257" Type="http://schemas.openxmlformats.org/officeDocument/2006/relationships/hyperlink" Target="mailto:vinutha.kj@conduent.com" TargetMode="External"/><Relationship Id="rId278" Type="http://schemas.openxmlformats.org/officeDocument/2006/relationships/hyperlink" Target="mailto:July@1234" TargetMode="External"/><Relationship Id="rId303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Aug@1234" TargetMode="External"/><Relationship Id="rId191" Type="http://schemas.openxmlformats.org/officeDocument/2006/relationships/hyperlink" Target="mailto:vinutha.kj@conduent.com.pfizer.pfizerqa" TargetMode="External"/><Relationship Id="rId205" Type="http://schemas.openxmlformats.org/officeDocument/2006/relationships/hyperlink" Target="https://test.salesforce.com/" TargetMode="External"/><Relationship Id="rId247" Type="http://schemas.openxmlformats.org/officeDocument/2006/relationships/hyperlink" Target="mailto:vinutha.kj@conduent.com.pfizer.pfizerqa" TargetMode="External"/><Relationship Id="rId107" Type="http://schemas.openxmlformats.org/officeDocument/2006/relationships/hyperlink" Target="mailto:Aug@1234" TargetMode="External"/><Relationship Id="rId289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53" Type="http://schemas.openxmlformats.org/officeDocument/2006/relationships/hyperlink" Target="https://test.salesforce.com/" TargetMode="External"/><Relationship Id="rId149" Type="http://schemas.openxmlformats.org/officeDocument/2006/relationships/hyperlink" Target="mailto:July@1234" TargetMode="External"/><Relationship Id="rId314" Type="http://schemas.openxmlformats.org/officeDocument/2006/relationships/hyperlink" Target="mailto:Aug@1234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https://test.salesforce.com/" TargetMode="External"/><Relationship Id="rId258" Type="http://schemas.openxmlformats.org/officeDocument/2006/relationships/hyperlink" Target="mailto:July@1234" TargetMode="External"/><Relationship Id="rId22" Type="http://schemas.openxmlformats.org/officeDocument/2006/relationships/hyperlink" Target="mailto:Vinutha.kj@conduent.com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vinutha.kj@conduent.com.pfizer.pfizerqa" TargetMode="External"/><Relationship Id="rId171" Type="http://schemas.openxmlformats.org/officeDocument/2006/relationships/hyperlink" Target="mailto:vinutha.kj@conduent.com.pfizer.pfizerqa" TargetMode="External"/><Relationship Id="rId227" Type="http://schemas.openxmlformats.org/officeDocument/2006/relationships/hyperlink" Target="mailto:Sep@1234" TargetMode="External"/><Relationship Id="rId269" Type="http://schemas.openxmlformats.org/officeDocument/2006/relationships/hyperlink" Target="mailto:vinutha.kj@conduent.com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July@1234" TargetMode="External"/><Relationship Id="rId280" Type="http://schemas.openxmlformats.org/officeDocument/2006/relationships/hyperlink" Target="mailto:October@123" TargetMode="External"/><Relationship Id="rId75" Type="http://schemas.openxmlformats.org/officeDocument/2006/relationships/hyperlink" Target="mailto:Aug@1234" TargetMode="External"/><Relationship Id="rId140" Type="http://schemas.openxmlformats.org/officeDocument/2006/relationships/hyperlink" Target="mailto:vinutha.kj@conduent.com" TargetMode="External"/><Relationship Id="rId182" Type="http://schemas.openxmlformats.org/officeDocument/2006/relationships/hyperlink" Target="mailto:Aug@1234" TargetMode="External"/><Relationship Id="rId6" Type="http://schemas.openxmlformats.org/officeDocument/2006/relationships/hyperlink" Target="mailto:Vinutha.kj@conduent.com" TargetMode="External"/><Relationship Id="rId238" Type="http://schemas.openxmlformats.org/officeDocument/2006/relationships/hyperlink" Target="mailto:July@1234" TargetMode="External"/><Relationship Id="rId291" Type="http://schemas.openxmlformats.org/officeDocument/2006/relationships/hyperlink" Target="https://test.salesforce.com/" TargetMode="External"/><Relationship Id="rId305" Type="http://schemas.openxmlformats.org/officeDocument/2006/relationships/hyperlink" Target="mailto:sourav.panda@conduent.com.pfizer.pfizerqa" TargetMode="External"/><Relationship Id="rId44" Type="http://schemas.openxmlformats.org/officeDocument/2006/relationships/hyperlink" Target="https://pfizerpas--pfizerqa.cs22.my.salesforce.com/_ui/common/apex/debug/ApexCSIPage" TargetMode="External"/><Relationship Id="rId86" Type="http://schemas.openxmlformats.org/officeDocument/2006/relationships/hyperlink" Target="mailto:sayyed.safwan2@conduent.com.pfizer.pfizerqa" TargetMode="External"/><Relationship Id="rId151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mailto:July@1234" TargetMode="External"/><Relationship Id="rId207" Type="http://schemas.openxmlformats.org/officeDocument/2006/relationships/hyperlink" Target="https://test.salesforce.com/" TargetMode="External"/><Relationship Id="rId249" Type="http://schemas.openxmlformats.org/officeDocument/2006/relationships/hyperlink" Target="mailto:vinutha.kj@conduent.com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https://pfizeruat-pfizerpapportal.cs41.force.com/s/login/" TargetMode="External"/><Relationship Id="rId18" Type="http://schemas.openxmlformats.org/officeDocument/2006/relationships/hyperlink" Target="mailto:sourav.panda@conduent.com.pfizer.pfizerqa" TargetMode="External"/><Relationship Id="rId3" Type="http://schemas.openxmlformats.org/officeDocument/2006/relationships/hyperlink" Target="mailto:K.Supriya@conduent.com.pfizerportal" TargetMode="External"/><Relationship Id="rId7" Type="http://schemas.openxmlformats.org/officeDocument/2006/relationships/hyperlink" Target="mailto:wyv8Z@4,,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Welcome@123" TargetMode="External"/><Relationship Id="rId10" Type="http://schemas.openxmlformats.org/officeDocument/2006/relationships/hyperlink" Target="mailto:sourav.panda@conduent.com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yv8Z@4,," TargetMode="External"/><Relationship Id="rId14" Type="http://schemas.openxmlformats.org/officeDocument/2006/relationships/hyperlink" Target="mailto:K.Supriya@conduent.com.pfizerportal" TargetMode="External"/></Relationships>
</file>

<file path=xl/worksheets/_rels/sheet42.xml.rels><?xml version="1.0" encoding="UTF-8" standalone="yes"?>
<Relationships xmlns="http://schemas.openxmlformats.org/package/2006/relationships"><Relationship Id="rId117" Type="http://schemas.openxmlformats.org/officeDocument/2006/relationships/hyperlink" Target="mailto:Sep@1234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63" Type="http://schemas.openxmlformats.org/officeDocument/2006/relationships/hyperlink" Target="mailto:vinutha.kj@conduent.com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Sep@1234" TargetMode="External"/><Relationship Id="rId107" Type="http://schemas.openxmlformats.org/officeDocument/2006/relationships/hyperlink" Target="mailto:Sep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Sep@1234" TargetMode="External"/><Relationship Id="rId149" Type="http://schemas.openxmlformats.org/officeDocument/2006/relationships/printerSettings" Target="../printerSettings/printerSettings31.bin"/><Relationship Id="rId5" Type="http://schemas.openxmlformats.org/officeDocument/2006/relationships/hyperlink" Target="mailto:vinutha.kj@conduent.com" TargetMode="External"/><Relationship Id="rId95" Type="http://schemas.openxmlformats.org/officeDocument/2006/relationships/hyperlink" Target="mailto:vinutha.kj@conduent.com" TargetMode="External"/><Relationship Id="rId22" Type="http://schemas.openxmlformats.org/officeDocument/2006/relationships/hyperlink" Target="mailto:July@1234" TargetMode="External"/><Relationship Id="rId27" Type="http://schemas.openxmlformats.org/officeDocument/2006/relationships/hyperlink" Target="mailto:vinutha.kj@conduent.com" TargetMode="External"/><Relationship Id="rId43" Type="http://schemas.openxmlformats.org/officeDocument/2006/relationships/hyperlink" Target="mailto:July@1234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July@1234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Sep@1234" TargetMode="External"/><Relationship Id="rId118" Type="http://schemas.openxmlformats.org/officeDocument/2006/relationships/hyperlink" Target="mailto:Sep@1234" TargetMode="External"/><Relationship Id="rId134" Type="http://schemas.openxmlformats.org/officeDocument/2006/relationships/hyperlink" Target="mailto:Sep@1234" TargetMode="External"/><Relationship Id="rId139" Type="http://schemas.openxmlformats.org/officeDocument/2006/relationships/hyperlink" Target="mailto:Sep@1234" TargetMode="External"/><Relationship Id="rId80" Type="http://schemas.openxmlformats.org/officeDocument/2006/relationships/hyperlink" Target="https://test.salesforce.com/" TargetMode="External"/><Relationship Id="rId85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mailto:vinutha.kj@conduent.com" TargetMode="External"/><Relationship Id="rId108" Type="http://schemas.openxmlformats.org/officeDocument/2006/relationships/hyperlink" Target="mailto:Sep@1234" TargetMode="External"/><Relationship Id="rId124" Type="http://schemas.openxmlformats.org/officeDocument/2006/relationships/hyperlink" Target="mailto:Sep@1234" TargetMode="External"/><Relationship Id="rId129" Type="http://schemas.openxmlformats.org/officeDocument/2006/relationships/hyperlink" Target="mailto:Sep@1234" TargetMode="External"/><Relationship Id="rId54" Type="http://schemas.openxmlformats.org/officeDocument/2006/relationships/hyperlink" Target="mailto:vinutha.kj@conduent.com" TargetMode="External"/><Relationship Id="rId70" Type="http://schemas.openxmlformats.org/officeDocument/2006/relationships/hyperlink" Target="mailto:July@1234" TargetMode="External"/><Relationship Id="rId75" Type="http://schemas.openxmlformats.org/officeDocument/2006/relationships/hyperlink" Target="mailto:Vinutha.kj@conduent.com" TargetMode="External"/><Relationship Id="rId91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Sep@1234" TargetMode="External"/><Relationship Id="rId145" Type="http://schemas.openxmlformats.org/officeDocument/2006/relationships/hyperlink" Target="mailto:Sep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July@1234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July@1234" TargetMode="External"/><Relationship Id="rId49" Type="http://schemas.openxmlformats.org/officeDocument/2006/relationships/hyperlink" Target="mailto:July@1234" TargetMode="External"/><Relationship Id="rId114" Type="http://schemas.openxmlformats.org/officeDocument/2006/relationships/hyperlink" Target="mailto:Sep@1234" TargetMode="External"/><Relationship Id="rId119" Type="http://schemas.openxmlformats.org/officeDocument/2006/relationships/hyperlink" Target="mailto:Sep@1234" TargetMode="External"/><Relationship Id="rId44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Sep@1234" TargetMode="External"/><Relationship Id="rId135" Type="http://schemas.openxmlformats.org/officeDocument/2006/relationships/hyperlink" Target="mailto:Sep@1234" TargetMode="External"/><Relationship Id="rId13" Type="http://schemas.openxmlformats.org/officeDocument/2006/relationships/hyperlink" Target="mailto:July@1234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nutha.kj@conduent.com" TargetMode="External"/><Relationship Id="rId109" Type="http://schemas.openxmlformats.org/officeDocument/2006/relationships/hyperlink" Target="mailto:Sep@1234" TargetMode="External"/><Relationship Id="rId34" Type="http://schemas.openxmlformats.org/officeDocument/2006/relationships/hyperlink" Target="mailto:July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July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Sep@1234" TargetMode="External"/><Relationship Id="rId125" Type="http://schemas.openxmlformats.org/officeDocument/2006/relationships/hyperlink" Target="mailto:Sep@1234" TargetMode="External"/><Relationship Id="rId141" Type="http://schemas.openxmlformats.org/officeDocument/2006/relationships/hyperlink" Target="mailto:Sep@1234" TargetMode="External"/><Relationship Id="rId146" Type="http://schemas.openxmlformats.org/officeDocument/2006/relationships/hyperlink" Target="mailto:Sep@1234" TargetMode="External"/><Relationship Id="rId7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https://test.salesforce.com/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" TargetMode="External"/><Relationship Id="rId40" Type="http://schemas.openxmlformats.org/officeDocument/2006/relationships/hyperlink" Target="mailto:July@1234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mailto:Sep@1234" TargetMode="External"/><Relationship Id="rId115" Type="http://schemas.openxmlformats.org/officeDocument/2006/relationships/hyperlink" Target="mailto:Sep@1234" TargetMode="External"/><Relationship Id="rId131" Type="http://schemas.openxmlformats.org/officeDocument/2006/relationships/hyperlink" Target="mailto:Sep@1234" TargetMode="External"/><Relationship Id="rId136" Type="http://schemas.openxmlformats.org/officeDocument/2006/relationships/hyperlink" Target="mailto:Sep@1234" TargetMode="External"/><Relationship Id="rId61" Type="http://schemas.openxmlformats.org/officeDocument/2006/relationships/hyperlink" Target="mailto:July@1234" TargetMode="External"/><Relationship Id="rId82" Type="http://schemas.openxmlformats.org/officeDocument/2006/relationships/hyperlink" Target="https://test.salesforce.com/" TargetMode="External"/><Relationship Id="rId19" Type="http://schemas.openxmlformats.org/officeDocument/2006/relationships/hyperlink" Target="mailto:July@1234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Sep@1234" TargetMode="External"/><Relationship Id="rId147" Type="http://schemas.openxmlformats.org/officeDocument/2006/relationships/hyperlink" Target="mailto:Sep@1234" TargetMode="External"/><Relationship Id="rId8" Type="http://schemas.openxmlformats.org/officeDocument/2006/relationships/hyperlink" Target="mailto:Aug@1234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https://pfizerpas--pfizerqa.cs22.my.salesforce.com/_ui/common/apex/debug/ApexCSIPage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Sep@1234" TargetMode="External"/><Relationship Id="rId142" Type="http://schemas.openxmlformats.org/officeDocument/2006/relationships/hyperlink" Target="mailto:Sep@1234" TargetMode="External"/><Relationship Id="rId3" Type="http://schemas.openxmlformats.org/officeDocument/2006/relationships/hyperlink" Target="mailto:July@1234" TargetMode="External"/><Relationship Id="rId25" Type="http://schemas.openxmlformats.org/officeDocument/2006/relationships/hyperlink" Target="mailto:July@1234" TargetMode="External"/><Relationship Id="rId46" Type="http://schemas.openxmlformats.org/officeDocument/2006/relationships/hyperlink" Target="mailto:July@1234" TargetMode="External"/><Relationship Id="rId67" Type="http://schemas.openxmlformats.org/officeDocument/2006/relationships/hyperlink" Target="mailto:July@1234" TargetMode="External"/><Relationship Id="rId116" Type="http://schemas.openxmlformats.org/officeDocument/2006/relationships/hyperlink" Target="mailto:Sep@1234" TargetMode="External"/><Relationship Id="rId137" Type="http://schemas.openxmlformats.org/officeDocument/2006/relationships/hyperlink" Target="mailto:Sep@1234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Sep@1234" TargetMode="External"/><Relationship Id="rId132" Type="http://schemas.openxmlformats.org/officeDocument/2006/relationships/hyperlink" Target="mailto:Sep@1234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Sep@1234" TargetMode="External"/><Relationship Id="rId127" Type="http://schemas.openxmlformats.org/officeDocument/2006/relationships/hyperlink" Target="mailto:Sep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July@1234" TargetMode="External"/><Relationship Id="rId52" Type="http://schemas.openxmlformats.org/officeDocument/2006/relationships/hyperlink" Target="mailto:July@1234" TargetMode="External"/><Relationship Id="rId73" Type="http://schemas.openxmlformats.org/officeDocument/2006/relationships/hyperlink" Target="mailto:July@1234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Sep@1234" TargetMode="External"/><Relationship Id="rId143" Type="http://schemas.openxmlformats.org/officeDocument/2006/relationships/hyperlink" Target="mailto:Sep@1234" TargetMode="External"/><Relationship Id="rId148" Type="http://schemas.openxmlformats.org/officeDocument/2006/relationships/hyperlink" Target="mailto:Sep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mailto:Sep@1234" TargetMode="External"/><Relationship Id="rId133" Type="http://schemas.openxmlformats.org/officeDocument/2006/relationships/hyperlink" Target="mailto:Sep@1234" TargetMode="External"/><Relationship Id="rId16" Type="http://schemas.openxmlformats.org/officeDocument/2006/relationships/hyperlink" Target="mailto:July@1234" TargetMode="External"/><Relationship Id="rId37" Type="http://schemas.openxmlformats.org/officeDocument/2006/relationships/hyperlink" Target="mailto:July@1234" TargetMode="External"/><Relationship Id="rId58" Type="http://schemas.openxmlformats.org/officeDocument/2006/relationships/hyperlink" Target="mailto:July@1234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Sep@1234" TargetMode="External"/><Relationship Id="rId144" Type="http://schemas.openxmlformats.org/officeDocument/2006/relationships/hyperlink" Target="mailto:Sep@1234" TargetMode="External"/><Relationship Id="rId90" Type="http://schemas.openxmlformats.org/officeDocument/2006/relationships/hyperlink" Target="https://test.salesforce.com/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July@1234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July@1234" TargetMode="External"/><Relationship Id="rId5" Type="http://schemas.openxmlformats.org/officeDocument/2006/relationships/hyperlink" Target="mailto:vinutha.kj@conduent.com" TargetMode="External"/><Relationship Id="rId4" Type="http://schemas.openxmlformats.org/officeDocument/2006/relationships/hyperlink" Target="mailto:October@123" TargetMode="External"/></Relationships>
</file>

<file path=xl/worksheets/_rels/sheet44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Vinutha.kh@Conduent.com" TargetMode="External"/><Relationship Id="rId63" Type="http://schemas.openxmlformats.org/officeDocument/2006/relationships/hyperlink" Target="mailto:Vinutha.kh@Conduent.com" TargetMode="External"/><Relationship Id="rId68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h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" TargetMode="External"/><Relationship Id="rId29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sayyed.safwan2@conduent.com" TargetMode="External"/><Relationship Id="rId32" Type="http://schemas.openxmlformats.org/officeDocument/2006/relationships/hyperlink" Target="mailto:sayyed.safwan2@conduent.com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Aug@1234" TargetMode="External"/><Relationship Id="rId19" Type="http://schemas.openxmlformats.org/officeDocument/2006/relationships/hyperlink" Target="mailto:Jul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July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July@1234" TargetMode="External"/><Relationship Id="rId43" Type="http://schemas.openxmlformats.org/officeDocument/2006/relationships/hyperlink" Target="mailto:July@1234" TargetMode="External"/><Relationship Id="rId48" Type="http://schemas.openxmlformats.org/officeDocument/2006/relationships/hyperlink" Target="mailto:sayyed.safwan2@conduent.com" TargetMode="External"/><Relationship Id="rId56" Type="http://schemas.openxmlformats.org/officeDocument/2006/relationships/hyperlink" Target="mailto:sayyed.safwan2@conduent.com" TargetMode="External"/><Relationship Id="rId64" Type="http://schemas.openxmlformats.org/officeDocument/2006/relationships/hyperlink" Target="mailto:sayyed.safwan2@conduent.com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July@1234" TargetMode="External"/><Relationship Id="rId67" Type="http://schemas.openxmlformats.org/officeDocument/2006/relationships/hyperlink" Target="mailto:July@1234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https://test.salesforce.com/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h@Conduent.com" TargetMode="External"/><Relationship Id="rId23" Type="http://schemas.openxmlformats.org/officeDocument/2006/relationships/hyperlink" Target="mailto:Vinutha.kh@Conduent.com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Vinutha.kh@Conduent.com" TargetMode="External"/><Relationship Id="rId44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sayyed.safwan2@conduent.com.pfizer.pfizerqa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Vinutha.kh@Conduent.com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h@Conduent.com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Aug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chaithra.ds@conduent.com.pfizerportal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mailto:Conduent@2019" TargetMode="External"/><Relationship Id="rId5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Aug@1234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printerSettings" Target="../printerSettings/printerSettings32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chaithra.ds@conduent.com.pfizerportal" TargetMode="External"/></Relationships>
</file>

<file path=xl/worksheets/_rels/sheet46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chaithra.ds@conduent.com.pfizerportal" TargetMode="External"/><Relationship Id="rId84" Type="http://schemas.openxmlformats.org/officeDocument/2006/relationships/hyperlink" Target="https://test.salesforce.com/" TargetMode="External"/><Relationship Id="rId89" Type="http://schemas.openxmlformats.org/officeDocument/2006/relationships/hyperlink" Target="mailto:Jan@12345" TargetMode="External"/><Relationship Id="rId112" Type="http://schemas.openxmlformats.org/officeDocument/2006/relationships/printerSettings" Target="../printerSettings/printerSettings33.bin"/><Relationship Id="rId16" Type="http://schemas.openxmlformats.org/officeDocument/2006/relationships/hyperlink" Target="mailto:vinutha.kj@conduent.com.pfizer.pfizerqa" TargetMode="External"/><Relationship Id="rId107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Aug@1234" TargetMode="External"/><Relationship Id="rId74" Type="http://schemas.openxmlformats.org/officeDocument/2006/relationships/hyperlink" Target="mailto:vivek.jakhar@conduent.com.pfizer.pfizerqa" TargetMode="External"/><Relationship Id="rId79" Type="http://schemas.openxmlformats.org/officeDocument/2006/relationships/hyperlink" Target="mailto:chaithra.ds@conduent.com.pfizerportal" TargetMode="External"/><Relationship Id="rId102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chaithra.ds@conduent.com.pfizerportal" TargetMode="External"/><Relationship Id="rId95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vivek.jakhar@conduent.com.pfizer.pfizerqa" TargetMode="External"/><Relationship Id="rId48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Aug@1234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vinutha.kj@conduent.com.pfizer.pfizerqa" TargetMode="External"/><Relationship Id="rId108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Pvc@12345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Aug@1234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chaithra.ds@conduent.com.pfizerportal" TargetMode="External"/><Relationship Id="rId106" Type="http://schemas.openxmlformats.org/officeDocument/2006/relationships/hyperlink" Target="https://test.salesforce.com/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Pvc@12345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Aug@1234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mailto:Jan@12345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Conduent@2019" TargetMode="External"/><Relationship Id="rId99" Type="http://schemas.openxmlformats.org/officeDocument/2006/relationships/hyperlink" Target="mailto:Pvc@12345" TargetMode="External"/><Relationship Id="rId101" Type="http://schemas.openxmlformats.org/officeDocument/2006/relationships/hyperlink" Target="mailto:chaithra.ds@conduent.com.pfizerportal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Aug@1234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Conduent@2019" TargetMode="External"/><Relationship Id="rId55" Type="http://schemas.openxmlformats.org/officeDocument/2006/relationships/hyperlink" Target="mailto:Jan@12345" TargetMode="External"/><Relationship Id="rId76" Type="http://schemas.openxmlformats.org/officeDocument/2006/relationships/hyperlink" Target="mailto:vinutha.kj@conduent.com" TargetMode="External"/><Relationship Id="rId97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Aug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Jan@12345" TargetMode="External"/><Relationship Id="rId66" Type="http://schemas.openxmlformats.org/officeDocument/2006/relationships/hyperlink" Target="mailto:Pvc@12345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mailto:Pvc@12345" TargetMode="External"/><Relationship Id="rId61" Type="http://schemas.openxmlformats.org/officeDocument/2006/relationships/hyperlink" Target="mailto:Conduent@2019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Pvc@12345" TargetMode="External"/><Relationship Id="rId100" Type="http://schemas.openxmlformats.org/officeDocument/2006/relationships/hyperlink" Target="mailto:Jan@12345" TargetMode="External"/><Relationship Id="rId105" Type="http://schemas.openxmlformats.org/officeDocument/2006/relationships/hyperlink" Target="mailto:Conduent@2019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Conduent@2019" TargetMode="External"/><Relationship Id="rId93" Type="http://schemas.openxmlformats.org/officeDocument/2006/relationships/hyperlink" Target="mailto:Aug@1234" TargetMode="External"/><Relationship Id="rId98" Type="http://schemas.openxmlformats.org/officeDocument/2006/relationships/hyperlink" Target="mailto:vinutha.kj@conduent.com" TargetMode="External"/><Relationship Id="rId3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46" Type="http://schemas.openxmlformats.org/officeDocument/2006/relationships/hyperlink" Target="mailto:chaithra.ds@conduent.com.pfizerportal" TargetMode="External"/><Relationship Id="rId67" Type="http://schemas.openxmlformats.org/officeDocument/2006/relationships/hyperlink" Target="mailto:Jan@12345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Conduent@2019" TargetMode="External"/><Relationship Id="rId88" Type="http://schemas.openxmlformats.org/officeDocument/2006/relationships/hyperlink" Target="mailto:Pvc@12345" TargetMode="External"/><Relationship Id="rId111" Type="http://schemas.openxmlformats.org/officeDocument/2006/relationships/hyperlink" Target="mailto:Jan@12345" TargetMode="External"/></Relationships>
</file>

<file path=xl/worksheets/_rels/sheet47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chaithra.ds@conduent.com.pfizerportal" TargetMode="External"/><Relationship Id="rId68" Type="http://schemas.openxmlformats.org/officeDocument/2006/relationships/printerSettings" Target="../printerSettings/printerSettings34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chaithra.ds@conduent.com.pfizerportal" TargetMode="External"/><Relationship Id="rId58" Type="http://schemas.openxmlformats.org/officeDocument/2006/relationships/hyperlink" Target="mailto:vivek.jakhar@conduent.com.pfizer.pfizerqa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Aug@1234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sayyed.safwan2@conduent.com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July@1234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October@123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October@123" TargetMode="External"/><Relationship Id="rId24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/Relationships>
</file>

<file path=xl/worksheets/_rels/sheet49.xml.rels><?xml version="1.0" encoding="UTF-8" standalone="yes"?>
<Relationships xmlns="http://schemas.openxmlformats.org/package/2006/relationships"><Relationship Id="rId117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https://pfizerpas--pfizerqa.cs22.my.salesforce.com/_ui/common/apex/debug/ApexCSIPage" TargetMode="External"/><Relationship Id="rId159" Type="http://schemas.openxmlformats.org/officeDocument/2006/relationships/hyperlink" Target="mailto:vinutha.kj@conduent.com" TargetMode="External"/><Relationship Id="rId170" Type="http://schemas.openxmlformats.org/officeDocument/2006/relationships/hyperlink" Target="mailto:Jan@12345" TargetMode="External"/><Relationship Id="rId191" Type="http://schemas.openxmlformats.org/officeDocument/2006/relationships/hyperlink" Target="mailto:Pvc@12345" TargetMode="External"/><Relationship Id="rId205" Type="http://schemas.openxmlformats.org/officeDocument/2006/relationships/hyperlink" Target="mailto:vinutha.kj@conduent.com" TargetMode="External"/><Relationship Id="rId226" Type="http://schemas.openxmlformats.org/officeDocument/2006/relationships/hyperlink" Target="mailto:sayyed.safwan2@conduent.com" TargetMode="External"/><Relationship Id="rId247" Type="http://schemas.openxmlformats.org/officeDocument/2006/relationships/hyperlink" Target="mailto:vinutha.kj@conduent.com" TargetMode="External"/><Relationship Id="rId107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" TargetMode="External"/><Relationship Id="rId74" Type="http://schemas.openxmlformats.org/officeDocument/2006/relationships/hyperlink" Target="mailto:vivek.jakhar@conduent.com" TargetMode="External"/><Relationship Id="rId128" Type="http://schemas.openxmlformats.org/officeDocument/2006/relationships/hyperlink" Target="https://test.salesforce.com/" TargetMode="External"/><Relationship Id="rId149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Pvc@12345" TargetMode="External"/><Relationship Id="rId181" Type="http://schemas.openxmlformats.org/officeDocument/2006/relationships/hyperlink" Target="mailto:vinutha.kj@conduent.com" TargetMode="External"/><Relationship Id="rId216" Type="http://schemas.openxmlformats.org/officeDocument/2006/relationships/hyperlink" Target="mailto:vinutha.kj@conduent.com.pfizer.pfizerqa" TargetMode="External"/><Relationship Id="rId237" Type="http://schemas.openxmlformats.org/officeDocument/2006/relationships/hyperlink" Target="mailto:sayyed.safwan2@conduent.com.pfizer.pfizerqa" TargetMode="External"/><Relationship Id="rId258" Type="http://schemas.openxmlformats.org/officeDocument/2006/relationships/hyperlink" Target="mailto:Aug@1234" TargetMode="External"/><Relationship Id="rId22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https://pfizerpas--pfizerqa.cs22.my.salesforce.com/_ui/common/apex/debug/ApexCSIPage" TargetMode="External"/><Relationship Id="rId139" Type="http://schemas.openxmlformats.org/officeDocument/2006/relationships/hyperlink" Target="mailto:vinutha.kj@conduent.com" TargetMode="External"/><Relationship Id="rId85" Type="http://schemas.openxmlformats.org/officeDocument/2006/relationships/hyperlink" Target="https://pfizerpas--pfizerqa.cs22.my.salesforce.com/_ui/common/apex/debug/ApexCSIPage" TargetMode="External"/><Relationship Id="rId150" Type="http://schemas.openxmlformats.org/officeDocument/2006/relationships/hyperlink" Target="mailto:Aug@1234" TargetMode="External"/><Relationship Id="rId171" Type="http://schemas.openxmlformats.org/officeDocument/2006/relationships/hyperlink" Target="mailto:Pvc@12345" TargetMode="External"/><Relationship Id="rId192" Type="http://schemas.openxmlformats.org/officeDocument/2006/relationships/hyperlink" Target="mailto:vinutha.kj@conduent.com.pfizer.pfizerqa" TargetMode="External"/><Relationship Id="rId206" Type="http://schemas.openxmlformats.org/officeDocument/2006/relationships/hyperlink" Target="mailto:Jan@12345" TargetMode="External"/><Relationship Id="rId227" Type="http://schemas.openxmlformats.org/officeDocument/2006/relationships/hyperlink" Target="mailto:sourav.panda@conduent.com.pfizer.pfizerqa" TargetMode="External"/><Relationship Id="rId248" Type="http://schemas.openxmlformats.org/officeDocument/2006/relationships/hyperlink" Target="mailto:Aug@1234" TargetMode="External"/><Relationship Id="rId12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sayyed.safwan2@conduent.com.pfizer.pfizerqa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vivek.jakhar@conduent.com.pfizer.pfizerqa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https://test.salesforce.com/" TargetMode="External"/><Relationship Id="rId161" Type="http://schemas.openxmlformats.org/officeDocument/2006/relationships/hyperlink" Target="mailto:Pvc@12345" TargetMode="External"/><Relationship Id="rId182" Type="http://schemas.openxmlformats.org/officeDocument/2006/relationships/hyperlink" Target="mailto:Jan@12345" TargetMode="External"/><Relationship Id="rId217" Type="http://schemas.openxmlformats.org/officeDocument/2006/relationships/hyperlink" Target="mailto:vinutha.kj@conduent.com" TargetMode="External"/><Relationship Id="rId6" Type="http://schemas.openxmlformats.org/officeDocument/2006/relationships/hyperlink" Target="mailto:Aug@1234" TargetMode="External"/><Relationship Id="rId238" Type="http://schemas.openxmlformats.org/officeDocument/2006/relationships/hyperlink" Target="mailto:Aug@1234" TargetMode="External"/><Relationship Id="rId259" Type="http://schemas.openxmlformats.org/officeDocument/2006/relationships/hyperlink" Target="mailto:vinutha.kj@conduent.com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https://pfizerpas--pfizerqa.cs22.my.salesforce.com/_ui/common/apex/debug/ApexCSIPage" TargetMode="External"/><Relationship Id="rId172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mailto:vinutha.kj@conduent.com" TargetMode="External"/><Relationship Id="rId207" Type="http://schemas.openxmlformats.org/officeDocument/2006/relationships/hyperlink" Target="mailto:Pvc@12345" TargetMode="External"/><Relationship Id="rId228" Type="http://schemas.openxmlformats.org/officeDocument/2006/relationships/hyperlink" Target="mailto:July@1234" TargetMode="External"/><Relationship Id="rId24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sayyed.safwan2@conduent.com.pfizer.pfizerqa" TargetMode="External"/><Relationship Id="rId109" Type="http://schemas.openxmlformats.org/officeDocument/2006/relationships/hyperlink" Target="mailto:Aug@1234" TargetMode="External"/><Relationship Id="rId260" Type="http://schemas.openxmlformats.org/officeDocument/2006/relationships/printerSettings" Target="../printerSettings/printerSettings35.bin"/><Relationship Id="rId34" Type="http://schemas.openxmlformats.org/officeDocument/2006/relationships/hyperlink" Target="mailto:sayyed.safwan2@conduent.com.pfizer.pfizerqa" TargetMode="External"/><Relationship Id="rId55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https://test.salesforce.com/" TargetMode="External"/><Relationship Id="rId120" Type="http://schemas.openxmlformats.org/officeDocument/2006/relationships/hyperlink" Target="mailto:sayyed.safwan2@conduent.com.pfizer.pfizerqa" TargetMode="External"/><Relationship Id="rId141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vivek.jakhar@conduent.com" TargetMode="External"/><Relationship Id="rId162" Type="http://schemas.openxmlformats.org/officeDocument/2006/relationships/hyperlink" Target="mailto:Pvc@12345" TargetMode="External"/><Relationship Id="rId183" Type="http://schemas.openxmlformats.org/officeDocument/2006/relationships/hyperlink" Target="mailto:Pvc@12345" TargetMode="External"/><Relationship Id="rId218" Type="http://schemas.openxmlformats.org/officeDocument/2006/relationships/hyperlink" Target="mailto:Jan@12345" TargetMode="External"/><Relationship Id="rId239" Type="http://schemas.openxmlformats.org/officeDocument/2006/relationships/hyperlink" Target="mailto:vinutha.kj@conduent.com.pfizer.pfizerqa" TargetMode="External"/><Relationship Id="rId250" Type="http://schemas.openxmlformats.org/officeDocument/2006/relationships/hyperlink" Target="mailto:Aug@1234" TargetMode="External"/><Relationship Id="rId24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https://pfizerpas--pfizerqa.cs22.my.salesforce.com/_ui/common/apex/debug/ApexCSIPage" TargetMode="External"/><Relationship Id="rId131" Type="http://schemas.openxmlformats.org/officeDocument/2006/relationships/hyperlink" Target="https://pfizerpas--pfizerqa.cs22.my.salesforce.com/_ui/common/apex/debug/ApexCSIPage" TargetMode="External"/><Relationship Id="rId152" Type="http://schemas.openxmlformats.org/officeDocument/2006/relationships/hyperlink" Target="https://test.salesforce.com/" TargetMode="External"/><Relationship Id="rId173" Type="http://schemas.openxmlformats.org/officeDocument/2006/relationships/hyperlink" Target="mailto:vinutha.kj@conduent.com" TargetMode="External"/><Relationship Id="rId194" Type="http://schemas.openxmlformats.org/officeDocument/2006/relationships/hyperlink" Target="mailto:Jan@12345" TargetMode="External"/><Relationship Id="rId208" Type="http://schemas.openxmlformats.org/officeDocument/2006/relationships/hyperlink" Target="mailto:vinutha.kj@conduent.com.pfizer.pfizerqa" TargetMode="External"/><Relationship Id="rId229" Type="http://schemas.openxmlformats.org/officeDocument/2006/relationships/hyperlink" Target="https://pfizeruat-pfizerpapportal.cs41.force.com/s/login/" TargetMode="External"/><Relationship Id="rId240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mailto:vivek.jakhar@conduent.com.pfizer.pfizerqa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mailto:Aug@1234" TargetMode="External"/><Relationship Id="rId163" Type="http://schemas.openxmlformats.org/officeDocument/2006/relationships/hyperlink" Target="mailto:Pvc@12345" TargetMode="External"/><Relationship Id="rId184" Type="http://schemas.openxmlformats.org/officeDocument/2006/relationships/hyperlink" Target="mailto:vinutha.kj@conduent.com.pfizer.pfizerqa" TargetMode="External"/><Relationship Id="rId219" Type="http://schemas.openxmlformats.org/officeDocument/2006/relationships/hyperlink" Target="mailto:Pvc@12345" TargetMode="External"/><Relationship Id="rId230" Type="http://schemas.openxmlformats.org/officeDocument/2006/relationships/hyperlink" Target="mailto:K.Supriya@conduent.com.pfizerportal" TargetMode="External"/><Relationship Id="rId251" Type="http://schemas.openxmlformats.org/officeDocument/2006/relationships/hyperlink" Target="https://test.salesforce.com/" TargetMode="External"/><Relationship Id="rId25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" TargetMode="External"/><Relationship Id="rId88" Type="http://schemas.openxmlformats.org/officeDocument/2006/relationships/hyperlink" Target="mailto:vivek.jakhar@conduent.com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sayyed.safwan2@conduent.com.pfizer.pfizerqa" TargetMode="External"/><Relationship Id="rId153" Type="http://schemas.openxmlformats.org/officeDocument/2006/relationships/hyperlink" Target="mailto:sayyed.safwan2@conduent.com.pfizer.pfizerqa" TargetMode="External"/><Relationship Id="rId174" Type="http://schemas.openxmlformats.org/officeDocument/2006/relationships/hyperlink" Target="mailto:Jan@12345" TargetMode="External"/><Relationship Id="rId195" Type="http://schemas.openxmlformats.org/officeDocument/2006/relationships/hyperlink" Target="mailto:Pvc@12345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https://test.salesforce.com/" TargetMode="External"/><Relationship Id="rId241" Type="http://schemas.openxmlformats.org/officeDocument/2006/relationships/hyperlink" Target="mailto:vinutha.kj@conduent.com" TargetMode="External"/><Relationship Id="rId15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pfizerpas--pfizerqa.cs22.my.salesforce.com/_ui/common/apex/debug/ApexCSIPage" TargetMode="External"/><Relationship Id="rId78" Type="http://schemas.openxmlformats.org/officeDocument/2006/relationships/hyperlink" Target="https://pfizerpas--pfizerqa.cs22.my.salesforce.com/_ui/common/apex/debug/ApexCSIPage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Aug@1234" TargetMode="External"/><Relationship Id="rId122" Type="http://schemas.openxmlformats.org/officeDocument/2006/relationships/hyperlink" Target="https://pfizerpas--pfizerqa.cs22.my.salesforce.com/_ui/common/apex/debug/ApexCSIPage" TargetMode="External"/><Relationship Id="rId143" Type="http://schemas.openxmlformats.org/officeDocument/2006/relationships/hyperlink" Target="https://pfizerpas--pfizerqa.cs22.my.salesforce.com/_ui/common/apex/debug/ApexCSIPage" TargetMode="External"/><Relationship Id="rId164" Type="http://schemas.openxmlformats.org/officeDocument/2006/relationships/hyperlink" Target="mailto:vinutha.kj@conduent.com.pfizer.pfizerqa" TargetMode="External"/><Relationship Id="rId185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Jan@12345" TargetMode="External"/><Relationship Id="rId26" Type="http://schemas.openxmlformats.org/officeDocument/2006/relationships/hyperlink" Target="mailto:vivek.jakhar@conduent.com.pfizer.pfizerqa" TargetMode="External"/><Relationship Id="rId231" Type="http://schemas.openxmlformats.org/officeDocument/2006/relationships/hyperlink" Target="mailto:Welcome@123" TargetMode="External"/><Relationship Id="rId252" Type="http://schemas.openxmlformats.org/officeDocument/2006/relationships/hyperlink" Target="mailto:Aug@1234" TargetMode="External"/><Relationship Id="rId47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vek.jakhar@conduent.com.pfizer.pfizerqa" TargetMode="External"/><Relationship Id="rId112" Type="http://schemas.openxmlformats.org/officeDocument/2006/relationships/hyperlink" Target="mailto:sayyed.safwan2@conduent.com.pfizer.pfizerqa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mailto:Aug@1234" TargetMode="External"/><Relationship Id="rId175" Type="http://schemas.openxmlformats.org/officeDocument/2006/relationships/hyperlink" Target="mailto:Pvc@12345" TargetMode="External"/><Relationship Id="rId196" Type="http://schemas.openxmlformats.org/officeDocument/2006/relationships/hyperlink" Target="mailto:vinutha.kj@conduent.com.pfizer.pfizerqa" TargetMode="External"/><Relationship Id="rId200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vinutha.kj@conduent.com.pfizer.pfizerqa" TargetMode="External"/><Relationship Id="rId242" Type="http://schemas.openxmlformats.org/officeDocument/2006/relationships/hyperlink" Target="mailto:Aug@1234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July@1234" TargetMode="External"/><Relationship Id="rId123" Type="http://schemas.openxmlformats.org/officeDocument/2006/relationships/hyperlink" Target="https://test.salesforce.com/" TargetMode="External"/><Relationship Id="rId144" Type="http://schemas.openxmlformats.org/officeDocument/2006/relationships/hyperlink" Target="https://test.salesforce.com/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mailto:vinutha.kj@conduent.com" TargetMode="External"/><Relationship Id="rId186" Type="http://schemas.openxmlformats.org/officeDocument/2006/relationships/hyperlink" Target="mailto:Jan@12345" TargetMode="External"/><Relationship Id="rId211" Type="http://schemas.openxmlformats.org/officeDocument/2006/relationships/hyperlink" Target="mailto:Pvc@12345" TargetMode="External"/><Relationship Id="rId232" Type="http://schemas.openxmlformats.org/officeDocument/2006/relationships/hyperlink" Target="mailto:wyv8Z@4,," TargetMode="External"/><Relationship Id="rId253" Type="http://schemas.openxmlformats.org/officeDocument/2006/relationships/hyperlink" Target="https://pfizeruat-pfizerpapportal.cs41.force.com/s/login/" TargetMode="External"/><Relationship Id="rId27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sayyed.safwan2@conduent.com.pfizer.pfizerqa" TargetMode="External"/><Relationship Id="rId113" Type="http://schemas.openxmlformats.org/officeDocument/2006/relationships/hyperlink" Target="mailto:Aug@1234" TargetMode="External"/><Relationship Id="rId134" Type="http://schemas.openxmlformats.org/officeDocument/2006/relationships/hyperlink" Target="https://pfizerpas--pfizerqa.cs22.my.salesforce.com/_ui/common/apex/debug/ApexCSIPage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https://pfizerpas--pfizerqa.cs22.my.salesforce.com/_ui/common/apex/debug/ApexCSIPage" TargetMode="External"/><Relationship Id="rId176" Type="http://schemas.openxmlformats.org/officeDocument/2006/relationships/hyperlink" Target="mailto:vinutha.kj@conduent.com.pfizer.pfizerqa" TargetMode="External"/><Relationship Id="rId197" Type="http://schemas.openxmlformats.org/officeDocument/2006/relationships/hyperlink" Target="mailto:vinutha.kj@conduent.com" TargetMode="External"/><Relationship Id="rId201" Type="http://schemas.openxmlformats.org/officeDocument/2006/relationships/hyperlink" Target="mailto:vinutha.kj@conduent.com" TargetMode="External"/><Relationship Id="rId222" Type="http://schemas.openxmlformats.org/officeDocument/2006/relationships/hyperlink" Target="mailto:vinutha.kj@conduent.com" TargetMode="External"/><Relationship Id="rId243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sayyed.safwan2@conduent.com.pfizer.pfizerqa" TargetMode="External"/><Relationship Id="rId70" Type="http://schemas.openxmlformats.org/officeDocument/2006/relationships/hyperlink" Target="mailto:Aug@1234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mailto:sayyed.safwan2@conduent.com.pfizer.pfizerqa" TargetMode="External"/><Relationship Id="rId166" Type="http://schemas.openxmlformats.org/officeDocument/2006/relationships/hyperlink" Target="mailto:Jan@12345" TargetMode="External"/><Relationship Id="rId187" Type="http://schemas.openxmlformats.org/officeDocument/2006/relationships/hyperlink" Target="mailto:Pvc@12345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.pfizer.pfizerqa" TargetMode="External"/><Relationship Id="rId233" Type="http://schemas.openxmlformats.org/officeDocument/2006/relationships/hyperlink" Target="mailto:vinutha.kj@conduent.com.pfizer.pfizerqa" TargetMode="External"/><Relationship Id="rId254" Type="http://schemas.openxmlformats.org/officeDocument/2006/relationships/hyperlink" Target="mailto:K.Supriya@conduent.com.pfizerportal" TargetMode="External"/><Relationship Id="rId28" Type="http://schemas.openxmlformats.org/officeDocument/2006/relationships/hyperlink" Target="mailto:Aug@1234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mailto:vivek.jakhar@conduent.com" TargetMode="External"/><Relationship Id="rId81" Type="http://schemas.openxmlformats.org/officeDocument/2006/relationships/hyperlink" Target="mailto:vivek.jakhar@conduent.com" TargetMode="External"/><Relationship Id="rId135" Type="http://schemas.openxmlformats.org/officeDocument/2006/relationships/hyperlink" Target="https://test.salesforce.com/" TargetMode="External"/><Relationship Id="rId156" Type="http://schemas.openxmlformats.org/officeDocument/2006/relationships/hyperlink" Target="mailto:vinutha.kj@conduent.com" TargetMode="External"/><Relationship Id="rId177" Type="http://schemas.openxmlformats.org/officeDocument/2006/relationships/hyperlink" Target="mailto:vinutha.kj@conduent.com" TargetMode="External"/><Relationship Id="rId198" Type="http://schemas.openxmlformats.org/officeDocument/2006/relationships/hyperlink" Target="mailto:Jan@12345" TargetMode="External"/><Relationship Id="rId202" Type="http://schemas.openxmlformats.org/officeDocument/2006/relationships/hyperlink" Target="mailto:Jan@12345" TargetMode="External"/><Relationship Id="rId223" Type="http://schemas.openxmlformats.org/officeDocument/2006/relationships/hyperlink" Target="mailto:Pvc@12345" TargetMode="External"/><Relationship Id="rId244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" TargetMode="External"/><Relationship Id="rId39" Type="http://schemas.openxmlformats.org/officeDocument/2006/relationships/hyperlink" Target="mailto:vivek.jakhar@conduent.com" TargetMode="External"/><Relationship Id="rId50" Type="http://schemas.openxmlformats.org/officeDocument/2006/relationships/hyperlink" Target="https://pfizerpas--pfizerqa.cs22.my.salesforce.com/_ui/common/apex/debug/ApexCSIPage" TargetMode="External"/><Relationship Id="rId104" Type="http://schemas.openxmlformats.org/officeDocument/2006/relationships/hyperlink" Target="mailto:sayyed.safwan2@conduent.com.pfizer.pfizerqa" TargetMode="External"/><Relationship Id="rId125" Type="http://schemas.openxmlformats.org/officeDocument/2006/relationships/hyperlink" Target="mailto:Aug@1234" TargetMode="External"/><Relationship Id="rId146" Type="http://schemas.openxmlformats.org/officeDocument/2006/relationships/hyperlink" Target="mailto:Aug@1234" TargetMode="External"/><Relationship Id="rId167" Type="http://schemas.openxmlformats.org/officeDocument/2006/relationships/hyperlink" Target="mailto:Pvc@12345" TargetMode="External"/><Relationship Id="rId188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https://pfizerpas--pfizerqa.cs22.my.salesforce.com/_ui/common/apex/debug/ApexCSIPage" TargetMode="External"/><Relationship Id="rId213" Type="http://schemas.openxmlformats.org/officeDocument/2006/relationships/hyperlink" Target="mailto:vinutha.kj@conduent.com" TargetMode="External"/><Relationship Id="rId234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pfizerpas--pfizerqa.cs22.my.salesforce.com/_ui/common/apex/debug/ApexCSIPage" TargetMode="External"/><Relationship Id="rId255" Type="http://schemas.openxmlformats.org/officeDocument/2006/relationships/hyperlink" Target="mailto:Welcome@123" TargetMode="External"/><Relationship Id="rId40" Type="http://schemas.openxmlformats.org/officeDocument/2006/relationships/hyperlink" Target="mailto:vivek.jakhar@conduent.com.pfizer.pfizerqa" TargetMode="External"/><Relationship Id="rId115" Type="http://schemas.openxmlformats.org/officeDocument/2006/relationships/hyperlink" Target="https://test.salesforce.com/" TargetMode="External"/><Relationship Id="rId136" Type="http://schemas.openxmlformats.org/officeDocument/2006/relationships/hyperlink" Target="mailto:sayyed.safwan2@conduent.com.pfizer.pfizerqa" TargetMode="External"/><Relationship Id="rId157" Type="http://schemas.openxmlformats.org/officeDocument/2006/relationships/hyperlink" Target="mailto:vinutha.kj@conduent.com.pfizer.pfizerqa" TargetMode="External"/><Relationship Id="rId178" Type="http://schemas.openxmlformats.org/officeDocument/2006/relationships/hyperlink" Target="mailto:Jan@12345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vivek.jakhar@conduent.com.pfizer.pfizerqa" TargetMode="External"/><Relationship Id="rId199" Type="http://schemas.openxmlformats.org/officeDocument/2006/relationships/hyperlink" Target="mailto:Pvc@12345" TargetMode="External"/><Relationship Id="rId203" Type="http://schemas.openxmlformats.org/officeDocument/2006/relationships/hyperlink" Target="mailto:Pvc@12345" TargetMode="External"/><Relationship Id="rId19" Type="http://schemas.openxmlformats.org/officeDocument/2006/relationships/hyperlink" Target="mailto:vivek.jakhar@conduent.com.pfizer.pfizerqa" TargetMode="External"/><Relationship Id="rId224" Type="http://schemas.openxmlformats.org/officeDocument/2006/relationships/hyperlink" Target="mailto:Jan@12345" TargetMode="External"/><Relationship Id="rId245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Aug@1234" TargetMode="External"/><Relationship Id="rId126" Type="http://schemas.openxmlformats.org/officeDocument/2006/relationships/hyperlink" Target="https://pfizerpas--pfizerqa.cs22.my.salesforce.com/_ui/common/apex/debug/ApexCSIPage" TargetMode="External"/><Relationship Id="rId147" Type="http://schemas.openxmlformats.org/officeDocument/2006/relationships/hyperlink" Target="https://pfizerpas--pfizerqa.cs22.my.salesforce.com/_ui/common/apex/debug/ApexCSIPage" TargetMode="External"/><Relationship Id="rId16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https://test.salesforce.com/" TargetMode="External"/><Relationship Id="rId189" Type="http://schemas.openxmlformats.org/officeDocument/2006/relationships/hyperlink" Target="mailto:vinutha.kj@conduent.com" TargetMode="External"/><Relationship Id="rId3" Type="http://schemas.openxmlformats.org/officeDocument/2006/relationships/hyperlink" Target="mailto:vivek.jakhar@conduent.com" TargetMode="External"/><Relationship Id="rId214" Type="http://schemas.openxmlformats.org/officeDocument/2006/relationships/hyperlink" Target="mailto:Jan@12345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vinutha.kj@conduent.com.pfizer.pfizerqa" TargetMode="External"/><Relationship Id="rId116" Type="http://schemas.openxmlformats.org/officeDocument/2006/relationships/hyperlink" Target="mailto:sayyed.safwan2@conduent.com.pfizer.pfizerqa" TargetMode="External"/><Relationship Id="rId137" Type="http://schemas.openxmlformats.org/officeDocument/2006/relationships/hyperlink" Target="mailto:Aug@1234" TargetMode="External"/><Relationship Id="rId158" Type="http://schemas.openxmlformats.org/officeDocument/2006/relationships/hyperlink" Target="mailto:October@123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sayyed.safwan2@conduent.com.pfizer.pfizerqa" TargetMode="External"/><Relationship Id="rId179" Type="http://schemas.openxmlformats.org/officeDocument/2006/relationships/hyperlink" Target="mailto:Pvc@12345" TargetMode="External"/><Relationship Id="rId190" Type="http://schemas.openxmlformats.org/officeDocument/2006/relationships/hyperlink" Target="mailto:Jan@12345" TargetMode="External"/><Relationship Id="rId204" Type="http://schemas.openxmlformats.org/officeDocument/2006/relationships/hyperlink" Target="mailto:vinutha.kj@conduent.com.pfizer.pfizerqa" TargetMode="External"/><Relationship Id="rId225" Type="http://schemas.openxmlformats.org/officeDocument/2006/relationships/hyperlink" Target="https://test.salesforce.com/" TargetMode="External"/><Relationship Id="rId246" Type="http://schemas.openxmlformats.org/officeDocument/2006/relationships/hyperlink" Target="https://test.salesforce.com/" TargetMode="External"/><Relationship Id="rId106" Type="http://schemas.openxmlformats.org/officeDocument/2006/relationships/hyperlink" Target="https://pfizerpas--pfizerqa.cs22.my.salesforce.com/_ui/common/apex/debug/ApexCSIPage" TargetMode="External"/><Relationship Id="rId12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Aug@1234" TargetMode="External"/><Relationship Id="rId94" Type="http://schemas.openxmlformats.org/officeDocument/2006/relationships/hyperlink" Target="https://test.salesforce.com/" TargetMode="External"/><Relationship Id="rId148" Type="http://schemas.openxmlformats.org/officeDocument/2006/relationships/hyperlink" Target="https://test.salesforce.com/" TargetMode="External"/><Relationship Id="rId169" Type="http://schemas.openxmlformats.org/officeDocument/2006/relationships/hyperlink" Target="mailto:vinutha.kj@conduent.com" TargetMode="External"/><Relationship Id="rId4" Type="http://schemas.openxmlformats.org/officeDocument/2006/relationships/hyperlink" Target="mailto:vivek.jakhar@conduent.com.pfizer.pfizerqa" TargetMode="External"/><Relationship Id="rId180" Type="http://schemas.openxmlformats.org/officeDocument/2006/relationships/hyperlink" Target="mailto:vinutha.kj@conduent.com.pfizer.pfizerqa" TargetMode="External"/><Relationship Id="rId215" Type="http://schemas.openxmlformats.org/officeDocument/2006/relationships/hyperlink" Target="mailto:Pvc@12345" TargetMode="External"/><Relationship Id="rId236" Type="http://schemas.openxmlformats.org/officeDocument/2006/relationships/hyperlink" Target="mailto:Aug@1234" TargetMode="External"/><Relationship Id="rId257" Type="http://schemas.openxmlformats.org/officeDocument/2006/relationships/hyperlink" Target="mailto:sayyed.safwan2@conduent.com.pfizer.pfizerq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sayyed.safwan2@conduent.com.pfizer.pfizerqa" TargetMode="External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October@123" TargetMode="External"/><Relationship Id="rId5" Type="http://schemas.openxmlformats.org/officeDocument/2006/relationships/hyperlink" Target="mailto:October@12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Aug@1234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Aug@1234" TargetMode="External"/><Relationship Id="rId13" Type="http://schemas.openxmlformats.org/officeDocument/2006/relationships/hyperlink" Target="mailto:vinutha.kj@conduent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sayyed.safwan2@conduent.com.pfizer.pfizerqa" TargetMode="External"/><Relationship Id="rId12" Type="http://schemas.openxmlformats.org/officeDocument/2006/relationships/hyperlink" Target="mailto:Pvc@12345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Pvc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vinutha.kj@conduent.com" TargetMode="External"/><Relationship Id="rId15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Jan@12345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pfizerpas--pfizerqa.cs22.my.salesforce.com/_ui/common/apex/debug/ApexCSIPage" TargetMode="External"/><Relationship Id="rId14" Type="http://schemas.openxmlformats.org/officeDocument/2006/relationships/hyperlink" Target="mailto:Jan@12345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" TargetMode="External"/><Relationship Id="rId2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19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63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/Relationships>
</file>

<file path=xl/worksheets/_rels/sheet53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pfizerpas--pfizerqa.cs22.my.salesforce.com/_ui/common/apex/debug/ApexCSIPage" TargetMode="External"/><Relationship Id="rId68" Type="http://schemas.openxmlformats.org/officeDocument/2006/relationships/hyperlink" Target="mailto:sayyed.safwan2@conduent.com.pfizer.pfizerqa" TargetMode="External"/><Relationship Id="rId84" Type="http://schemas.openxmlformats.org/officeDocument/2006/relationships/hyperlink" Target="https://pfizerpas--pfizerqa.cs22.my.salesforce.com/_ui/common/apex/debug/ApexCSIPage" TargetMode="External"/><Relationship Id="rId89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74" Type="http://schemas.openxmlformats.org/officeDocument/2006/relationships/hyperlink" Target="mailto:vivek.jakhar@conduent.com.pfizer.pfizerqa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Aug@1234" TargetMode="External"/><Relationship Id="rId77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80" Type="http://schemas.openxmlformats.org/officeDocument/2006/relationships/hyperlink" Target="mailto:vivek.jakhar@conduent.com" TargetMode="External"/><Relationship Id="rId85" Type="http://schemas.openxmlformats.org/officeDocument/2006/relationships/hyperlink" Target="https://test.salesforce.com/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https://pfizerpas--pfizerqa.cs22.my.salesforce.com/_ui/common/apex/debug/ApexCSIPage" TargetMode="External"/><Relationship Id="rId75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vivek.jakhar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vek.jakhar@conduent.com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Aug@1234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Aug@1234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66" Type="http://schemas.openxmlformats.org/officeDocument/2006/relationships/hyperlink" Target="mailto:vivek.jakhar@conduent.com" TargetMode="External"/><Relationship Id="rId87" Type="http://schemas.openxmlformats.org/officeDocument/2006/relationships/hyperlink" Target="mailto:vivek.jakhar@conduent.com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/Relationships>
</file>

<file path=xl/worksheets/_rels/sheet54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Aug@1234" TargetMode="External"/><Relationship Id="rId89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July@1234" TargetMode="External"/><Relationship Id="rId95" Type="http://schemas.openxmlformats.org/officeDocument/2006/relationships/hyperlink" Target="mailto:July@1234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July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Aug@1234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ppeal.specialist@conduent.com.pfizer.pfizerqa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July@1234" TargetMode="External"/><Relationship Id="rId97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mailto:July@1234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July@1234" TargetMode="External"/><Relationship Id="rId87" Type="http://schemas.openxmlformats.org/officeDocument/2006/relationships/hyperlink" Target="mailto:vinutha.kj@conduent.com" TargetMode="External"/><Relationship Id="rId61" Type="http://schemas.openxmlformats.org/officeDocument/2006/relationships/hyperlink" Target="mailto:Aug@1234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sayyed.safwan2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ppeal.specialist@conduent.com.pfizer.pfizerqa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ourav.panda@conduent.com.pfizer.pfizerqa" TargetMode="External"/><Relationship Id="rId26" Type="http://schemas.openxmlformats.org/officeDocument/2006/relationships/hyperlink" Target="mailto:sourav.panda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sourav.panda@conduent.com.pfizer.pfizerqa" TargetMode="External"/><Relationship Id="rId16" Type="http://schemas.openxmlformats.org/officeDocument/2006/relationships/hyperlink" Target="mailto:sourav.panda@conduent.com.pfizer.pfizerqa" TargetMode="External"/><Relationship Id="rId20" Type="http://schemas.openxmlformats.org/officeDocument/2006/relationships/hyperlink" Target="mailto:sourav.panda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ourav.panda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sourav.panda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10" Type="http://schemas.openxmlformats.org/officeDocument/2006/relationships/hyperlink" Target="mailto:sourav.panda@conduent.com.pfizer.pfizerqa" TargetMode="External"/><Relationship Id="rId19" Type="http://schemas.openxmlformats.org/officeDocument/2006/relationships/hyperlink" Target="https://test.salesforce.com/" TargetMode="External"/><Relationship Id="rId4" Type="http://schemas.openxmlformats.org/officeDocument/2006/relationships/hyperlink" Target="mailto:sourav.panda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ourav.panda@conduent.com.pfizer.pfizerqa" TargetMode="External"/><Relationship Id="rId22" Type="http://schemas.openxmlformats.org/officeDocument/2006/relationships/hyperlink" Target="mailto:sourav.panda@conduent.com.pfizer.pfizerq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Aug@1234" TargetMode="External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aniket.patil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asima.mohanty@conduent.com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99" Type="http://schemas.openxmlformats.org/officeDocument/2006/relationships/hyperlink" Target="mailto:Pvc@12345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Jan@12345" TargetMode="External"/><Relationship Id="rId170" Type="http://schemas.openxmlformats.org/officeDocument/2006/relationships/hyperlink" Target="mailto:vinutha.kj@conduent.com" TargetMode="External"/><Relationship Id="rId226" Type="http://schemas.openxmlformats.org/officeDocument/2006/relationships/hyperlink" Target="mailto:Pvc@12345" TargetMode="External"/><Relationship Id="rId268" Type="http://schemas.openxmlformats.org/officeDocument/2006/relationships/hyperlink" Target="mailto:Pvc@12345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Pvc@12345" TargetMode="External"/><Relationship Id="rId237" Type="http://schemas.openxmlformats.org/officeDocument/2006/relationships/hyperlink" Target="mailto:Jan@12345" TargetMode="External"/><Relationship Id="rId279" Type="http://schemas.openxmlformats.org/officeDocument/2006/relationships/hyperlink" Target="mailto:vinutha.kj@conduent.com" TargetMode="External"/><Relationship Id="rId43" Type="http://schemas.openxmlformats.org/officeDocument/2006/relationships/hyperlink" Target="https://test.salesforce.com/" TargetMode="External"/><Relationship Id="rId139" Type="http://schemas.openxmlformats.org/officeDocument/2006/relationships/hyperlink" Target="mailto:Pvc@12345" TargetMode="External"/><Relationship Id="rId290" Type="http://schemas.openxmlformats.org/officeDocument/2006/relationships/hyperlink" Target="mailto:Pvc@12345" TargetMode="External"/><Relationship Id="rId304" Type="http://schemas.openxmlformats.org/officeDocument/2006/relationships/hyperlink" Target="mailto:Jan@12345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Jan@12345" TargetMode="External"/><Relationship Id="rId192" Type="http://schemas.openxmlformats.org/officeDocument/2006/relationships/hyperlink" Target="mailto:Jan@12345" TargetMode="External"/><Relationship Id="rId206" Type="http://schemas.openxmlformats.org/officeDocument/2006/relationships/hyperlink" Target="mailto:vinutha.kj@conduent.com" TargetMode="External"/><Relationship Id="rId248" Type="http://schemas.openxmlformats.org/officeDocument/2006/relationships/hyperlink" Target="mailto:vinutha.kj@conduent.com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vinutha.kj@conduent.com.pfizer.pfizerqa" TargetMode="External"/><Relationship Id="rId315" Type="http://schemas.openxmlformats.org/officeDocument/2006/relationships/printerSettings" Target="../printerSettings/printerSettings5.bin"/><Relationship Id="rId54" Type="http://schemas.openxmlformats.org/officeDocument/2006/relationships/hyperlink" Target="https://test.salesforce.com/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vinutha.kj@conduent.com" TargetMode="External"/><Relationship Id="rId217" Type="http://schemas.openxmlformats.org/officeDocument/2006/relationships/hyperlink" Target="mailto:Pvc@12345" TargetMode="External"/><Relationship Id="rId259" Type="http://schemas.openxmlformats.org/officeDocument/2006/relationships/hyperlink" Target="mailto:Pvc@12345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vinutha.kj@conduent.com.pfizer.pfizerqa" TargetMode="External"/><Relationship Id="rId27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Pvc@12345" TargetMode="External"/><Relationship Id="rId172" Type="http://schemas.openxmlformats.org/officeDocument/2006/relationships/hyperlink" Target="mailto:Pvc@12345" TargetMode="External"/><Relationship Id="rId193" Type="http://schemas.openxmlformats.org/officeDocument/2006/relationships/hyperlink" Target="mailto:Pvc@12345" TargetMode="External"/><Relationship Id="rId207" Type="http://schemas.openxmlformats.org/officeDocument/2006/relationships/hyperlink" Target="mailto:Jan@12345" TargetMode="External"/><Relationship Id="rId228" Type="http://schemas.openxmlformats.org/officeDocument/2006/relationships/hyperlink" Target="mailto:Jan@12345" TargetMode="External"/><Relationship Id="rId249" Type="http://schemas.openxmlformats.org/officeDocument/2006/relationships/hyperlink" Target="mailto:Jan@12345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.pfizer.pfizerqa" TargetMode="External"/><Relationship Id="rId260" Type="http://schemas.openxmlformats.org/officeDocument/2006/relationships/hyperlink" Target="mailto:vinutha.kj@conduent.com" TargetMode="External"/><Relationship Id="rId281" Type="http://schemas.openxmlformats.org/officeDocument/2006/relationships/hyperlink" Target="mailto:Pvc@12345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.pfizer.pfizerqa" TargetMode="External"/><Relationship Id="rId120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Jan@12345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Jan@12345" TargetMode="External"/><Relationship Id="rId183" Type="http://schemas.openxmlformats.org/officeDocument/2006/relationships/hyperlink" Target="mailto:Jan@12345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mailto:vinutha.kj@conduent.com" TargetMode="External"/><Relationship Id="rId250" Type="http://schemas.openxmlformats.org/officeDocument/2006/relationships/hyperlink" Target="mailto:Pvc@12345" TargetMode="External"/><Relationship Id="rId271" Type="http://schemas.openxmlformats.org/officeDocument/2006/relationships/hyperlink" Target="mailto:Jan@12345" TargetMode="External"/><Relationship Id="rId292" Type="http://schemas.openxmlformats.org/officeDocument/2006/relationships/hyperlink" Target="mailto:Jan@12345" TargetMode="External"/><Relationship Id="rId306" Type="http://schemas.openxmlformats.org/officeDocument/2006/relationships/hyperlink" Target="mailto:vinutha.kj@conduent.com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.pfizer.pfizerqa" TargetMode="External"/><Relationship Id="rId110" Type="http://schemas.openxmlformats.org/officeDocument/2006/relationships/hyperlink" Target="mailto:vinutha.kj@conduent.com.pfizer.pfizerqa" TargetMode="External"/><Relationship Id="rId131" Type="http://schemas.openxmlformats.org/officeDocument/2006/relationships/hyperlink" Target="mailto:vinutha.kj@conduent.com" TargetMode="External"/><Relationship Id="rId152" Type="http://schemas.openxmlformats.org/officeDocument/2006/relationships/hyperlink" Target="mailto:vinutha.kj@conduent.com" TargetMode="External"/><Relationship Id="rId173" Type="http://schemas.openxmlformats.org/officeDocument/2006/relationships/hyperlink" Target="mailto:vinutha.kj@conduent.com" TargetMode="External"/><Relationship Id="rId194" Type="http://schemas.openxmlformats.org/officeDocument/2006/relationships/hyperlink" Target="mailto:vinutha.kj@conduent.com" TargetMode="External"/><Relationship Id="rId208" Type="http://schemas.openxmlformats.org/officeDocument/2006/relationships/hyperlink" Target="mailto:Pvc@12345" TargetMode="External"/><Relationship Id="rId229" Type="http://schemas.openxmlformats.org/officeDocument/2006/relationships/hyperlink" Target="mailto:Pvc@12345" TargetMode="External"/><Relationship Id="rId240" Type="http://schemas.openxmlformats.org/officeDocument/2006/relationships/hyperlink" Target="mailto:Jan@12345" TargetMode="External"/><Relationship Id="rId261" Type="http://schemas.openxmlformats.org/officeDocument/2006/relationships/hyperlink" Target="mailto:Jan@12345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vinutha.kj@conduent.com.pfizer.pfizerqa" TargetMode="External"/><Relationship Id="rId282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Pvc@12345" TargetMode="External"/><Relationship Id="rId163" Type="http://schemas.openxmlformats.org/officeDocument/2006/relationships/hyperlink" Target="mailto:Pvc@12345" TargetMode="External"/><Relationship Id="rId184" Type="http://schemas.openxmlformats.org/officeDocument/2006/relationships/hyperlink" Target="mailto:Pvc@12345" TargetMode="External"/><Relationship Id="rId219" Type="http://schemas.openxmlformats.org/officeDocument/2006/relationships/hyperlink" Target="mailto:Jan@12345" TargetMode="External"/><Relationship Id="rId230" Type="http://schemas.openxmlformats.org/officeDocument/2006/relationships/hyperlink" Target="mailto:vinutha.kj@conduent.com" TargetMode="External"/><Relationship Id="rId251" Type="http://schemas.openxmlformats.org/officeDocument/2006/relationships/hyperlink" Target="mailto:vinutha.kj@conduent.com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.pfizer.pfizerqa" TargetMode="External"/><Relationship Id="rId272" Type="http://schemas.openxmlformats.org/officeDocument/2006/relationships/hyperlink" Target="mailto:Pvc@12345" TargetMode="External"/><Relationship Id="rId293" Type="http://schemas.openxmlformats.org/officeDocument/2006/relationships/hyperlink" Target="mailto:Pvc@12345" TargetMode="External"/><Relationship Id="rId307" Type="http://schemas.openxmlformats.org/officeDocument/2006/relationships/hyperlink" Target="mailto:Jan@12345" TargetMode="External"/><Relationship Id="rId88" Type="http://schemas.openxmlformats.org/officeDocument/2006/relationships/hyperlink" Target="mailto:vinutha.kj@conduent.com.pfizer.pfizerqa" TargetMode="External"/><Relationship Id="rId111" Type="http://schemas.openxmlformats.org/officeDocument/2006/relationships/hyperlink" Target="mailto:vinutha.kj@conduent.com.pfizer.pfizerqa" TargetMode="External"/><Relationship Id="rId132" Type="http://schemas.openxmlformats.org/officeDocument/2006/relationships/hyperlink" Target="mailto:Jan@12345" TargetMode="External"/><Relationship Id="rId153" Type="http://schemas.openxmlformats.org/officeDocument/2006/relationships/hyperlink" Target="mailto:Jan@12345" TargetMode="External"/><Relationship Id="rId174" Type="http://schemas.openxmlformats.org/officeDocument/2006/relationships/hyperlink" Target="mailto:Jan@12345" TargetMode="External"/><Relationship Id="rId195" Type="http://schemas.openxmlformats.org/officeDocument/2006/relationships/hyperlink" Target="mailto:Jan@12345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mailto:Pvc@12345" TargetMode="External"/><Relationship Id="rId241" Type="http://schemas.openxmlformats.org/officeDocument/2006/relationships/hyperlink" Target="mailto:Pvc@12345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test.salesforce.com/" TargetMode="External"/><Relationship Id="rId262" Type="http://schemas.openxmlformats.org/officeDocument/2006/relationships/hyperlink" Target="mailto:Pvc@12345" TargetMode="External"/><Relationship Id="rId283" Type="http://schemas.openxmlformats.org/officeDocument/2006/relationships/hyperlink" Target="mailto:Jan@12345" TargetMode="External"/><Relationship Id="rId78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vinutha.kj@conduent.com.pfizer.pfizerqa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vinutha.kj@conduent.com.pfizer.pfizerqa" TargetMode="External"/><Relationship Id="rId143" Type="http://schemas.openxmlformats.org/officeDocument/2006/relationships/hyperlink" Target="mailto:vinutha.kj@conduent.com" TargetMode="External"/><Relationship Id="rId164" Type="http://schemas.openxmlformats.org/officeDocument/2006/relationships/hyperlink" Target="mailto:vinutha.kj@conduent.com" TargetMode="External"/><Relationship Id="rId185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Jan@12345" TargetMode="External"/><Relationship Id="rId26" Type="http://schemas.openxmlformats.org/officeDocument/2006/relationships/hyperlink" Target="https://test.salesforce.com/" TargetMode="External"/><Relationship Id="rId231" Type="http://schemas.openxmlformats.org/officeDocument/2006/relationships/hyperlink" Target="mailto:Jan@12345" TargetMode="External"/><Relationship Id="rId252" Type="http://schemas.openxmlformats.org/officeDocument/2006/relationships/hyperlink" Target="mailto:Jan@12345" TargetMode="External"/><Relationship Id="rId273" Type="http://schemas.openxmlformats.org/officeDocument/2006/relationships/hyperlink" Target="mailto:vinutha.kj@conduent.com" TargetMode="External"/><Relationship Id="rId294" Type="http://schemas.openxmlformats.org/officeDocument/2006/relationships/hyperlink" Target="mailto:vinutha.kj@conduent.com" TargetMode="External"/><Relationship Id="rId308" Type="http://schemas.openxmlformats.org/officeDocument/2006/relationships/hyperlink" Target="mailto:Pvc@12345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vinutha.kj@conduent.com.pfizer.pfizerqa" TargetMode="External"/><Relationship Id="rId133" Type="http://schemas.openxmlformats.org/officeDocument/2006/relationships/hyperlink" Target="mailto:Pvc@12345" TargetMode="External"/><Relationship Id="rId154" Type="http://schemas.openxmlformats.org/officeDocument/2006/relationships/hyperlink" Target="mailto:Pvc@12345" TargetMode="External"/><Relationship Id="rId175" Type="http://schemas.openxmlformats.org/officeDocument/2006/relationships/hyperlink" Target="mailto:Pvc@12345" TargetMode="External"/><Relationship Id="rId196" Type="http://schemas.openxmlformats.org/officeDocument/2006/relationships/hyperlink" Target="mailto:Pvc@12345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vinutha.kj@conduent.com" TargetMode="External"/><Relationship Id="rId242" Type="http://schemas.openxmlformats.org/officeDocument/2006/relationships/hyperlink" Target="mailto:vinutha.kj@conduent.com" TargetMode="External"/><Relationship Id="rId263" Type="http://schemas.openxmlformats.org/officeDocument/2006/relationships/hyperlink" Target="mailto:vinutha.kj@conduent.com" TargetMode="External"/><Relationship Id="rId284" Type="http://schemas.openxmlformats.org/officeDocument/2006/relationships/hyperlink" Target="mailto:Pvc@12345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mailto:vinutha.kj@conduent.com.pfizer.pfizerqa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vinutha.kj@conduent.com.pfizer.pfizerqa" TargetMode="External"/><Relationship Id="rId144" Type="http://schemas.openxmlformats.org/officeDocument/2006/relationships/hyperlink" Target="mailto:Jan@12345" TargetMode="External"/><Relationship Id="rId90" Type="http://schemas.openxmlformats.org/officeDocument/2006/relationships/hyperlink" Target="mailto:vinutha.kj@conduent.com.pfizer.pfizerqa" TargetMode="External"/><Relationship Id="rId165" Type="http://schemas.openxmlformats.org/officeDocument/2006/relationships/hyperlink" Target="mailto:Jan@12345" TargetMode="External"/><Relationship Id="rId186" Type="http://schemas.openxmlformats.org/officeDocument/2006/relationships/hyperlink" Target="mailto:Jan@12345" TargetMode="External"/><Relationship Id="rId211" Type="http://schemas.openxmlformats.org/officeDocument/2006/relationships/hyperlink" Target="mailto:Pvc@12345" TargetMode="External"/><Relationship Id="rId232" Type="http://schemas.openxmlformats.org/officeDocument/2006/relationships/hyperlink" Target="mailto:Pvc@12345" TargetMode="External"/><Relationship Id="rId253" Type="http://schemas.openxmlformats.org/officeDocument/2006/relationships/hyperlink" Target="mailto:Pvc@12345" TargetMode="External"/><Relationship Id="rId274" Type="http://schemas.openxmlformats.org/officeDocument/2006/relationships/hyperlink" Target="mailto:Jan@12345" TargetMode="External"/><Relationship Id="rId295" Type="http://schemas.openxmlformats.org/officeDocument/2006/relationships/hyperlink" Target="mailto:Jan@12345" TargetMode="External"/><Relationship Id="rId309" Type="http://schemas.openxmlformats.org/officeDocument/2006/relationships/hyperlink" Target="mailto:vinutha.kj@conduent.com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vinutha.kj@conduent.com.pfizer.pfizerqa" TargetMode="External"/><Relationship Id="rId113" Type="http://schemas.openxmlformats.org/officeDocument/2006/relationships/hyperlink" Target="mailto:vinutha.kj@conduent.com" TargetMode="External"/><Relationship Id="rId134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vinutha.kj@conduent.com" TargetMode="External"/><Relationship Id="rId176" Type="http://schemas.openxmlformats.org/officeDocument/2006/relationships/hyperlink" Target="mailto:vinutha.kj@conduent.com" TargetMode="External"/><Relationship Id="rId197" Type="http://schemas.openxmlformats.org/officeDocument/2006/relationships/hyperlink" Target="mailto:vinutha.kj@conduent.com" TargetMode="External"/><Relationship Id="rId201" Type="http://schemas.openxmlformats.org/officeDocument/2006/relationships/hyperlink" Target="mailto:Jan@12345" TargetMode="External"/><Relationship Id="rId222" Type="http://schemas.openxmlformats.org/officeDocument/2006/relationships/hyperlink" Target="mailto:Jan@12345" TargetMode="External"/><Relationship Id="rId243" Type="http://schemas.openxmlformats.org/officeDocument/2006/relationships/hyperlink" Target="mailto:Jan@12345" TargetMode="External"/><Relationship Id="rId264" Type="http://schemas.openxmlformats.org/officeDocument/2006/relationships/hyperlink" Target="mailto:Jan@12345" TargetMode="External"/><Relationship Id="rId285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mailto:vinutha.kj@conduent.com.pfizer.pfizerqa" TargetMode="External"/><Relationship Id="rId124" Type="http://schemas.openxmlformats.org/officeDocument/2006/relationships/hyperlink" Target="mailto:vinutha.kj@conduent.com.pfizer.pfizerqa" TargetMode="External"/><Relationship Id="rId310" Type="http://schemas.openxmlformats.org/officeDocument/2006/relationships/hyperlink" Target="mailto:Jan@12345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.pfizer.pfizerqa" TargetMode="External"/><Relationship Id="rId145" Type="http://schemas.openxmlformats.org/officeDocument/2006/relationships/hyperlink" Target="mailto:Pvc@12345" TargetMode="External"/><Relationship Id="rId166" Type="http://schemas.openxmlformats.org/officeDocument/2006/relationships/hyperlink" Target="mailto:Pvc@12345" TargetMode="External"/><Relationship Id="rId187" Type="http://schemas.openxmlformats.org/officeDocument/2006/relationships/hyperlink" Target="mailto:Pvc@12345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" TargetMode="External"/><Relationship Id="rId233" Type="http://schemas.openxmlformats.org/officeDocument/2006/relationships/hyperlink" Target="mailto:vinutha.kj@conduent.com" TargetMode="External"/><Relationship Id="rId254" Type="http://schemas.openxmlformats.org/officeDocument/2006/relationships/hyperlink" Target="mailto:vinutha.kj@conduent.com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Jan@12345" TargetMode="External"/><Relationship Id="rId275" Type="http://schemas.openxmlformats.org/officeDocument/2006/relationships/hyperlink" Target="mailto:Pvc@12345" TargetMode="External"/><Relationship Id="rId296" Type="http://schemas.openxmlformats.org/officeDocument/2006/relationships/hyperlink" Target="mailto:Pvc@12345" TargetMode="External"/><Relationship Id="rId300" Type="http://schemas.openxmlformats.org/officeDocument/2006/relationships/hyperlink" Target="mailto:vinutha.kj@conduent.com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mailto:Jan@12345" TargetMode="External"/><Relationship Id="rId156" Type="http://schemas.openxmlformats.org/officeDocument/2006/relationships/hyperlink" Target="mailto:Jan@12345" TargetMode="External"/><Relationship Id="rId177" Type="http://schemas.openxmlformats.org/officeDocument/2006/relationships/hyperlink" Target="mailto:Jan@12345" TargetMode="External"/><Relationship Id="rId198" Type="http://schemas.openxmlformats.org/officeDocument/2006/relationships/hyperlink" Target="mailto:Jan@12345" TargetMode="External"/><Relationship Id="rId202" Type="http://schemas.openxmlformats.org/officeDocument/2006/relationships/hyperlink" Target="mailto:Pvc@12345" TargetMode="External"/><Relationship Id="rId223" Type="http://schemas.openxmlformats.org/officeDocument/2006/relationships/hyperlink" Target="mailto:Pvc@12345" TargetMode="External"/><Relationship Id="rId244" Type="http://schemas.openxmlformats.org/officeDocument/2006/relationships/hyperlink" Target="mailto:Pvc@12345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Pvc@12345" TargetMode="External"/><Relationship Id="rId286" Type="http://schemas.openxmlformats.org/officeDocument/2006/relationships/hyperlink" Target="mailto:Jan@12345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vinutha.kj@conduent.com.pfizer.pfizerqa" TargetMode="External"/><Relationship Id="rId125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vinutha.kj@conduent.com" TargetMode="External"/><Relationship Id="rId188" Type="http://schemas.openxmlformats.org/officeDocument/2006/relationships/hyperlink" Target="mailto:vinutha.kj@conduent.com" TargetMode="External"/><Relationship Id="rId311" Type="http://schemas.openxmlformats.org/officeDocument/2006/relationships/hyperlink" Target="mailto:Pvc@12345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.pfizer.pfizerqa" TargetMode="External"/><Relationship Id="rId213" Type="http://schemas.openxmlformats.org/officeDocument/2006/relationships/hyperlink" Target="mailto:Jan@12345" TargetMode="External"/><Relationship Id="rId234" Type="http://schemas.openxmlformats.org/officeDocument/2006/relationships/hyperlink" Target="mailto:Jan@12345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Jan@12345" TargetMode="External"/><Relationship Id="rId276" Type="http://schemas.openxmlformats.org/officeDocument/2006/relationships/hyperlink" Target="mailto:vinutha.kj@conduent.com" TargetMode="External"/><Relationship Id="rId297" Type="http://schemas.openxmlformats.org/officeDocument/2006/relationships/hyperlink" Target="mailto:vinutha.kj@conduent.com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vinutha.kj@conduent.com.pfizer.pfizerqa" TargetMode="External"/><Relationship Id="rId136" Type="http://schemas.openxmlformats.org/officeDocument/2006/relationships/hyperlink" Target="mailto:Pvc@12345" TargetMode="External"/><Relationship Id="rId157" Type="http://schemas.openxmlformats.org/officeDocument/2006/relationships/hyperlink" Target="mailto:Pvc@12345" TargetMode="External"/><Relationship Id="rId178" Type="http://schemas.openxmlformats.org/officeDocument/2006/relationships/hyperlink" Target="mailto:Pvc@12345" TargetMode="External"/><Relationship Id="rId301" Type="http://schemas.openxmlformats.org/officeDocument/2006/relationships/hyperlink" Target="mailto:Jan@12345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mailto:vinutha.kj@conduent.com.pfizer.pfizerqa" TargetMode="External"/><Relationship Id="rId199" Type="http://schemas.openxmlformats.org/officeDocument/2006/relationships/hyperlink" Target="mailto:Pvc@12345" TargetMode="External"/><Relationship Id="rId203" Type="http://schemas.openxmlformats.org/officeDocument/2006/relationships/hyperlink" Target="mailto:vinutha.kj@conduent.com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vinutha.kj@conduent.com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vinutha.kj@conduent.com" TargetMode="External"/><Relationship Id="rId287" Type="http://schemas.openxmlformats.org/officeDocument/2006/relationships/hyperlink" Target="mailto:Pvc@12345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vinutha.kj@conduent.com.pfizer.pfizerqa" TargetMode="External"/><Relationship Id="rId126" Type="http://schemas.openxmlformats.org/officeDocument/2006/relationships/hyperlink" Target="mailto:vinutha.kj@conduent.com.pfizer.pfizerqa" TargetMode="External"/><Relationship Id="rId147" Type="http://schemas.openxmlformats.org/officeDocument/2006/relationships/hyperlink" Target="mailto:Jan@12345" TargetMode="External"/><Relationship Id="rId168" Type="http://schemas.openxmlformats.org/officeDocument/2006/relationships/hyperlink" Target="mailto:Jan@12345" TargetMode="External"/><Relationship Id="rId312" Type="http://schemas.openxmlformats.org/officeDocument/2006/relationships/hyperlink" Target="mailto:vinutha.kj@conduent.com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.pfizer.pfizerqa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Jan@12345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Pvc@12345" TargetMode="External"/><Relationship Id="rId235" Type="http://schemas.openxmlformats.org/officeDocument/2006/relationships/hyperlink" Target="mailto:Pvc@12345" TargetMode="External"/><Relationship Id="rId256" Type="http://schemas.openxmlformats.org/officeDocument/2006/relationships/hyperlink" Target="mailto:Pvc@12345" TargetMode="External"/><Relationship Id="rId277" Type="http://schemas.openxmlformats.org/officeDocument/2006/relationships/hyperlink" Target="mailto:Jan@12345" TargetMode="External"/><Relationship Id="rId298" Type="http://schemas.openxmlformats.org/officeDocument/2006/relationships/hyperlink" Target="mailto:Jan@12345" TargetMode="External"/><Relationship Id="rId116" Type="http://schemas.openxmlformats.org/officeDocument/2006/relationships/hyperlink" Target="mailto:vinutha.kj@conduent.com.pfizer.pfizerqa" TargetMode="External"/><Relationship Id="rId137" Type="http://schemas.openxmlformats.org/officeDocument/2006/relationships/hyperlink" Target="mailto:vinutha.kj@conduent.com" TargetMode="External"/><Relationship Id="rId158" Type="http://schemas.openxmlformats.org/officeDocument/2006/relationships/hyperlink" Target="mailto:vinutha.kj@conduent.com" TargetMode="External"/><Relationship Id="rId302" Type="http://schemas.openxmlformats.org/officeDocument/2006/relationships/hyperlink" Target="mailto:Pvc@12345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.pfizer.pfizerqa" TargetMode="External"/><Relationship Id="rId179" Type="http://schemas.openxmlformats.org/officeDocument/2006/relationships/hyperlink" Target="mailto:vinutha.kj@conduent.com" TargetMode="External"/><Relationship Id="rId190" Type="http://schemas.openxmlformats.org/officeDocument/2006/relationships/hyperlink" Target="mailto:Pvc@12345" TargetMode="External"/><Relationship Id="rId204" Type="http://schemas.openxmlformats.org/officeDocument/2006/relationships/hyperlink" Target="mailto:Jan@12345" TargetMode="External"/><Relationship Id="rId225" Type="http://schemas.openxmlformats.org/officeDocument/2006/relationships/hyperlink" Target="mailto:Jan@12345" TargetMode="External"/><Relationship Id="rId246" Type="http://schemas.openxmlformats.org/officeDocument/2006/relationships/hyperlink" Target="mailto:Jan@12345" TargetMode="External"/><Relationship Id="rId267" Type="http://schemas.openxmlformats.org/officeDocument/2006/relationships/hyperlink" Target="mailto:Jan@12345" TargetMode="External"/><Relationship Id="rId288" Type="http://schemas.openxmlformats.org/officeDocument/2006/relationships/hyperlink" Target="mailto:vinutha.kj@conduent.com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vinutha.kj@conduent.com.pfizer.pfizerqa" TargetMode="External"/><Relationship Id="rId313" Type="http://schemas.openxmlformats.org/officeDocument/2006/relationships/hyperlink" Target="mailto:Jan@12345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148" Type="http://schemas.openxmlformats.org/officeDocument/2006/relationships/hyperlink" Target="mailto:Pvc@12345" TargetMode="External"/><Relationship Id="rId169" Type="http://schemas.openxmlformats.org/officeDocument/2006/relationships/hyperlink" Target="mailto:Pvc@12345" TargetMode="External"/><Relationship Id="rId4" Type="http://schemas.openxmlformats.org/officeDocument/2006/relationships/hyperlink" Target="https://test.salesforce.com/" TargetMode="External"/><Relationship Id="rId180" Type="http://schemas.openxmlformats.org/officeDocument/2006/relationships/hyperlink" Target="mailto:Jan@12345" TargetMode="External"/><Relationship Id="rId215" Type="http://schemas.openxmlformats.org/officeDocument/2006/relationships/hyperlink" Target="mailto:vinutha.kj@conduent.com" TargetMode="External"/><Relationship Id="rId236" Type="http://schemas.openxmlformats.org/officeDocument/2006/relationships/hyperlink" Target="mailto:vinutha.kj@conduent.com" TargetMode="External"/><Relationship Id="rId257" Type="http://schemas.openxmlformats.org/officeDocument/2006/relationships/hyperlink" Target="mailto:vinutha.kj@conduent.com" TargetMode="External"/><Relationship Id="rId278" Type="http://schemas.openxmlformats.org/officeDocument/2006/relationships/hyperlink" Target="mailto:Pvc@12345" TargetMode="External"/><Relationship Id="rId303" Type="http://schemas.openxmlformats.org/officeDocument/2006/relationships/hyperlink" Target="mailto:vinutha.kj@conduent.com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vinutha.kj@conduent.com.pfizer.pfizerqa" TargetMode="External"/><Relationship Id="rId138" Type="http://schemas.openxmlformats.org/officeDocument/2006/relationships/hyperlink" Target="mailto:Jan@12345" TargetMode="External"/><Relationship Id="rId191" Type="http://schemas.openxmlformats.org/officeDocument/2006/relationships/hyperlink" Target="mailto:vinutha.kj@conduent.com" TargetMode="External"/><Relationship Id="rId205" Type="http://schemas.openxmlformats.org/officeDocument/2006/relationships/hyperlink" Target="mailto:Pvc@12345" TargetMode="External"/><Relationship Id="rId247" Type="http://schemas.openxmlformats.org/officeDocument/2006/relationships/hyperlink" Target="mailto:Pvc@12345" TargetMode="External"/><Relationship Id="rId107" Type="http://schemas.openxmlformats.org/officeDocument/2006/relationships/hyperlink" Target="mailto:vinutha.kj@conduent.com" TargetMode="External"/><Relationship Id="rId289" Type="http://schemas.openxmlformats.org/officeDocument/2006/relationships/hyperlink" Target="mailto:Jan@12345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149" Type="http://schemas.openxmlformats.org/officeDocument/2006/relationships/hyperlink" Target="mailto:vinutha.kj@conduent.com" TargetMode="External"/><Relationship Id="rId314" Type="http://schemas.openxmlformats.org/officeDocument/2006/relationships/hyperlink" Target="mailto:Pvc@12345" TargetMode="External"/><Relationship Id="rId95" Type="http://schemas.openxmlformats.org/officeDocument/2006/relationships/hyperlink" Target="mailto:vinutha.kj@conduent.com.pfizer.pfizerqa" TargetMode="External"/><Relationship Id="rId160" Type="http://schemas.openxmlformats.org/officeDocument/2006/relationships/hyperlink" Target="mailto:Pvc@12345" TargetMode="External"/><Relationship Id="rId216" Type="http://schemas.openxmlformats.org/officeDocument/2006/relationships/hyperlink" Target="mailto:Jan@12345" TargetMode="External"/><Relationship Id="rId258" Type="http://schemas.openxmlformats.org/officeDocument/2006/relationships/hyperlink" Target="mailto:Jan@12345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vinutha.kj@conduent.com.pfizer.pfizerqa" TargetMode="External"/><Relationship Id="rId118" Type="http://schemas.openxmlformats.org/officeDocument/2006/relationships/hyperlink" Target="mailto:vinutha.kj@conduent.com.pfizer.pfizerqa" TargetMode="External"/><Relationship Id="rId171" Type="http://schemas.openxmlformats.org/officeDocument/2006/relationships/hyperlink" Target="mailto:Jan@12345" TargetMode="External"/><Relationship Id="rId227" Type="http://schemas.openxmlformats.org/officeDocument/2006/relationships/hyperlink" Target="mailto:vinutha.kj@conduent.com" TargetMode="External"/><Relationship Id="rId269" Type="http://schemas.openxmlformats.org/officeDocument/2006/relationships/hyperlink" Target="mailto:Pvc@12345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vinutha.kj@conduent.com.pfizer.pfizerqa" TargetMode="External"/><Relationship Id="rId280" Type="http://schemas.openxmlformats.org/officeDocument/2006/relationships/hyperlink" Target="mailto:Jan@12345" TargetMode="External"/><Relationship Id="rId75" Type="http://schemas.openxmlformats.org/officeDocument/2006/relationships/hyperlink" Target="mailto:vinutha.kj@conduent.com.pfizer.pfizerqa" TargetMode="External"/><Relationship Id="rId140" Type="http://schemas.openxmlformats.org/officeDocument/2006/relationships/hyperlink" Target="mailto:vinutha.kj@conduent.com" TargetMode="External"/><Relationship Id="rId182" Type="http://schemas.openxmlformats.org/officeDocument/2006/relationships/hyperlink" Target="mailto:vinutha.kj@conduent.com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Pvc@12345" TargetMode="External"/><Relationship Id="rId291" Type="http://schemas.openxmlformats.org/officeDocument/2006/relationships/hyperlink" Target="mailto:vinutha.kj@conduent.com" TargetMode="External"/><Relationship Id="rId305" Type="http://schemas.openxmlformats.org/officeDocument/2006/relationships/hyperlink" Target="mailto:Pvc@12345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Pvc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9" Type="http://schemas.openxmlformats.org/officeDocument/2006/relationships/hyperlink" Target="mailto:vivek.jakhar@conduent.com" TargetMode="External"/><Relationship Id="rId21" Type="http://schemas.openxmlformats.org/officeDocument/2006/relationships/hyperlink" Target="mailto:sayyed.safwan2@conduent.com.pfizer.pfzuatnew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Aniket.patil@conduent.com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printerSettings" Target="../printerSettings/printerSettings6.bin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Abd@12345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bd@12345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20" Type="http://schemas.openxmlformats.org/officeDocument/2006/relationships/hyperlink" Target="mailto:Aug@12345" TargetMode="External"/><Relationship Id="rId41" Type="http://schemas.openxmlformats.org/officeDocument/2006/relationships/hyperlink" Target="mailto:sayyed.safwan2@conduent.com.pfizer.pfizer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topLeftCell="A26" workbookViewId="0">
      <selection activeCell="C44" sqref="C44"/>
    </sheetView>
  </sheetViews>
  <sheetFormatPr defaultRowHeight="15" x14ac:dyDescent="0.25"/>
  <cols>
    <col min="1" max="1" width="14.140625" style="1" bestFit="1" customWidth="1"/>
    <col min="2" max="2" width="23.7109375" style="1" customWidth="1"/>
    <col min="3" max="3" width="44.7109375" style="1" bestFit="1" customWidth="1"/>
    <col min="4" max="4" width="11.28515625" style="1" bestFit="1" customWidth="1"/>
    <col min="5" max="6" width="11.28515625" style="1" customWidth="1"/>
    <col min="7" max="7" width="10.42578125" style="1" bestFit="1" customWidth="1"/>
    <col min="8" max="8" width="12.7109375" style="1" bestFit="1" customWidth="1"/>
    <col min="9" max="9" width="9.140625" style="1"/>
    <col min="10" max="10" width="10.5703125" style="1" bestFit="1" customWidth="1"/>
    <col min="11" max="11" width="10.140625" style="1" bestFit="1" customWidth="1"/>
    <col min="12" max="12" width="11.5703125" style="1" bestFit="1" customWidth="1"/>
    <col min="13" max="13" width="13.85546875" style="1" bestFit="1" customWidth="1"/>
    <col min="14" max="14" width="10.7109375" style="1" bestFit="1" customWidth="1"/>
    <col min="15" max="17" width="9.140625" style="1"/>
    <col min="18" max="18" width="10.7109375" style="1" bestFit="1" customWidth="1"/>
    <col min="19" max="19" width="12" style="1" bestFit="1" customWidth="1"/>
    <col min="20" max="20" width="25.7109375" style="1" bestFit="1" customWidth="1"/>
    <col min="21" max="21" width="19.42578125" style="7" bestFit="1" customWidth="1"/>
    <col min="22" max="22" width="12.140625" style="1" bestFit="1" customWidth="1"/>
    <col min="23" max="25" width="9.140625" style="1"/>
    <col min="26" max="26" width="17.42578125" style="1" bestFit="1" customWidth="1"/>
    <col min="27" max="30" width="9.140625" style="1"/>
    <col min="31" max="31" width="11" style="1" bestFit="1" customWidth="1"/>
    <col min="32" max="38" width="9.140625" style="1"/>
    <col min="39" max="39" width="12" style="1" bestFit="1" customWidth="1"/>
    <col min="40" max="16384" width="9.140625" style="1"/>
  </cols>
  <sheetData>
    <row r="1" spans="1:40" x14ac:dyDescent="0.25">
      <c r="A1" s="1" t="s">
        <v>0</v>
      </c>
    </row>
    <row r="2" spans="1:40" x14ac:dyDescent="0.25">
      <c r="A2" s="1" t="s">
        <v>60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</row>
    <row r="3" spans="1:40" ht="15.75" x14ac:dyDescent="0.25">
      <c r="A3" s="1" t="s">
        <v>60</v>
      </c>
      <c r="B3" s="9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1728</v>
      </c>
      <c r="AF3" s="10" t="s">
        <v>277</v>
      </c>
      <c r="AG3" s="10" t="s">
        <v>1657</v>
      </c>
      <c r="AH3" s="1" t="s">
        <v>55</v>
      </c>
      <c r="AI3" s="1">
        <v>10</v>
      </c>
      <c r="AJ3" s="14" t="s">
        <v>155</v>
      </c>
    </row>
    <row r="5" spans="1:40" x14ac:dyDescent="0.25">
      <c r="A5" s="1" t="s">
        <v>61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</row>
    <row r="6" spans="1:40" ht="15.75" x14ac:dyDescent="0.25">
      <c r="A6" s="1" t="s">
        <v>61</v>
      </c>
      <c r="B6" s="9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54" t="s">
        <v>1728</v>
      </c>
      <c r="AF6" s="10" t="s">
        <v>277</v>
      </c>
      <c r="AG6" s="10" t="s">
        <v>1657</v>
      </c>
      <c r="AH6" s="1" t="s">
        <v>55</v>
      </c>
      <c r="AI6" s="1">
        <v>10</v>
      </c>
      <c r="AJ6" s="14" t="s">
        <v>155</v>
      </c>
    </row>
    <row r="8" spans="1:40" x14ac:dyDescent="0.25">
      <c r="A8" s="1" t="s">
        <v>62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40" ht="15.75" x14ac:dyDescent="0.25">
      <c r="A9" s="1" t="s">
        <v>62</v>
      </c>
      <c r="B9" s="9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54" t="s">
        <v>1728</v>
      </c>
      <c r="AF9" s="10" t="s">
        <v>277</v>
      </c>
      <c r="AG9" s="10" t="s">
        <v>1657</v>
      </c>
      <c r="AH9" s="1" t="s">
        <v>55</v>
      </c>
      <c r="AI9" s="1">
        <v>10</v>
      </c>
      <c r="AJ9" s="14" t="s">
        <v>155</v>
      </c>
    </row>
    <row r="11" spans="1:40" x14ac:dyDescent="0.25">
      <c r="A11" s="1" t="s">
        <v>63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M11" s="23">
        <v>234567890</v>
      </c>
    </row>
    <row r="12" spans="1:40" ht="15.75" x14ac:dyDescent="0.25">
      <c r="A12" s="1" t="s">
        <v>63</v>
      </c>
      <c r="B12" s="9" t="s">
        <v>3</v>
      </c>
      <c r="C12" s="29" t="s">
        <v>682</v>
      </c>
      <c r="D12" s="44" t="s">
        <v>1709</v>
      </c>
      <c r="E12" s="29" t="s">
        <v>683</v>
      </c>
      <c r="F12" s="29" t="s">
        <v>1708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4" t="s">
        <v>1728</v>
      </c>
      <c r="AF12" s="10" t="s">
        <v>277</v>
      </c>
      <c r="AG12" s="10" t="s">
        <v>1657</v>
      </c>
      <c r="AH12" s="1" t="s">
        <v>55</v>
      </c>
      <c r="AI12" s="1">
        <v>10</v>
      </c>
      <c r="AJ12" s="14" t="s">
        <v>155</v>
      </c>
    </row>
    <row r="14" spans="1:40" x14ac:dyDescent="0.25">
      <c r="A14" s="1" t="s">
        <v>64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N14" s="1" t="s">
        <v>1658</v>
      </c>
    </row>
    <row r="15" spans="1:40" ht="15.75" x14ac:dyDescent="0.25">
      <c r="A15" s="1" t="s">
        <v>64</v>
      </c>
      <c r="B15" s="9" t="s">
        <v>3</v>
      </c>
      <c r="C15" s="29" t="s">
        <v>682</v>
      </c>
      <c r="D15" s="44" t="s">
        <v>1709</v>
      </c>
      <c r="E15" s="29" t="s">
        <v>683</v>
      </c>
      <c r="F15" s="29" t="s">
        <v>1708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 t="s">
        <v>1728</v>
      </c>
      <c r="AF15" s="10" t="s">
        <v>277</v>
      </c>
      <c r="AG15" s="10" t="s">
        <v>1657</v>
      </c>
      <c r="AH15" s="1" t="s">
        <v>55</v>
      </c>
      <c r="AI15" s="1">
        <v>10</v>
      </c>
      <c r="AJ15" s="14" t="s">
        <v>155</v>
      </c>
    </row>
    <row r="16" spans="1:40" x14ac:dyDescent="0.25">
      <c r="AE16" s="1" t="s">
        <v>1658</v>
      </c>
    </row>
    <row r="17" spans="1:57" x14ac:dyDescent="0.25">
      <c r="A17" s="1" t="s">
        <v>33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558</v>
      </c>
    </row>
    <row r="18" spans="1:57" x14ac:dyDescent="0.25">
      <c r="A18" s="1" t="s">
        <v>33</v>
      </c>
      <c r="B18" s="9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4" t="s">
        <v>155</v>
      </c>
    </row>
    <row r="20" spans="1:57" x14ac:dyDescent="0.25">
      <c r="A20" s="1" t="s">
        <v>34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57" ht="15.75" x14ac:dyDescent="0.25">
      <c r="A21" s="1" t="s">
        <v>34</v>
      </c>
      <c r="B21" s="9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4" t="s">
        <v>1728</v>
      </c>
      <c r="AF21" s="10" t="s">
        <v>277</v>
      </c>
      <c r="AG21" s="10" t="s">
        <v>1657</v>
      </c>
      <c r="AH21" s="1" t="s">
        <v>55</v>
      </c>
      <c r="AI21" s="1">
        <v>10</v>
      </c>
      <c r="AJ21" s="14" t="s">
        <v>155</v>
      </c>
    </row>
    <row r="23" spans="1:57" x14ac:dyDescent="0.25">
      <c r="A23" s="1" t="s">
        <v>461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57" ht="15.75" x14ac:dyDescent="0.25">
      <c r="A24" s="1" t="s">
        <v>461</v>
      </c>
      <c r="B24" s="9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4" t="s">
        <v>1728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  <row r="26" spans="1:57" x14ac:dyDescent="0.25">
      <c r="A26" s="1" t="s">
        <v>753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S26"/>
      <c r="AT26"/>
    </row>
    <row r="27" spans="1:57" ht="15.75" x14ac:dyDescent="0.25">
      <c r="A27" s="1" t="s">
        <v>753</v>
      </c>
      <c r="B27" t="s">
        <v>3</v>
      </c>
      <c r="C27" s="44" t="s">
        <v>1046</v>
      </c>
      <c r="D27" s="29" t="s">
        <v>1047</v>
      </c>
      <c r="E27" s="29" t="s">
        <v>582</v>
      </c>
      <c r="F27" s="29" t="s">
        <v>651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43896.647802314816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54" t="s">
        <v>1728</v>
      </c>
      <c r="AF27" s="10" t="s">
        <v>277</v>
      </c>
      <c r="AG27" s="10" t="s">
        <v>1657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719</v>
      </c>
      <c r="AR27" s="14" t="s">
        <v>720</v>
      </c>
      <c r="AS27"/>
      <c r="AT27"/>
    </row>
    <row r="29" spans="1:57" x14ac:dyDescent="0.25">
      <c r="A29" s="1" t="s">
        <v>1077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1" t="s">
        <v>319</v>
      </c>
      <c r="AL29" s="1" t="s">
        <v>320</v>
      </c>
      <c r="AM29" s="1" t="s">
        <v>321</v>
      </c>
      <c r="AN29" s="15" t="s">
        <v>171</v>
      </c>
      <c r="AO29" s="15" t="s">
        <v>172</v>
      </c>
      <c r="AP29" s="1" t="s">
        <v>349</v>
      </c>
      <c r="AQ29" s="1" t="s">
        <v>350</v>
      </c>
      <c r="AR29" s="1" t="s">
        <v>324</v>
      </c>
      <c r="AS29" t="s">
        <v>261</v>
      </c>
      <c r="AT29" t="s">
        <v>263</v>
      </c>
      <c r="AU29" t="s">
        <v>264</v>
      </c>
      <c r="AV29" t="s">
        <v>97</v>
      </c>
      <c r="AW29" t="s">
        <v>75</v>
      </c>
      <c r="AX29" t="s">
        <v>257</v>
      </c>
      <c r="AY29" t="s">
        <v>258</v>
      </c>
      <c r="AZ29" t="s">
        <v>425</v>
      </c>
      <c r="BA29" t="s">
        <v>426</v>
      </c>
      <c r="BB29" t="s">
        <v>77</v>
      </c>
      <c r="BC29" t="s">
        <v>421</v>
      </c>
      <c r="BD29" t="s">
        <v>334</v>
      </c>
      <c r="BE29" t="s">
        <v>428</v>
      </c>
    </row>
    <row r="30" spans="1:57" ht="15.75" x14ac:dyDescent="0.25">
      <c r="A30" s="1" t="s">
        <v>1077</v>
      </c>
      <c r="B30" s="9" t="s">
        <v>3</v>
      </c>
      <c r="C30" s="44" t="s">
        <v>682</v>
      </c>
      <c r="D30" s="44" t="s">
        <v>1709</v>
      </c>
      <c r="E30" s="29" t="s">
        <v>718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4" t="s">
        <v>1728</v>
      </c>
      <c r="AF30" s="14" t="s">
        <v>198</v>
      </c>
      <c r="AG30" s="14" t="s">
        <v>1107</v>
      </c>
      <c r="AH30" s="1" t="s">
        <v>55</v>
      </c>
      <c r="AI30" s="1">
        <v>30</v>
      </c>
      <c r="AJ30" s="14" t="s">
        <v>155</v>
      </c>
      <c r="AK30" s="1">
        <v>123</v>
      </c>
      <c r="AL30" s="1" t="s">
        <v>45</v>
      </c>
      <c r="AM30" s="1" t="s">
        <v>45</v>
      </c>
      <c r="AN30" s="14" t="s">
        <v>1109</v>
      </c>
      <c r="AO30" s="14" t="s">
        <v>176</v>
      </c>
      <c r="AP30" s="1" t="s">
        <v>45</v>
      </c>
      <c r="AQ30" s="1" t="s">
        <v>45</v>
      </c>
      <c r="AR30" s="1">
        <v>3</v>
      </c>
      <c r="AS30" t="s">
        <v>96</v>
      </c>
      <c r="AT30">
        <v>90</v>
      </c>
      <c r="AU30" t="s">
        <v>274</v>
      </c>
      <c r="AV30" t="s">
        <v>419</v>
      </c>
      <c r="AW30" t="s">
        <v>75</v>
      </c>
      <c r="AX30" s="9" t="s">
        <v>714</v>
      </c>
      <c r="AY30" s="9" t="s">
        <v>1709</v>
      </c>
      <c r="AZ30" s="1" t="s">
        <v>559</v>
      </c>
      <c r="BA30" t="s">
        <v>1709</v>
      </c>
      <c r="BB30" t="s">
        <v>77</v>
      </c>
      <c r="BC30"/>
      <c r="BD30"/>
      <c r="BE30" t="s">
        <v>429</v>
      </c>
    </row>
    <row r="31" spans="1:57" x14ac:dyDescent="0.25">
      <c r="AF31" s="14" t="s">
        <v>365</v>
      </c>
      <c r="AG31" s="14" t="s">
        <v>1108</v>
      </c>
    </row>
    <row r="32" spans="1:57" customFormat="1" x14ac:dyDescent="0.25">
      <c r="A32" s="1" t="s">
        <v>1752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</row>
    <row r="33" spans="1:36" customFormat="1" x14ac:dyDescent="0.25">
      <c r="A33" s="1" t="s">
        <v>1752</v>
      </c>
      <c r="B33" s="9" t="s">
        <v>3</v>
      </c>
      <c r="C33" s="44" t="s">
        <v>898</v>
      </c>
      <c r="D33" s="44" t="s">
        <v>1753</v>
      </c>
      <c r="E33" s="29" t="s">
        <v>1713</v>
      </c>
      <c r="F33" s="29" t="s">
        <v>1714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43896.647802199077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62400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1744</v>
      </c>
      <c r="AF33" s="14" t="s">
        <v>736</v>
      </c>
      <c r="AG33" s="14" t="s">
        <v>771</v>
      </c>
      <c r="AH33" s="1" t="s">
        <v>55</v>
      </c>
      <c r="AI33" s="1">
        <v>51</v>
      </c>
      <c r="AJ33" s="14" t="s">
        <v>155</v>
      </c>
    </row>
    <row r="34" spans="1:36" customFormat="1" x14ac:dyDescent="0.25"/>
    <row r="35" spans="1:36" customFormat="1" x14ac:dyDescent="0.25"/>
    <row r="36" spans="1:36" customFormat="1" x14ac:dyDescent="0.25">
      <c r="A36" s="1" t="s">
        <v>1754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558</v>
      </c>
    </row>
    <row r="37" spans="1:36" customFormat="1" x14ac:dyDescent="0.25">
      <c r="A37" s="1" t="s">
        <v>1754</v>
      </c>
      <c r="B37" s="9" t="s">
        <v>3</v>
      </c>
      <c r="C37" s="44" t="s">
        <v>898</v>
      </c>
      <c r="D37" s="44" t="s">
        <v>1753</v>
      </c>
      <c r="E37" s="29" t="s">
        <v>1713</v>
      </c>
      <c r="F37" s="29" t="s">
        <v>1714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/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43896.647802199077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49960</v>
      </c>
      <c r="AA37" s="1" t="s">
        <v>45</v>
      </c>
      <c r="AB37" s="1">
        <v>1</v>
      </c>
      <c r="AC37" s="1" t="s">
        <v>48</v>
      </c>
      <c r="AD37" s="1" t="s">
        <v>49</v>
      </c>
      <c r="AE37" s="13">
        <v>1467447052</v>
      </c>
      <c r="AF37" s="14" t="s">
        <v>736</v>
      </c>
      <c r="AG37" s="14" t="s">
        <v>771</v>
      </c>
      <c r="AH37" s="1" t="s">
        <v>55</v>
      </c>
      <c r="AI37" s="1">
        <v>51</v>
      </c>
      <c r="AJ37" s="14" t="s">
        <v>155</v>
      </c>
    </row>
    <row r="38" spans="1:36" customFormat="1" x14ac:dyDescent="0.25"/>
    <row r="39" spans="1:36" customFormat="1" x14ac:dyDescent="0.25">
      <c r="A39" s="1" t="s">
        <v>1755</v>
      </c>
      <c r="B39" s="1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" t="s">
        <v>558</v>
      </c>
    </row>
    <row r="40" spans="1:36" customFormat="1" x14ac:dyDescent="0.25">
      <c r="A40" s="1" t="s">
        <v>1755</v>
      </c>
      <c r="B40" s="9" t="s">
        <v>3</v>
      </c>
      <c r="C40" s="44" t="s">
        <v>898</v>
      </c>
      <c r="D40" s="44" t="s">
        <v>1753</v>
      </c>
      <c r="E40" s="29" t="s">
        <v>1713</v>
      </c>
      <c r="F40" s="29" t="s">
        <v>1714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28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43896.647802199077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28760</v>
      </c>
      <c r="AA40" s="1" t="s">
        <v>45</v>
      </c>
      <c r="AB40" s="1">
        <v>1</v>
      </c>
      <c r="AC40" s="1" t="s">
        <v>48</v>
      </c>
      <c r="AD40" s="1" t="s">
        <v>49</v>
      </c>
      <c r="AE40" s="13">
        <v>1467447052</v>
      </c>
      <c r="AF40" s="14" t="s">
        <v>736</v>
      </c>
      <c r="AG40" s="14" t="s">
        <v>771</v>
      </c>
      <c r="AH40" s="1" t="s">
        <v>55</v>
      </c>
      <c r="AI40" s="1">
        <v>51</v>
      </c>
      <c r="AJ40" s="14" t="s">
        <v>155</v>
      </c>
    </row>
    <row r="47" spans="1:36" x14ac:dyDescent="0.25">
      <c r="AF47" s="14"/>
      <c r="AG47" s="14"/>
    </row>
    <row r="48" spans="1:36" x14ac:dyDescent="0.25">
      <c r="AF48" s="14"/>
      <c r="AG48" s="14"/>
    </row>
    <row r="49" spans="32:34" x14ac:dyDescent="0.25">
      <c r="AF49" s="14"/>
      <c r="AG49" s="14"/>
    </row>
    <row r="50" spans="32:34" x14ac:dyDescent="0.25">
      <c r="AF50" s="14"/>
      <c r="AG50" s="14"/>
    </row>
    <row r="51" spans="32:34" x14ac:dyDescent="0.25">
      <c r="AF51" s="14"/>
      <c r="AG51" s="14"/>
    </row>
    <row r="52" spans="32:34" x14ac:dyDescent="0.25">
      <c r="AF52" s="14"/>
      <c r="AG52" s="14"/>
    </row>
    <row r="53" spans="32:34" x14ac:dyDescent="0.25">
      <c r="AF53" s="14"/>
      <c r="AG53" s="14"/>
    </row>
    <row r="54" spans="32:34" x14ac:dyDescent="0.25">
      <c r="AF54" s="14"/>
      <c r="AG54" s="14"/>
    </row>
    <row r="55" spans="32:34" x14ac:dyDescent="0.25">
      <c r="AF55" s="14"/>
      <c r="AG55" s="14"/>
    </row>
    <row r="56" spans="32:34" x14ac:dyDescent="0.25">
      <c r="AF56" s="14"/>
      <c r="AG56" s="14"/>
    </row>
    <row r="57" spans="32:34" x14ac:dyDescent="0.25">
      <c r="AF57" s="14"/>
      <c r="AG57" s="14"/>
    </row>
    <row r="58" spans="32:34" x14ac:dyDescent="0.25">
      <c r="AH58" s="1" t="s">
        <v>832</v>
      </c>
    </row>
    <row r="59" spans="32:34" x14ac:dyDescent="0.25">
      <c r="AH59" s="1" t="s">
        <v>832</v>
      </c>
    </row>
    <row r="60" spans="32:34" x14ac:dyDescent="0.25">
      <c r="AF60" s="14"/>
      <c r="AG60" s="14"/>
    </row>
    <row r="61" spans="32:34" x14ac:dyDescent="0.25">
      <c r="AF61" s="14"/>
      <c r="AG61" s="14"/>
    </row>
    <row r="62" spans="32:34" x14ac:dyDescent="0.25">
      <c r="AF62" s="14"/>
      <c r="AG62" s="14"/>
    </row>
    <row r="63" spans="32:34" x14ac:dyDescent="0.25">
      <c r="AF63" s="14"/>
      <c r="AG63" s="14"/>
    </row>
    <row r="64" spans="32:34" x14ac:dyDescent="0.25">
      <c r="AF64" s="14"/>
      <c r="AG64" s="14"/>
    </row>
    <row r="65" spans="32:33" x14ac:dyDescent="0.25">
      <c r="AF65" s="14"/>
      <c r="AG65" s="14"/>
    </row>
    <row r="66" spans="32:33" x14ac:dyDescent="0.25">
      <c r="AF66" s="14"/>
      <c r="AG66" s="14"/>
    </row>
  </sheetData>
  <hyperlinks>
    <hyperlink ref="B21" r:id="rId1"/>
    <hyperlink ref="B18" r:id="rId2"/>
    <hyperlink ref="B15" r:id="rId3"/>
    <hyperlink ref="B12" r:id="rId4"/>
    <hyperlink ref="B9" r:id="rId5"/>
    <hyperlink ref="B6" r:id="rId6"/>
    <hyperlink ref="B3" r:id="rId7"/>
    <hyperlink ref="B24" r:id="rId8"/>
    <hyperlink ref="B27" r:id="rId9"/>
    <hyperlink ref="E27" r:id="rId10" display="sayyed.safwan2@gmail.com"/>
    <hyperlink ref="F27" r:id="rId11"/>
    <hyperlink ref="D27" r:id="rId12" display="Aug@1234"/>
    <hyperlink ref="B30" r:id="rId13"/>
    <hyperlink ref="E30" r:id="rId14"/>
    <hyperlink ref="D30" r:id="rId15" display="Aug@1234"/>
    <hyperlink ref="C30" r:id="rId16" display="mailto:vinutha.kj@conduent.com.pfizer.pfizerqa"/>
    <hyperlink ref="AX30" r:id="rId17"/>
    <hyperlink ref="AY30" r:id="rId18" display="Aug@1234"/>
    <hyperlink ref="E3" r:id="rId19"/>
    <hyperlink ref="D3" r:id="rId20" display="October@123"/>
    <hyperlink ref="C3" r:id="rId21"/>
    <hyperlink ref="E6" r:id="rId22"/>
    <hyperlink ref="D6" r:id="rId23" display="October@123"/>
    <hyperlink ref="C6" r:id="rId24"/>
    <hyperlink ref="E9" r:id="rId25"/>
    <hyperlink ref="D9" r:id="rId26" display="October@123"/>
    <hyperlink ref="C9" r:id="rId27"/>
    <hyperlink ref="E12" r:id="rId28"/>
    <hyperlink ref="D12" r:id="rId29" display="October@123"/>
    <hyperlink ref="C12" r:id="rId30"/>
    <hyperlink ref="E15" r:id="rId31"/>
    <hyperlink ref="D15" r:id="rId32" display="October@123"/>
    <hyperlink ref="C15" r:id="rId33"/>
    <hyperlink ref="E18" r:id="rId34"/>
    <hyperlink ref="D18" r:id="rId35" display="October@123"/>
    <hyperlink ref="C18" r:id="rId36"/>
    <hyperlink ref="E21" r:id="rId37"/>
    <hyperlink ref="D21" r:id="rId38" display="October@123"/>
    <hyperlink ref="C21" r:id="rId39"/>
    <hyperlink ref="E24" r:id="rId40"/>
    <hyperlink ref="D24" r:id="rId41" display="October@123"/>
    <hyperlink ref="C24" r:id="rId42"/>
    <hyperlink ref="B33" r:id="rId43"/>
    <hyperlink ref="B37" r:id="rId44"/>
    <hyperlink ref="B40" r:id="rId45"/>
  </hyperlinks>
  <pageMargins left="0.7" right="0.7" top="0.75" bottom="0.75" header="0.3" footer="0.3"/>
  <pageSetup orientation="portrait" r:id="rId4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1"/>
  <sheetViews>
    <sheetView topLeftCell="W29" workbookViewId="0">
      <selection activeCell="AH40" sqref="AH40"/>
    </sheetView>
  </sheetViews>
  <sheetFormatPr defaultRowHeight="15" x14ac:dyDescent="0.25"/>
  <cols>
    <col min="1" max="1" width="30.42578125" style="56" bestFit="1" customWidth="1"/>
    <col min="2" max="2" width="9.140625" style="56"/>
    <col min="3" max="3" width="34.42578125" style="56" bestFit="1" customWidth="1"/>
    <col min="4" max="4" width="15.7109375" style="56" bestFit="1" customWidth="1"/>
    <col min="5" max="6" width="15.7109375" style="56" customWidth="1"/>
    <col min="7" max="13" width="9.140625" style="56"/>
    <col min="14" max="14" width="9.42578125" style="56" bestFit="1" customWidth="1"/>
    <col min="15" max="18" width="9.140625" style="56"/>
    <col min="19" max="19" width="11.140625" style="56" bestFit="1" customWidth="1"/>
    <col min="20" max="20" width="9.140625" style="56"/>
    <col min="21" max="21" width="15.140625" style="56" bestFit="1" customWidth="1"/>
    <col min="22" max="25" width="9.140625" style="56"/>
    <col min="26" max="26" width="9.42578125" style="56" bestFit="1" customWidth="1"/>
    <col min="27" max="27" width="9.140625" style="56"/>
    <col min="28" max="28" width="9.42578125" style="56" bestFit="1" customWidth="1"/>
    <col min="29" max="29" width="9.140625" style="56"/>
    <col min="30" max="30" width="10.5703125" style="56" bestFit="1" customWidth="1"/>
    <col min="31" max="31" width="12.42578125" style="56" bestFit="1" customWidth="1"/>
    <col min="32" max="34" width="9.140625" style="56"/>
    <col min="35" max="35" width="9.42578125" style="56" bestFit="1" customWidth="1"/>
    <col min="36" max="40" width="9.140625" style="56"/>
    <col min="41" max="41" width="9.42578125" style="56" bestFit="1" customWidth="1"/>
    <col min="42" max="42" width="9.140625" style="56"/>
    <col min="43" max="43" width="9.42578125" style="56" bestFit="1" customWidth="1"/>
    <col min="44" max="45" width="9.140625" style="56"/>
    <col min="46" max="46" width="44" style="56" bestFit="1" customWidth="1"/>
    <col min="47" max="47" width="34.42578125" style="56" bestFit="1" customWidth="1"/>
    <col min="48" max="53" width="9.140625" style="56"/>
    <col min="54" max="54" width="37.28515625" style="56" bestFit="1" customWidth="1"/>
    <col min="55" max="55" width="35" style="56" bestFit="1" customWidth="1"/>
    <col min="56" max="56" width="13.5703125" style="56" bestFit="1" customWidth="1"/>
    <col min="57" max="16384" width="9.140625" style="56"/>
  </cols>
  <sheetData>
    <row r="2" spans="1:57" x14ac:dyDescent="0.25">
      <c r="A2" s="56" t="s">
        <v>447</v>
      </c>
      <c r="B2" s="56" t="s">
        <v>1</v>
      </c>
      <c r="C2" s="56" t="s">
        <v>4</v>
      </c>
      <c r="D2" s="56" t="s">
        <v>5</v>
      </c>
      <c r="E2" s="57" t="s">
        <v>493</v>
      </c>
      <c r="F2" s="57" t="s">
        <v>494</v>
      </c>
      <c r="G2" s="56" t="s">
        <v>6</v>
      </c>
      <c r="H2" s="56" t="s">
        <v>7</v>
      </c>
      <c r="I2" s="56" t="s">
        <v>2</v>
      </c>
      <c r="J2" s="56" t="s">
        <v>12</v>
      </c>
      <c r="K2" s="56" t="s">
        <v>13</v>
      </c>
      <c r="L2" s="56" t="s">
        <v>14</v>
      </c>
      <c r="M2" s="56" t="s">
        <v>17</v>
      </c>
      <c r="N2" s="56" t="s">
        <v>18</v>
      </c>
      <c r="O2" s="56" t="s">
        <v>19</v>
      </c>
      <c r="P2" s="56" t="s">
        <v>20</v>
      </c>
      <c r="Q2" s="56" t="s">
        <v>21</v>
      </c>
      <c r="R2" s="56" t="s">
        <v>22</v>
      </c>
      <c r="S2" s="56" t="s">
        <v>29</v>
      </c>
      <c r="T2" s="56" t="s">
        <v>30</v>
      </c>
      <c r="U2" s="56" t="s">
        <v>32</v>
      </c>
      <c r="V2" s="56" t="s">
        <v>35</v>
      </c>
      <c r="W2" s="56" t="s">
        <v>38</v>
      </c>
      <c r="X2" s="56" t="s">
        <v>40</v>
      </c>
      <c r="Y2" s="56" t="s">
        <v>41</v>
      </c>
      <c r="Z2" s="56" t="s">
        <v>43</v>
      </c>
      <c r="AA2" s="56" t="s">
        <v>44</v>
      </c>
      <c r="AB2" s="56" t="s">
        <v>46</v>
      </c>
      <c r="AC2" s="56" t="s">
        <v>47</v>
      </c>
      <c r="AD2" s="56" t="s">
        <v>50</v>
      </c>
      <c r="AE2" s="56" t="s">
        <v>51</v>
      </c>
      <c r="AF2" s="56" t="s">
        <v>52</v>
      </c>
      <c r="AG2" s="56" t="s">
        <v>53</v>
      </c>
      <c r="AH2" s="56" t="s">
        <v>54</v>
      </c>
      <c r="AI2" s="56" t="s">
        <v>56</v>
      </c>
      <c r="AJ2" s="56" t="s">
        <v>182</v>
      </c>
      <c r="AK2" s="56" t="s">
        <v>183</v>
      </c>
      <c r="AL2" s="56" t="s">
        <v>184</v>
      </c>
      <c r="AM2" s="56" t="s">
        <v>416</v>
      </c>
      <c r="AN2" s="56" t="s">
        <v>417</v>
      </c>
      <c r="AO2" s="56" t="s">
        <v>324</v>
      </c>
      <c r="AP2" s="56" t="s">
        <v>261</v>
      </c>
      <c r="AQ2" s="56" t="s">
        <v>263</v>
      </c>
      <c r="AR2" s="56" t="s">
        <v>264</v>
      </c>
      <c r="AS2" s="56" t="s">
        <v>97</v>
      </c>
      <c r="AT2" s="56" t="s">
        <v>75</v>
      </c>
      <c r="AU2" s="56" t="s">
        <v>257</v>
      </c>
      <c r="AV2" s="56" t="s">
        <v>258</v>
      </c>
      <c r="AW2" s="56" t="s">
        <v>425</v>
      </c>
      <c r="AX2" s="56" t="s">
        <v>426</v>
      </c>
      <c r="AY2" s="56" t="s">
        <v>77</v>
      </c>
      <c r="AZ2" s="56" t="s">
        <v>421</v>
      </c>
      <c r="BA2" s="56" t="s">
        <v>428</v>
      </c>
      <c r="BB2" s="1" t="s">
        <v>558</v>
      </c>
    </row>
    <row r="3" spans="1:57" x14ac:dyDescent="0.25">
      <c r="A3" s="56" t="s">
        <v>447</v>
      </c>
      <c r="B3" s="56" t="s">
        <v>3</v>
      </c>
      <c r="C3" s="29" t="s">
        <v>559</v>
      </c>
      <c r="D3" s="29" t="s">
        <v>1709</v>
      </c>
      <c r="E3" s="29" t="s">
        <v>560</v>
      </c>
      <c r="F3" s="29" t="s">
        <v>561</v>
      </c>
      <c r="G3" s="56" t="s">
        <v>8</v>
      </c>
      <c r="H3" s="56" t="s">
        <v>9</v>
      </c>
      <c r="I3" s="56" t="s">
        <v>10</v>
      </c>
      <c r="J3" s="56" t="s">
        <v>11</v>
      </c>
      <c r="K3" s="56" t="s">
        <v>15</v>
      </c>
      <c r="L3" s="56" t="s">
        <v>16</v>
      </c>
      <c r="M3" s="56" t="s">
        <v>27</v>
      </c>
      <c r="N3" s="59">
        <v>17355</v>
      </c>
      <c r="O3" s="56" t="s">
        <v>23</v>
      </c>
      <c r="P3" s="56" t="s">
        <v>24</v>
      </c>
      <c r="Q3" s="56" t="s">
        <v>25</v>
      </c>
      <c r="R3" s="56" t="s">
        <v>26</v>
      </c>
      <c r="S3" s="56">
        <v>7349085599</v>
      </c>
      <c r="T3" s="56" t="s">
        <v>31</v>
      </c>
      <c r="U3" s="60">
        <f ca="1">NOW()</f>
        <v>43896.647802314816</v>
      </c>
      <c r="V3" s="56" t="s">
        <v>36</v>
      </c>
      <c r="W3" s="56" t="s">
        <v>37</v>
      </c>
      <c r="X3" s="56" t="s">
        <v>39</v>
      </c>
      <c r="Y3" s="56" t="s">
        <v>39</v>
      </c>
      <c r="Z3" s="56">
        <v>10000</v>
      </c>
      <c r="AA3" s="56" t="s">
        <v>45</v>
      </c>
      <c r="AB3" s="56">
        <v>1</v>
      </c>
      <c r="AC3" s="56" t="s">
        <v>48</v>
      </c>
      <c r="AD3" s="61" t="s">
        <v>49</v>
      </c>
      <c r="AE3" s="62">
        <v>234567890</v>
      </c>
      <c r="AF3" s="56" t="s">
        <v>365</v>
      </c>
      <c r="AG3" s="56" t="s">
        <v>418</v>
      </c>
      <c r="AH3" s="56" t="s">
        <v>55</v>
      </c>
      <c r="AI3" s="56">
        <v>10</v>
      </c>
      <c r="AJ3" s="56" t="s">
        <v>176</v>
      </c>
      <c r="AK3" s="56" t="s">
        <v>186</v>
      </c>
      <c r="AL3" s="56" t="s">
        <v>185</v>
      </c>
      <c r="AM3" s="56" t="s">
        <v>45</v>
      </c>
      <c r="AN3" s="56" t="s">
        <v>45</v>
      </c>
      <c r="AO3" s="56">
        <v>4</v>
      </c>
      <c r="AP3" s="56" t="s">
        <v>96</v>
      </c>
      <c r="AQ3" s="56">
        <v>90</v>
      </c>
      <c r="AR3" s="56" t="s">
        <v>274</v>
      </c>
      <c r="AS3" s="56" t="s">
        <v>419</v>
      </c>
      <c r="AT3" s="56" t="s">
        <v>75</v>
      </c>
      <c r="AU3" s="56" t="s">
        <v>152</v>
      </c>
      <c r="AV3" s="56" t="s">
        <v>153</v>
      </c>
      <c r="AW3" s="56" t="s">
        <v>152</v>
      </c>
      <c r="AX3" s="56" t="s">
        <v>153</v>
      </c>
      <c r="AY3" s="56" t="s">
        <v>77</v>
      </c>
      <c r="AZ3" s="56" t="s">
        <v>57</v>
      </c>
      <c r="BA3" s="56" t="s">
        <v>429</v>
      </c>
      <c r="BB3" s="14" t="s">
        <v>155</v>
      </c>
    </row>
    <row r="5" spans="1:57" x14ac:dyDescent="0.25">
      <c r="A5" s="56" t="s">
        <v>448</v>
      </c>
      <c r="B5" s="56" t="s">
        <v>1</v>
      </c>
      <c r="C5" s="56" t="s">
        <v>4</v>
      </c>
      <c r="D5" s="56" t="s">
        <v>5</v>
      </c>
      <c r="E5" s="57" t="s">
        <v>493</v>
      </c>
      <c r="F5" s="57" t="s">
        <v>494</v>
      </c>
      <c r="G5" s="56" t="s">
        <v>6</v>
      </c>
      <c r="H5" s="56" t="s">
        <v>7</v>
      </c>
      <c r="I5" s="56" t="s">
        <v>2</v>
      </c>
      <c r="J5" s="56" t="s">
        <v>12</v>
      </c>
      <c r="K5" s="56" t="s">
        <v>13</v>
      </c>
      <c r="L5" s="56" t="s">
        <v>14</v>
      </c>
      <c r="M5" s="56" t="s">
        <v>17</v>
      </c>
      <c r="N5" s="56" t="s">
        <v>18</v>
      </c>
      <c r="O5" s="56" t="s">
        <v>19</v>
      </c>
      <c r="P5" s="56" t="s">
        <v>20</v>
      </c>
      <c r="Q5" s="56" t="s">
        <v>21</v>
      </c>
      <c r="R5" s="56" t="s">
        <v>22</v>
      </c>
      <c r="S5" s="56" t="s">
        <v>29</v>
      </c>
      <c r="T5" s="56" t="s">
        <v>30</v>
      </c>
      <c r="U5" s="56" t="s">
        <v>32</v>
      </c>
      <c r="V5" s="56" t="s">
        <v>35</v>
      </c>
      <c r="W5" s="56" t="s">
        <v>38</v>
      </c>
      <c r="X5" s="56" t="s">
        <v>40</v>
      </c>
      <c r="Y5" s="56" t="s">
        <v>41</v>
      </c>
      <c r="Z5" s="56" t="s">
        <v>43</v>
      </c>
      <c r="AA5" s="56" t="s">
        <v>44</v>
      </c>
      <c r="AB5" s="56" t="s">
        <v>46</v>
      </c>
      <c r="AC5" s="56" t="s">
        <v>47</v>
      </c>
      <c r="AD5" s="56" t="s">
        <v>50</v>
      </c>
      <c r="AE5" s="56" t="s">
        <v>51</v>
      </c>
      <c r="AF5" s="56" t="s">
        <v>52</v>
      </c>
      <c r="AG5" s="56" t="s">
        <v>53</v>
      </c>
      <c r="AH5" s="56" t="s">
        <v>54</v>
      </c>
      <c r="AI5" s="56" t="s">
        <v>56</v>
      </c>
      <c r="AJ5" s="56" t="s">
        <v>182</v>
      </c>
      <c r="AK5" s="56" t="s">
        <v>183</v>
      </c>
      <c r="AL5" s="56" t="s">
        <v>184</v>
      </c>
      <c r="AM5" s="56" t="s">
        <v>416</v>
      </c>
      <c r="AN5" s="56" t="s">
        <v>417</v>
      </c>
      <c r="AO5" s="56" t="s">
        <v>324</v>
      </c>
      <c r="AP5" s="56" t="s">
        <v>261</v>
      </c>
      <c r="AQ5" s="56" t="s">
        <v>263</v>
      </c>
      <c r="AR5" s="56" t="s">
        <v>264</v>
      </c>
      <c r="AS5" s="56" t="s">
        <v>97</v>
      </c>
      <c r="AT5" s="56" t="s">
        <v>75</v>
      </c>
      <c r="AU5" s="56" t="s">
        <v>257</v>
      </c>
      <c r="AV5" s="56" t="s">
        <v>258</v>
      </c>
      <c r="AW5" s="56" t="s">
        <v>425</v>
      </c>
      <c r="AX5" s="56" t="s">
        <v>426</v>
      </c>
      <c r="AY5" s="56" t="s">
        <v>77</v>
      </c>
      <c r="AZ5" s="56" t="s">
        <v>421</v>
      </c>
      <c r="BA5" s="56" t="s">
        <v>428</v>
      </c>
      <c r="BB5" s="56" t="s">
        <v>449</v>
      </c>
      <c r="BC5" s="56" t="s">
        <v>450</v>
      </c>
      <c r="BD5" s="56" t="s">
        <v>451</v>
      </c>
      <c r="BE5" s="1" t="s">
        <v>558</v>
      </c>
    </row>
    <row r="6" spans="1:57" x14ac:dyDescent="0.25">
      <c r="A6" s="56" t="s">
        <v>448</v>
      </c>
      <c r="B6" s="56" t="s">
        <v>3</v>
      </c>
      <c r="C6" s="29" t="s">
        <v>559</v>
      </c>
      <c r="D6" s="29" t="s">
        <v>1709</v>
      </c>
      <c r="E6" s="29" t="s">
        <v>560</v>
      </c>
      <c r="F6" s="29" t="s">
        <v>561</v>
      </c>
      <c r="G6" s="56" t="s">
        <v>8</v>
      </c>
      <c r="H6" s="56" t="s">
        <v>9</v>
      </c>
      <c r="I6" s="56" t="s">
        <v>10</v>
      </c>
      <c r="J6" s="56" t="s">
        <v>11</v>
      </c>
      <c r="K6" s="56" t="s">
        <v>15</v>
      </c>
      <c r="L6" s="56" t="s">
        <v>16</v>
      </c>
      <c r="M6" s="56" t="s">
        <v>27</v>
      </c>
      <c r="N6" s="59">
        <v>17355</v>
      </c>
      <c r="O6" s="56" t="s">
        <v>23</v>
      </c>
      <c r="P6" s="56" t="s">
        <v>24</v>
      </c>
      <c r="Q6" s="56" t="s">
        <v>25</v>
      </c>
      <c r="R6" s="56" t="s">
        <v>26</v>
      </c>
      <c r="S6" s="56">
        <v>7349085599</v>
      </c>
      <c r="T6" s="56" t="s">
        <v>31</v>
      </c>
      <c r="U6" s="60">
        <f ca="1">NOW()</f>
        <v>43896.647802314816</v>
      </c>
      <c r="V6" s="56" t="s">
        <v>36</v>
      </c>
      <c r="W6" s="56" t="s">
        <v>37</v>
      </c>
      <c r="X6" s="56" t="s">
        <v>39</v>
      </c>
      <c r="Y6" s="56" t="s">
        <v>39</v>
      </c>
      <c r="Z6" s="56">
        <v>10000</v>
      </c>
      <c r="AA6" s="56" t="s">
        <v>45</v>
      </c>
      <c r="AB6" s="56">
        <v>1</v>
      </c>
      <c r="AC6" s="56" t="s">
        <v>48</v>
      </c>
      <c r="AD6" s="61" t="s">
        <v>49</v>
      </c>
      <c r="AE6" s="62">
        <v>234567890</v>
      </c>
      <c r="AF6" s="56" t="s">
        <v>365</v>
      </c>
      <c r="AG6" s="56" t="s">
        <v>418</v>
      </c>
      <c r="AH6" s="56" t="s">
        <v>55</v>
      </c>
      <c r="AI6" s="56">
        <v>10</v>
      </c>
      <c r="AJ6" s="56" t="s">
        <v>176</v>
      </c>
      <c r="AK6" s="56" t="s">
        <v>186</v>
      </c>
      <c r="AL6" s="56" t="s">
        <v>185</v>
      </c>
      <c r="AM6" s="56" t="s">
        <v>45</v>
      </c>
      <c r="AN6" s="56" t="s">
        <v>45</v>
      </c>
      <c r="AO6" s="56">
        <v>4</v>
      </c>
      <c r="AP6" s="56" t="s">
        <v>96</v>
      </c>
      <c r="AQ6" s="56">
        <v>90</v>
      </c>
      <c r="AR6" s="56" t="s">
        <v>274</v>
      </c>
      <c r="AS6" s="56" t="s">
        <v>419</v>
      </c>
      <c r="AT6" s="56" t="s">
        <v>75</v>
      </c>
      <c r="AU6" s="56" t="s">
        <v>152</v>
      </c>
      <c r="AV6" s="56" t="s">
        <v>153</v>
      </c>
      <c r="AW6" s="56" t="s">
        <v>152</v>
      </c>
      <c r="AX6" s="56" t="s">
        <v>153</v>
      </c>
      <c r="AY6" s="56" t="s">
        <v>77</v>
      </c>
      <c r="AZ6" s="56" t="s">
        <v>57</v>
      </c>
      <c r="BA6" s="56" t="s">
        <v>429</v>
      </c>
      <c r="BB6" s="14" t="s">
        <v>566</v>
      </c>
      <c r="BC6" s="58" t="s">
        <v>564</v>
      </c>
      <c r="BD6" s="66" t="s">
        <v>565</v>
      </c>
      <c r="BE6" s="14" t="s">
        <v>155</v>
      </c>
    </row>
    <row r="8" spans="1:57" x14ac:dyDescent="0.25">
      <c r="A8" s="56" t="s">
        <v>452</v>
      </c>
      <c r="B8" s="56" t="s">
        <v>1</v>
      </c>
      <c r="C8" s="56" t="s">
        <v>4</v>
      </c>
      <c r="D8" s="56" t="s">
        <v>5</v>
      </c>
      <c r="E8" s="57" t="s">
        <v>493</v>
      </c>
      <c r="F8" s="57" t="s">
        <v>494</v>
      </c>
      <c r="G8" s="56" t="s">
        <v>6</v>
      </c>
      <c r="H8" s="56" t="s">
        <v>7</v>
      </c>
      <c r="I8" s="56" t="s">
        <v>2</v>
      </c>
      <c r="J8" s="56" t="s">
        <v>12</v>
      </c>
      <c r="K8" s="56" t="s">
        <v>13</v>
      </c>
      <c r="L8" s="56" t="s">
        <v>14</v>
      </c>
      <c r="M8" s="56" t="s">
        <v>17</v>
      </c>
      <c r="N8" s="56" t="s">
        <v>18</v>
      </c>
      <c r="O8" s="56" t="s">
        <v>19</v>
      </c>
      <c r="P8" s="56" t="s">
        <v>20</v>
      </c>
      <c r="Q8" s="56" t="s">
        <v>21</v>
      </c>
      <c r="R8" s="56" t="s">
        <v>22</v>
      </c>
      <c r="S8" s="56" t="s">
        <v>29</v>
      </c>
      <c r="T8" s="56" t="s">
        <v>30</v>
      </c>
      <c r="U8" s="56" t="s">
        <v>32</v>
      </c>
      <c r="V8" s="56" t="s">
        <v>35</v>
      </c>
      <c r="W8" s="56" t="s">
        <v>38</v>
      </c>
      <c r="X8" s="56" t="s">
        <v>40</v>
      </c>
      <c r="Y8" s="56" t="s">
        <v>41</v>
      </c>
      <c r="Z8" s="56" t="s">
        <v>43</v>
      </c>
      <c r="AA8" s="56" t="s">
        <v>44</v>
      </c>
      <c r="AB8" s="56" t="s">
        <v>46</v>
      </c>
      <c r="AC8" s="56" t="s">
        <v>47</v>
      </c>
      <c r="AD8" s="56" t="s">
        <v>50</v>
      </c>
      <c r="AE8" s="56" t="s">
        <v>51</v>
      </c>
      <c r="AF8" s="56" t="s">
        <v>52</v>
      </c>
      <c r="AG8" s="56" t="s">
        <v>53</v>
      </c>
      <c r="AH8" s="56" t="s">
        <v>54</v>
      </c>
      <c r="AI8" s="56" t="s">
        <v>56</v>
      </c>
      <c r="AJ8" s="56" t="s">
        <v>182</v>
      </c>
      <c r="AK8" s="56" t="s">
        <v>183</v>
      </c>
      <c r="AL8" s="56" t="s">
        <v>184</v>
      </c>
      <c r="AM8" s="56" t="s">
        <v>416</v>
      </c>
      <c r="AN8" s="56" t="s">
        <v>417</v>
      </c>
      <c r="AO8" s="56" t="s">
        <v>324</v>
      </c>
      <c r="AP8" s="56" t="s">
        <v>261</v>
      </c>
      <c r="AQ8" s="56" t="s">
        <v>263</v>
      </c>
      <c r="AR8" s="56" t="s">
        <v>264</v>
      </c>
      <c r="AS8" s="56" t="s">
        <v>97</v>
      </c>
      <c r="AT8" s="56" t="s">
        <v>75</v>
      </c>
      <c r="AU8" s="56" t="s">
        <v>257</v>
      </c>
      <c r="AV8" s="56" t="s">
        <v>258</v>
      </c>
      <c r="AW8" s="56" t="s">
        <v>425</v>
      </c>
      <c r="AX8" s="56" t="s">
        <v>426</v>
      </c>
      <c r="AY8" s="56" t="s">
        <v>77</v>
      </c>
      <c r="AZ8" s="56" t="s">
        <v>421</v>
      </c>
      <c r="BA8" s="56" t="s">
        <v>428</v>
      </c>
      <c r="BB8" s="1" t="s">
        <v>558</v>
      </c>
    </row>
    <row r="9" spans="1:57" x14ac:dyDescent="0.25">
      <c r="A9" s="56" t="s">
        <v>452</v>
      </c>
      <c r="B9" s="56" t="s">
        <v>3</v>
      </c>
      <c r="C9" s="29" t="s">
        <v>559</v>
      </c>
      <c r="D9" s="29" t="s">
        <v>1709</v>
      </c>
      <c r="E9" s="29" t="s">
        <v>560</v>
      </c>
      <c r="F9" s="29" t="s">
        <v>561</v>
      </c>
      <c r="G9" s="56" t="s">
        <v>8</v>
      </c>
      <c r="H9" s="56" t="s">
        <v>9</v>
      </c>
      <c r="I9" s="56" t="s">
        <v>10</v>
      </c>
      <c r="J9" s="56" t="s">
        <v>11</v>
      </c>
      <c r="K9" s="56" t="s">
        <v>15</v>
      </c>
      <c r="L9" s="56" t="s">
        <v>16</v>
      </c>
      <c r="M9" s="56" t="s">
        <v>27</v>
      </c>
      <c r="N9" s="59">
        <v>17355</v>
      </c>
      <c r="O9" s="56" t="s">
        <v>23</v>
      </c>
      <c r="P9" s="56" t="s">
        <v>24</v>
      </c>
      <c r="Q9" s="56" t="s">
        <v>25</v>
      </c>
      <c r="R9" s="56" t="s">
        <v>26</v>
      </c>
      <c r="S9" s="56">
        <v>7349085599</v>
      </c>
      <c r="T9" s="56" t="s">
        <v>31</v>
      </c>
      <c r="U9" s="60">
        <f ca="1">NOW()</f>
        <v>43896.647802314816</v>
      </c>
      <c r="V9" s="56" t="s">
        <v>36</v>
      </c>
      <c r="W9" s="56" t="s">
        <v>37</v>
      </c>
      <c r="X9" s="56" t="s">
        <v>39</v>
      </c>
      <c r="Y9" s="56" t="s">
        <v>39</v>
      </c>
      <c r="Z9" s="56">
        <v>10000</v>
      </c>
      <c r="AA9" s="56" t="s">
        <v>45</v>
      </c>
      <c r="AB9" s="56">
        <v>1</v>
      </c>
      <c r="AC9" s="56" t="s">
        <v>48</v>
      </c>
      <c r="AD9" s="61" t="s">
        <v>49</v>
      </c>
      <c r="AE9" s="62">
        <v>234567890</v>
      </c>
      <c r="AF9" s="56" t="s">
        <v>453</v>
      </c>
      <c r="AG9" s="56" t="s">
        <v>418</v>
      </c>
      <c r="AH9" s="56" t="s">
        <v>55</v>
      </c>
      <c r="AI9" s="56">
        <v>10</v>
      </c>
      <c r="AJ9" s="56" t="s">
        <v>176</v>
      </c>
      <c r="AK9" s="56" t="s">
        <v>186</v>
      </c>
      <c r="AL9" s="56" t="s">
        <v>185</v>
      </c>
      <c r="AM9" s="56" t="s">
        <v>45</v>
      </c>
      <c r="AN9" s="56" t="s">
        <v>45</v>
      </c>
      <c r="AO9" s="56">
        <v>4</v>
      </c>
      <c r="AP9" s="56" t="s">
        <v>96</v>
      </c>
      <c r="AQ9" s="56">
        <v>90</v>
      </c>
      <c r="AR9" s="56" t="s">
        <v>274</v>
      </c>
      <c r="AS9" s="56" t="s">
        <v>419</v>
      </c>
      <c r="AT9" s="56" t="s">
        <v>75</v>
      </c>
      <c r="AU9" s="56" t="s">
        <v>152</v>
      </c>
      <c r="AV9" s="56" t="s">
        <v>153</v>
      </c>
      <c r="AW9" s="56" t="s">
        <v>152</v>
      </c>
      <c r="AX9" s="56" t="s">
        <v>153</v>
      </c>
      <c r="AY9" s="56" t="s">
        <v>77</v>
      </c>
      <c r="AZ9" s="56" t="s">
        <v>57</v>
      </c>
      <c r="BA9" s="56" t="s">
        <v>429</v>
      </c>
      <c r="BB9" s="14" t="s">
        <v>155</v>
      </c>
    </row>
    <row r="11" spans="1:57" x14ac:dyDescent="0.25">
      <c r="A11" s="56" t="s">
        <v>454</v>
      </c>
      <c r="B11" s="56" t="s">
        <v>1</v>
      </c>
      <c r="C11" s="56" t="s">
        <v>4</v>
      </c>
      <c r="D11" s="56" t="s">
        <v>5</v>
      </c>
      <c r="E11" s="57" t="s">
        <v>493</v>
      </c>
      <c r="F11" s="57" t="s">
        <v>494</v>
      </c>
      <c r="G11" s="56" t="s">
        <v>6</v>
      </c>
      <c r="H11" s="56" t="s">
        <v>7</v>
      </c>
      <c r="I11" s="56" t="s">
        <v>2</v>
      </c>
      <c r="J11" s="56" t="s">
        <v>12</v>
      </c>
      <c r="K11" s="56" t="s">
        <v>13</v>
      </c>
      <c r="L11" s="56" t="s">
        <v>14</v>
      </c>
      <c r="M11" s="56" t="s">
        <v>17</v>
      </c>
      <c r="N11" s="56" t="s">
        <v>18</v>
      </c>
      <c r="O11" s="56" t="s">
        <v>19</v>
      </c>
      <c r="P11" s="56" t="s">
        <v>20</v>
      </c>
      <c r="Q11" s="56" t="s">
        <v>21</v>
      </c>
      <c r="R11" s="56" t="s">
        <v>22</v>
      </c>
      <c r="S11" s="56" t="s">
        <v>29</v>
      </c>
      <c r="T11" s="56" t="s">
        <v>30</v>
      </c>
      <c r="U11" s="56" t="s">
        <v>32</v>
      </c>
      <c r="V11" s="56" t="s">
        <v>35</v>
      </c>
      <c r="W11" s="56" t="s">
        <v>38</v>
      </c>
      <c r="X11" s="56" t="s">
        <v>40</v>
      </c>
      <c r="Y11" s="56" t="s">
        <v>41</v>
      </c>
      <c r="Z11" s="56" t="s">
        <v>43</v>
      </c>
      <c r="AA11" s="56" t="s">
        <v>44</v>
      </c>
      <c r="AB11" s="56" t="s">
        <v>46</v>
      </c>
      <c r="AC11" s="56" t="s">
        <v>47</v>
      </c>
      <c r="AD11" s="56" t="s">
        <v>50</v>
      </c>
      <c r="AE11" s="56" t="s">
        <v>51</v>
      </c>
      <c r="AF11" s="56" t="s">
        <v>52</v>
      </c>
      <c r="AG11" s="56" t="s">
        <v>53</v>
      </c>
      <c r="AH11" s="56" t="s">
        <v>54</v>
      </c>
      <c r="AI11" s="56" t="s">
        <v>56</v>
      </c>
      <c r="AJ11" s="56" t="s">
        <v>182</v>
      </c>
      <c r="AK11" s="56" t="s">
        <v>183</v>
      </c>
      <c r="AL11" s="56" t="s">
        <v>184</v>
      </c>
      <c r="AM11" s="56" t="s">
        <v>416</v>
      </c>
      <c r="AN11" s="56" t="s">
        <v>417</v>
      </c>
      <c r="AO11" s="56" t="s">
        <v>324</v>
      </c>
      <c r="AP11" s="56" t="s">
        <v>261</v>
      </c>
      <c r="AQ11" s="56" t="s">
        <v>263</v>
      </c>
      <c r="AR11" s="56" t="s">
        <v>264</v>
      </c>
      <c r="AS11" s="56" t="s">
        <v>97</v>
      </c>
      <c r="AT11" s="56" t="s">
        <v>75</v>
      </c>
      <c r="AU11" s="56" t="s">
        <v>257</v>
      </c>
      <c r="AV11" s="56" t="s">
        <v>258</v>
      </c>
      <c r="AW11" s="56" t="s">
        <v>425</v>
      </c>
      <c r="AX11" s="56" t="s">
        <v>426</v>
      </c>
      <c r="AY11" s="56" t="s">
        <v>77</v>
      </c>
      <c r="AZ11" s="56" t="s">
        <v>421</v>
      </c>
      <c r="BA11" s="56" t="s">
        <v>428</v>
      </c>
      <c r="BB11" s="56" t="s">
        <v>455</v>
      </c>
      <c r="BC11" s="1" t="s">
        <v>558</v>
      </c>
    </row>
    <row r="12" spans="1:57" x14ac:dyDescent="0.25">
      <c r="A12" s="56" t="s">
        <v>454</v>
      </c>
      <c r="B12" s="56" t="s">
        <v>3</v>
      </c>
      <c r="C12" s="29" t="s">
        <v>559</v>
      </c>
      <c r="D12" s="29" t="s">
        <v>1709</v>
      </c>
      <c r="E12" s="29" t="s">
        <v>560</v>
      </c>
      <c r="F12" s="29" t="s">
        <v>561</v>
      </c>
      <c r="G12" s="56" t="s">
        <v>8</v>
      </c>
      <c r="H12" s="56" t="s">
        <v>9</v>
      </c>
      <c r="I12" s="56" t="s">
        <v>10</v>
      </c>
      <c r="J12" s="56" t="s">
        <v>11</v>
      </c>
      <c r="K12" s="56" t="s">
        <v>15</v>
      </c>
      <c r="L12" s="56" t="s">
        <v>16</v>
      </c>
      <c r="M12" s="56" t="s">
        <v>27</v>
      </c>
      <c r="N12" s="59">
        <v>17355</v>
      </c>
      <c r="O12" s="56" t="s">
        <v>23</v>
      </c>
      <c r="P12" s="56" t="s">
        <v>24</v>
      </c>
      <c r="Q12" s="56" t="s">
        <v>25</v>
      </c>
      <c r="R12" s="56" t="s">
        <v>26</v>
      </c>
      <c r="S12" s="56">
        <v>7349085599</v>
      </c>
      <c r="T12" s="56" t="s">
        <v>31</v>
      </c>
      <c r="U12" s="60">
        <f ca="1">NOW()</f>
        <v>43896.647802314816</v>
      </c>
      <c r="V12" s="56" t="s">
        <v>36</v>
      </c>
      <c r="W12" s="56" t="s">
        <v>37</v>
      </c>
      <c r="X12" s="56" t="s">
        <v>39</v>
      </c>
      <c r="Y12" s="56" t="s">
        <v>39</v>
      </c>
      <c r="Z12" s="56">
        <v>10000</v>
      </c>
      <c r="AA12" s="56" t="s">
        <v>45</v>
      </c>
      <c r="AB12" s="56">
        <v>1</v>
      </c>
      <c r="AC12" s="56" t="s">
        <v>48</v>
      </c>
      <c r="AD12" s="61" t="s">
        <v>49</v>
      </c>
      <c r="AE12" s="62">
        <v>234567890</v>
      </c>
      <c r="AF12" s="56" t="s">
        <v>365</v>
      </c>
      <c r="AG12" s="56" t="s">
        <v>418</v>
      </c>
      <c r="AH12" s="56" t="s">
        <v>55</v>
      </c>
      <c r="AI12" s="56">
        <v>10</v>
      </c>
      <c r="AJ12" s="56" t="s">
        <v>176</v>
      </c>
      <c r="AK12" s="56" t="s">
        <v>186</v>
      </c>
      <c r="AL12" s="56" t="s">
        <v>185</v>
      </c>
      <c r="AM12" s="56" t="s">
        <v>45</v>
      </c>
      <c r="AN12" s="56" t="s">
        <v>45</v>
      </c>
      <c r="AO12" s="56">
        <v>4</v>
      </c>
      <c r="AP12" s="56" t="s">
        <v>96</v>
      </c>
      <c r="AQ12" s="56">
        <v>90</v>
      </c>
      <c r="AR12" s="56" t="s">
        <v>274</v>
      </c>
      <c r="AS12" s="56" t="s">
        <v>419</v>
      </c>
      <c r="AT12" s="56" t="s">
        <v>75</v>
      </c>
      <c r="AU12" s="56" t="s">
        <v>152</v>
      </c>
      <c r="AV12" s="56" t="s">
        <v>153</v>
      </c>
      <c r="AW12" s="56" t="s">
        <v>152</v>
      </c>
      <c r="AX12" s="56" t="s">
        <v>153</v>
      </c>
      <c r="AY12" s="56" t="s">
        <v>77</v>
      </c>
      <c r="AZ12" s="56" t="s">
        <v>57</v>
      </c>
      <c r="BA12" s="56" t="s">
        <v>429</v>
      </c>
      <c r="BB12" s="56" t="s">
        <v>456</v>
      </c>
      <c r="BC12" s="14" t="s">
        <v>155</v>
      </c>
    </row>
    <row r="14" spans="1:57" x14ac:dyDescent="0.25">
      <c r="A14" s="56" t="s">
        <v>457</v>
      </c>
      <c r="B14" s="56" t="s">
        <v>1</v>
      </c>
      <c r="C14" s="56" t="s">
        <v>4</v>
      </c>
      <c r="D14" s="56" t="s">
        <v>5</v>
      </c>
      <c r="E14" s="57" t="s">
        <v>493</v>
      </c>
      <c r="F14" s="57" t="s">
        <v>494</v>
      </c>
      <c r="G14" s="56" t="s">
        <v>6</v>
      </c>
      <c r="H14" s="56" t="s">
        <v>7</v>
      </c>
      <c r="I14" s="56" t="s">
        <v>2</v>
      </c>
      <c r="J14" s="56" t="s">
        <v>12</v>
      </c>
      <c r="K14" s="56" t="s">
        <v>13</v>
      </c>
      <c r="L14" s="56" t="s">
        <v>14</v>
      </c>
      <c r="M14" s="56" t="s">
        <v>17</v>
      </c>
      <c r="N14" s="56" t="s">
        <v>18</v>
      </c>
      <c r="O14" s="56" t="s">
        <v>19</v>
      </c>
      <c r="P14" s="56" t="s">
        <v>20</v>
      </c>
      <c r="Q14" s="56" t="s">
        <v>21</v>
      </c>
      <c r="R14" s="56" t="s">
        <v>22</v>
      </c>
      <c r="S14" s="56" t="s">
        <v>29</v>
      </c>
      <c r="T14" s="56" t="s">
        <v>30</v>
      </c>
      <c r="U14" s="56" t="s">
        <v>32</v>
      </c>
      <c r="V14" s="56" t="s">
        <v>35</v>
      </c>
      <c r="W14" s="56" t="s">
        <v>38</v>
      </c>
      <c r="X14" s="56" t="s">
        <v>40</v>
      </c>
      <c r="Y14" s="56" t="s">
        <v>41</v>
      </c>
      <c r="Z14" s="56" t="s">
        <v>43</v>
      </c>
      <c r="AA14" s="56" t="s">
        <v>44</v>
      </c>
      <c r="AB14" s="56" t="s">
        <v>46</v>
      </c>
      <c r="AC14" s="56" t="s">
        <v>47</v>
      </c>
      <c r="AD14" s="56" t="s">
        <v>50</v>
      </c>
      <c r="AE14" s="56" t="s">
        <v>51</v>
      </c>
      <c r="AF14" s="56" t="s">
        <v>52</v>
      </c>
      <c r="AG14" s="56" t="s">
        <v>53</v>
      </c>
      <c r="AH14" s="56" t="s">
        <v>54</v>
      </c>
      <c r="AI14" s="56" t="s">
        <v>56</v>
      </c>
      <c r="AJ14" s="56" t="s">
        <v>182</v>
      </c>
      <c r="AK14" s="56" t="s">
        <v>183</v>
      </c>
      <c r="AL14" s="56" t="s">
        <v>184</v>
      </c>
      <c r="AM14" s="56" t="s">
        <v>416</v>
      </c>
      <c r="AN14" s="56" t="s">
        <v>417</v>
      </c>
      <c r="AO14" s="56" t="s">
        <v>324</v>
      </c>
      <c r="AP14" s="56" t="s">
        <v>261</v>
      </c>
      <c r="AQ14" s="56" t="s">
        <v>263</v>
      </c>
      <c r="AR14" s="56" t="s">
        <v>264</v>
      </c>
      <c r="AS14" s="56" t="s">
        <v>97</v>
      </c>
      <c r="AT14" s="56" t="s">
        <v>75</v>
      </c>
      <c r="AU14" s="56" t="s">
        <v>257</v>
      </c>
      <c r="AV14" s="56" t="s">
        <v>258</v>
      </c>
      <c r="AW14" s="56" t="s">
        <v>425</v>
      </c>
      <c r="AX14" s="56" t="s">
        <v>426</v>
      </c>
      <c r="AY14" s="56" t="s">
        <v>77</v>
      </c>
      <c r="AZ14" s="56" t="s">
        <v>421</v>
      </c>
      <c r="BA14" s="56" t="s">
        <v>428</v>
      </c>
      <c r="BB14" s="56" t="s">
        <v>455</v>
      </c>
      <c r="BC14" s="56" t="s">
        <v>449</v>
      </c>
      <c r="BD14" s="1" t="s">
        <v>558</v>
      </c>
    </row>
    <row r="15" spans="1:57" x14ac:dyDescent="0.25">
      <c r="A15" s="56" t="s">
        <v>457</v>
      </c>
      <c r="B15" s="56" t="s">
        <v>3</v>
      </c>
      <c r="C15" s="29" t="s">
        <v>559</v>
      </c>
      <c r="D15" s="29" t="s">
        <v>1709</v>
      </c>
      <c r="E15" s="29" t="s">
        <v>560</v>
      </c>
      <c r="F15" s="29" t="s">
        <v>561</v>
      </c>
      <c r="G15" s="56" t="s">
        <v>8</v>
      </c>
      <c r="H15" s="56" t="s">
        <v>9</v>
      </c>
      <c r="I15" s="56" t="s">
        <v>10</v>
      </c>
      <c r="J15" s="56" t="s">
        <v>11</v>
      </c>
      <c r="K15" s="56" t="s">
        <v>15</v>
      </c>
      <c r="L15" s="56" t="s">
        <v>16</v>
      </c>
      <c r="M15" s="56" t="s">
        <v>27</v>
      </c>
      <c r="N15" s="59">
        <v>17355</v>
      </c>
      <c r="O15" s="56" t="s">
        <v>23</v>
      </c>
      <c r="P15" s="56" t="s">
        <v>24</v>
      </c>
      <c r="Q15" s="56" t="s">
        <v>25</v>
      </c>
      <c r="R15" s="56" t="s">
        <v>26</v>
      </c>
      <c r="S15" s="56">
        <v>7349085599</v>
      </c>
      <c r="T15" s="56" t="s">
        <v>31</v>
      </c>
      <c r="U15" s="60">
        <f ca="1">NOW()</f>
        <v>43896.647802314816</v>
      </c>
      <c r="V15" s="56" t="s">
        <v>36</v>
      </c>
      <c r="W15" s="56" t="s">
        <v>37</v>
      </c>
      <c r="X15" s="56" t="s">
        <v>39</v>
      </c>
      <c r="Y15" s="56" t="s">
        <v>39</v>
      </c>
      <c r="Z15" s="56">
        <v>10000</v>
      </c>
      <c r="AA15" s="56" t="s">
        <v>45</v>
      </c>
      <c r="AB15" s="56">
        <v>1</v>
      </c>
      <c r="AC15" s="56" t="s">
        <v>48</v>
      </c>
      <c r="AD15" s="61" t="s">
        <v>49</v>
      </c>
      <c r="AE15" s="62">
        <v>234567890</v>
      </c>
      <c r="AF15" s="56" t="s">
        <v>365</v>
      </c>
      <c r="AG15" s="56" t="s">
        <v>418</v>
      </c>
      <c r="AH15" s="56" t="s">
        <v>55</v>
      </c>
      <c r="AI15" s="56">
        <v>10</v>
      </c>
      <c r="AJ15" s="56" t="s">
        <v>176</v>
      </c>
      <c r="AK15" s="56" t="s">
        <v>186</v>
      </c>
      <c r="AL15" s="56" t="s">
        <v>185</v>
      </c>
      <c r="AM15" s="56" t="s">
        <v>45</v>
      </c>
      <c r="AN15" s="56" t="s">
        <v>45</v>
      </c>
      <c r="AO15" s="56">
        <v>4</v>
      </c>
      <c r="AP15" s="56" t="s">
        <v>96</v>
      </c>
      <c r="AQ15" s="56">
        <v>90</v>
      </c>
      <c r="AR15" s="56" t="s">
        <v>274</v>
      </c>
      <c r="AS15" s="56" t="s">
        <v>419</v>
      </c>
      <c r="AT15" s="56" t="s">
        <v>75</v>
      </c>
      <c r="AU15" s="56" t="s">
        <v>152</v>
      </c>
      <c r="AV15" s="56" t="s">
        <v>153</v>
      </c>
      <c r="AW15" s="56" t="s">
        <v>152</v>
      </c>
      <c r="AX15" s="56" t="s">
        <v>153</v>
      </c>
      <c r="AY15" s="56" t="s">
        <v>77</v>
      </c>
      <c r="AZ15" s="56" t="s">
        <v>57</v>
      </c>
      <c r="BA15" s="56" t="s">
        <v>429</v>
      </c>
      <c r="BB15" s="56" t="s">
        <v>456</v>
      </c>
      <c r="BC15" s="14" t="s">
        <v>566</v>
      </c>
      <c r="BD15" s="14" t="s">
        <v>155</v>
      </c>
    </row>
    <row r="17" spans="1:56" x14ac:dyDescent="0.25">
      <c r="A17" s="56" t="s">
        <v>458</v>
      </c>
      <c r="B17" s="56" t="s">
        <v>1</v>
      </c>
      <c r="C17" s="56" t="s">
        <v>4</v>
      </c>
      <c r="D17" s="56" t="s">
        <v>5</v>
      </c>
      <c r="E17" s="57" t="s">
        <v>493</v>
      </c>
      <c r="F17" s="57" t="s">
        <v>494</v>
      </c>
      <c r="G17" s="56" t="s">
        <v>6</v>
      </c>
      <c r="H17" s="56" t="s">
        <v>7</v>
      </c>
      <c r="I17" s="56" t="s">
        <v>2</v>
      </c>
      <c r="J17" s="56" t="s">
        <v>12</v>
      </c>
      <c r="K17" s="56" t="s">
        <v>13</v>
      </c>
      <c r="L17" s="56" t="s">
        <v>14</v>
      </c>
      <c r="M17" s="56" t="s">
        <v>17</v>
      </c>
      <c r="N17" s="56" t="s">
        <v>18</v>
      </c>
      <c r="O17" s="56" t="s">
        <v>19</v>
      </c>
      <c r="P17" s="56" t="s">
        <v>20</v>
      </c>
      <c r="Q17" s="56" t="s">
        <v>21</v>
      </c>
      <c r="R17" s="56" t="s">
        <v>22</v>
      </c>
      <c r="S17" s="56" t="s">
        <v>29</v>
      </c>
      <c r="T17" s="56" t="s">
        <v>30</v>
      </c>
      <c r="U17" s="56" t="s">
        <v>32</v>
      </c>
      <c r="V17" s="56" t="s">
        <v>35</v>
      </c>
      <c r="W17" s="56" t="s">
        <v>38</v>
      </c>
      <c r="X17" s="56" t="s">
        <v>40</v>
      </c>
      <c r="Y17" s="56" t="s">
        <v>41</v>
      </c>
      <c r="Z17" s="56" t="s">
        <v>43</v>
      </c>
      <c r="AA17" s="56" t="s">
        <v>44</v>
      </c>
      <c r="AB17" s="56" t="s">
        <v>46</v>
      </c>
      <c r="AC17" s="56" t="s">
        <v>47</v>
      </c>
      <c r="AD17" s="56" t="s">
        <v>50</v>
      </c>
      <c r="AE17" s="56" t="s">
        <v>51</v>
      </c>
      <c r="AF17" s="56" t="s">
        <v>52</v>
      </c>
      <c r="AG17" s="56" t="s">
        <v>53</v>
      </c>
      <c r="AH17" s="56" t="s">
        <v>54</v>
      </c>
      <c r="AI17" s="56" t="s">
        <v>56</v>
      </c>
      <c r="AJ17" s="56" t="s">
        <v>182</v>
      </c>
      <c r="AK17" s="56" t="s">
        <v>183</v>
      </c>
      <c r="AL17" s="56" t="s">
        <v>184</v>
      </c>
      <c r="AM17" s="56" t="s">
        <v>416</v>
      </c>
      <c r="AN17" s="56" t="s">
        <v>417</v>
      </c>
      <c r="AO17" s="56" t="s">
        <v>324</v>
      </c>
      <c r="AP17" s="56" t="s">
        <v>261</v>
      </c>
      <c r="AQ17" s="56" t="s">
        <v>263</v>
      </c>
      <c r="AR17" s="56" t="s">
        <v>264</v>
      </c>
      <c r="AS17" s="56" t="s">
        <v>97</v>
      </c>
      <c r="AT17" s="56" t="s">
        <v>75</v>
      </c>
      <c r="AU17" s="56" t="s">
        <v>257</v>
      </c>
      <c r="AV17" s="56" t="s">
        <v>258</v>
      </c>
      <c r="AW17" s="56" t="s">
        <v>425</v>
      </c>
      <c r="AX17" s="56" t="s">
        <v>426</v>
      </c>
      <c r="AY17" s="56" t="s">
        <v>77</v>
      </c>
      <c r="AZ17" s="56" t="s">
        <v>421</v>
      </c>
      <c r="BA17" s="56" t="s">
        <v>428</v>
      </c>
      <c r="BB17" s="56" t="s">
        <v>455</v>
      </c>
      <c r="BC17" s="56" t="s">
        <v>449</v>
      </c>
      <c r="BD17" s="1" t="s">
        <v>558</v>
      </c>
    </row>
    <row r="18" spans="1:56" x14ac:dyDescent="0.25">
      <c r="A18" s="56" t="s">
        <v>458</v>
      </c>
      <c r="B18" s="56" t="s">
        <v>3</v>
      </c>
      <c r="C18" s="29" t="s">
        <v>559</v>
      </c>
      <c r="D18" s="29" t="s">
        <v>1709</v>
      </c>
      <c r="E18" s="29" t="s">
        <v>560</v>
      </c>
      <c r="F18" s="29" t="s">
        <v>561</v>
      </c>
      <c r="G18" s="56" t="s">
        <v>8</v>
      </c>
      <c r="H18" s="56" t="s">
        <v>9</v>
      </c>
      <c r="I18" s="56" t="s">
        <v>10</v>
      </c>
      <c r="J18" s="56" t="s">
        <v>11</v>
      </c>
      <c r="K18" s="56" t="s">
        <v>15</v>
      </c>
      <c r="L18" s="56" t="s">
        <v>16</v>
      </c>
      <c r="M18" s="56" t="s">
        <v>27</v>
      </c>
      <c r="N18" s="59">
        <v>17355</v>
      </c>
      <c r="O18" s="56" t="s">
        <v>23</v>
      </c>
      <c r="P18" s="56" t="s">
        <v>24</v>
      </c>
      <c r="Q18" s="56" t="s">
        <v>25</v>
      </c>
      <c r="R18" s="56" t="s">
        <v>26</v>
      </c>
      <c r="S18" s="56">
        <v>7349085599</v>
      </c>
      <c r="T18" s="56" t="s">
        <v>31</v>
      </c>
      <c r="U18" s="60">
        <f ca="1">NOW()</f>
        <v>43896.647802314816</v>
      </c>
      <c r="V18" s="56" t="s">
        <v>36</v>
      </c>
      <c r="W18" s="56" t="s">
        <v>37</v>
      </c>
      <c r="X18" s="56" t="s">
        <v>39</v>
      </c>
      <c r="Y18" s="56" t="s">
        <v>39</v>
      </c>
      <c r="Z18" s="56">
        <v>10000</v>
      </c>
      <c r="AA18" s="56" t="s">
        <v>45</v>
      </c>
      <c r="AB18" s="56">
        <v>1</v>
      </c>
      <c r="AC18" s="56" t="s">
        <v>48</v>
      </c>
      <c r="AD18" s="61" t="s">
        <v>49</v>
      </c>
      <c r="AE18" s="62">
        <v>234567890</v>
      </c>
      <c r="AF18" s="56" t="s">
        <v>365</v>
      </c>
      <c r="AG18" s="56" t="s">
        <v>418</v>
      </c>
      <c r="AH18" s="56" t="s">
        <v>55</v>
      </c>
      <c r="AI18" s="56">
        <v>10</v>
      </c>
      <c r="AJ18" s="56" t="s">
        <v>176</v>
      </c>
      <c r="AK18" s="56" t="s">
        <v>186</v>
      </c>
      <c r="AL18" s="56" t="s">
        <v>185</v>
      </c>
      <c r="AM18" s="56" t="s">
        <v>45</v>
      </c>
      <c r="AN18" s="56" t="s">
        <v>45</v>
      </c>
      <c r="AO18" s="56">
        <v>4</v>
      </c>
      <c r="AP18" s="56" t="s">
        <v>96</v>
      </c>
      <c r="AQ18" s="56">
        <v>90</v>
      </c>
      <c r="AR18" s="56" t="s">
        <v>274</v>
      </c>
      <c r="AS18" s="56" t="s">
        <v>419</v>
      </c>
      <c r="AT18" s="56" t="s">
        <v>75</v>
      </c>
      <c r="AU18" s="56" t="s">
        <v>152</v>
      </c>
      <c r="AV18" s="56" t="s">
        <v>153</v>
      </c>
      <c r="AW18" s="56" t="s">
        <v>152</v>
      </c>
      <c r="AX18" s="56" t="s">
        <v>153</v>
      </c>
      <c r="AY18" s="56" t="s">
        <v>77</v>
      </c>
      <c r="AZ18" s="56" t="s">
        <v>57</v>
      </c>
      <c r="BA18" s="56" t="s">
        <v>429</v>
      </c>
      <c r="BB18" s="56" t="s">
        <v>456</v>
      </c>
      <c r="BC18" s="14" t="s">
        <v>566</v>
      </c>
      <c r="BD18" s="14" t="s">
        <v>155</v>
      </c>
    </row>
    <row r="20" spans="1:56" x14ac:dyDescent="0.25">
      <c r="A20" s="56" t="s">
        <v>459</v>
      </c>
      <c r="B20" s="56" t="s">
        <v>1</v>
      </c>
      <c r="C20" s="56" t="s">
        <v>4</v>
      </c>
      <c r="D20" s="56" t="s">
        <v>5</v>
      </c>
      <c r="E20" s="57" t="s">
        <v>493</v>
      </c>
      <c r="F20" s="57" t="s">
        <v>494</v>
      </c>
      <c r="G20" s="56" t="s">
        <v>6</v>
      </c>
      <c r="H20" s="56" t="s">
        <v>7</v>
      </c>
      <c r="I20" s="56" t="s">
        <v>2</v>
      </c>
      <c r="J20" s="56" t="s">
        <v>12</v>
      </c>
      <c r="K20" s="56" t="s">
        <v>13</v>
      </c>
      <c r="L20" s="56" t="s">
        <v>14</v>
      </c>
      <c r="M20" s="56" t="s">
        <v>17</v>
      </c>
      <c r="N20" s="56" t="s">
        <v>18</v>
      </c>
      <c r="O20" s="56" t="s">
        <v>19</v>
      </c>
      <c r="P20" s="56" t="s">
        <v>20</v>
      </c>
      <c r="Q20" s="56" t="s">
        <v>21</v>
      </c>
      <c r="R20" s="56" t="s">
        <v>22</v>
      </c>
      <c r="S20" s="56" t="s">
        <v>29</v>
      </c>
      <c r="T20" s="56" t="s">
        <v>30</v>
      </c>
      <c r="U20" s="56" t="s">
        <v>32</v>
      </c>
      <c r="V20" s="56" t="s">
        <v>35</v>
      </c>
      <c r="W20" s="56" t="s">
        <v>38</v>
      </c>
      <c r="X20" s="56" t="s">
        <v>40</v>
      </c>
      <c r="Y20" s="56" t="s">
        <v>41</v>
      </c>
      <c r="Z20" s="56" t="s">
        <v>43</v>
      </c>
      <c r="AA20" s="56" t="s">
        <v>44</v>
      </c>
      <c r="AB20" s="56" t="s">
        <v>46</v>
      </c>
      <c r="AC20" s="56" t="s">
        <v>47</v>
      </c>
      <c r="AD20" s="56" t="s">
        <v>50</v>
      </c>
      <c r="AE20" s="56" t="s">
        <v>51</v>
      </c>
      <c r="AF20" s="56" t="s">
        <v>52</v>
      </c>
      <c r="AG20" s="56" t="s">
        <v>53</v>
      </c>
      <c r="AH20" s="56" t="s">
        <v>54</v>
      </c>
      <c r="AI20" s="56" t="s">
        <v>56</v>
      </c>
      <c r="AJ20" s="56" t="s">
        <v>182</v>
      </c>
      <c r="AK20" s="56" t="s">
        <v>183</v>
      </c>
      <c r="AL20" s="56" t="s">
        <v>184</v>
      </c>
      <c r="AM20" s="56" t="s">
        <v>416</v>
      </c>
      <c r="AN20" s="56" t="s">
        <v>417</v>
      </c>
      <c r="AO20" s="56" t="s">
        <v>324</v>
      </c>
      <c r="AP20" s="56" t="s">
        <v>261</v>
      </c>
      <c r="AQ20" s="56" t="s">
        <v>263</v>
      </c>
      <c r="AR20" s="56" t="s">
        <v>264</v>
      </c>
      <c r="AS20" s="56" t="s">
        <v>97</v>
      </c>
      <c r="AT20" s="56" t="s">
        <v>75</v>
      </c>
      <c r="AU20" s="56" t="s">
        <v>257</v>
      </c>
      <c r="AV20" s="56" t="s">
        <v>258</v>
      </c>
      <c r="AW20" s="56" t="s">
        <v>425</v>
      </c>
      <c r="AX20" s="56" t="s">
        <v>426</v>
      </c>
      <c r="AY20" s="56" t="s">
        <v>77</v>
      </c>
      <c r="AZ20" s="56" t="s">
        <v>421</v>
      </c>
      <c r="BA20" s="56" t="s">
        <v>428</v>
      </c>
      <c r="BB20" s="56" t="s">
        <v>455</v>
      </c>
      <c r="BC20" s="56" t="s">
        <v>449</v>
      </c>
      <c r="BD20" s="1" t="s">
        <v>558</v>
      </c>
    </row>
    <row r="21" spans="1:56" x14ac:dyDescent="0.25">
      <c r="A21" s="56" t="s">
        <v>459</v>
      </c>
      <c r="B21" s="56" t="s">
        <v>3</v>
      </c>
      <c r="C21" s="29" t="s">
        <v>559</v>
      </c>
      <c r="D21" s="29" t="s">
        <v>1709</v>
      </c>
      <c r="E21" s="29" t="s">
        <v>560</v>
      </c>
      <c r="F21" s="29" t="s">
        <v>561</v>
      </c>
      <c r="G21" s="56" t="s">
        <v>8</v>
      </c>
      <c r="H21" s="56" t="s">
        <v>9</v>
      </c>
      <c r="I21" s="56" t="s">
        <v>10</v>
      </c>
      <c r="J21" s="56" t="s">
        <v>11</v>
      </c>
      <c r="K21" s="56" t="s">
        <v>15</v>
      </c>
      <c r="L21" s="56" t="s">
        <v>16</v>
      </c>
      <c r="M21" s="56" t="s">
        <v>27</v>
      </c>
      <c r="N21" s="59">
        <v>17355</v>
      </c>
      <c r="O21" s="56" t="s">
        <v>23</v>
      </c>
      <c r="P21" s="56" t="s">
        <v>24</v>
      </c>
      <c r="Q21" s="56" t="s">
        <v>25</v>
      </c>
      <c r="R21" s="56" t="s">
        <v>26</v>
      </c>
      <c r="S21" s="56">
        <v>7349085599</v>
      </c>
      <c r="T21" s="56" t="s">
        <v>31</v>
      </c>
      <c r="U21" s="60">
        <f ca="1">NOW()</f>
        <v>43896.647802314816</v>
      </c>
      <c r="V21" s="56" t="s">
        <v>36</v>
      </c>
      <c r="W21" s="56" t="s">
        <v>37</v>
      </c>
      <c r="X21" s="56" t="s">
        <v>39</v>
      </c>
      <c r="Y21" s="56" t="s">
        <v>39</v>
      </c>
      <c r="Z21" s="56">
        <v>10000</v>
      </c>
      <c r="AA21" s="56" t="s">
        <v>45</v>
      </c>
      <c r="AB21" s="56">
        <v>1</v>
      </c>
      <c r="AC21" s="56" t="s">
        <v>48</v>
      </c>
      <c r="AD21" s="61" t="s">
        <v>49</v>
      </c>
      <c r="AE21" s="62">
        <v>234567890</v>
      </c>
      <c r="AF21" s="56" t="s">
        <v>365</v>
      </c>
      <c r="AG21" s="56" t="s">
        <v>418</v>
      </c>
      <c r="AH21" s="56" t="s">
        <v>55</v>
      </c>
      <c r="AI21" s="56">
        <v>10</v>
      </c>
      <c r="AJ21" s="56" t="s">
        <v>284</v>
      </c>
      <c r="AK21" s="56" t="s">
        <v>186</v>
      </c>
      <c r="AL21" s="56" t="s">
        <v>185</v>
      </c>
      <c r="AM21" s="56" t="s">
        <v>45</v>
      </c>
      <c r="AN21" s="56" t="s">
        <v>45</v>
      </c>
      <c r="AO21" s="56">
        <v>4</v>
      </c>
      <c r="AP21" s="56" t="s">
        <v>96</v>
      </c>
      <c r="AQ21" s="56">
        <v>90</v>
      </c>
      <c r="AR21" s="56" t="s">
        <v>274</v>
      </c>
      <c r="AS21" s="56" t="s">
        <v>419</v>
      </c>
      <c r="AT21" s="56" t="s">
        <v>75</v>
      </c>
      <c r="AU21" s="56" t="s">
        <v>152</v>
      </c>
      <c r="AV21" s="56" t="s">
        <v>153</v>
      </c>
      <c r="AW21" s="56" t="s">
        <v>152</v>
      </c>
      <c r="AX21" s="56" t="s">
        <v>153</v>
      </c>
      <c r="AY21" s="56" t="s">
        <v>77</v>
      </c>
      <c r="AZ21" s="56" t="s">
        <v>57</v>
      </c>
      <c r="BA21" s="56" t="s">
        <v>429</v>
      </c>
      <c r="BB21" s="56" t="s">
        <v>456</v>
      </c>
      <c r="BC21" s="14" t="s">
        <v>566</v>
      </c>
      <c r="BD21" s="14" t="s">
        <v>155</v>
      </c>
    </row>
    <row r="23" spans="1:56" x14ac:dyDescent="0.25">
      <c r="A23" s="56" t="s">
        <v>460</v>
      </c>
      <c r="B23" s="56" t="s">
        <v>1</v>
      </c>
      <c r="C23" s="56" t="s">
        <v>4</v>
      </c>
      <c r="D23" s="56" t="s">
        <v>5</v>
      </c>
      <c r="E23" s="57" t="s">
        <v>493</v>
      </c>
      <c r="F23" s="57" t="s">
        <v>494</v>
      </c>
    </row>
    <row r="24" spans="1:56" x14ac:dyDescent="0.25">
      <c r="A24" s="56" t="s">
        <v>460</v>
      </c>
      <c r="B24" s="56" t="s">
        <v>3</v>
      </c>
      <c r="C24" s="29" t="s">
        <v>559</v>
      </c>
      <c r="D24" s="29" t="s">
        <v>1709</v>
      </c>
      <c r="E24" s="29" t="s">
        <v>560</v>
      </c>
      <c r="F24" s="29" t="s">
        <v>561</v>
      </c>
      <c r="N24" s="59"/>
      <c r="U24" s="60"/>
      <c r="BC24" s="51"/>
    </row>
    <row r="26" spans="1:56" s="57" customFormat="1" x14ac:dyDescent="0.25">
      <c r="A26" s="56" t="s">
        <v>530</v>
      </c>
      <c r="B26" s="57" t="s">
        <v>1</v>
      </c>
      <c r="C26" s="57" t="s">
        <v>4</v>
      </c>
      <c r="D26" s="57" t="s">
        <v>5</v>
      </c>
      <c r="E26" s="57" t="s">
        <v>493</v>
      </c>
      <c r="F26" s="57" t="s">
        <v>494</v>
      </c>
      <c r="G26" s="67" t="s">
        <v>6</v>
      </c>
      <c r="H26" s="67" t="s">
        <v>7</v>
      </c>
      <c r="I26" s="57" t="s">
        <v>2</v>
      </c>
      <c r="J26" s="57" t="s">
        <v>12</v>
      </c>
      <c r="K26" s="57" t="s">
        <v>13</v>
      </c>
      <c r="L26" s="57" t="s">
        <v>14</v>
      </c>
      <c r="M26" s="57" t="s">
        <v>17</v>
      </c>
      <c r="N26" s="57" t="s">
        <v>18</v>
      </c>
      <c r="O26" s="57" t="s">
        <v>19</v>
      </c>
      <c r="P26" s="57" t="s">
        <v>20</v>
      </c>
      <c r="Q26" s="57" t="s">
        <v>21</v>
      </c>
      <c r="R26" s="57" t="s">
        <v>22</v>
      </c>
      <c r="S26" s="57" t="s">
        <v>29</v>
      </c>
      <c r="T26" s="57" t="s">
        <v>30</v>
      </c>
      <c r="U26" s="57" t="s">
        <v>32</v>
      </c>
      <c r="V26" s="57" t="s">
        <v>35</v>
      </c>
      <c r="W26" s="57" t="s">
        <v>38</v>
      </c>
      <c r="X26" s="57" t="s">
        <v>40</v>
      </c>
      <c r="Y26" s="57" t="s">
        <v>41</v>
      </c>
      <c r="Z26" s="57" t="s">
        <v>43</v>
      </c>
      <c r="AA26" s="57" t="s">
        <v>44</v>
      </c>
      <c r="AB26" s="57" t="s">
        <v>46</v>
      </c>
      <c r="AC26" s="57" t="s">
        <v>47</v>
      </c>
      <c r="AD26" s="57" t="s">
        <v>50</v>
      </c>
      <c r="AE26" s="57" t="s">
        <v>51</v>
      </c>
      <c r="AF26" s="56" t="s">
        <v>52</v>
      </c>
      <c r="AG26" s="56" t="s">
        <v>53</v>
      </c>
      <c r="AH26" s="56" t="s">
        <v>54</v>
      </c>
      <c r="AI26" s="56" t="s">
        <v>56</v>
      </c>
      <c r="AJ26" s="57" t="s">
        <v>182</v>
      </c>
      <c r="AK26" s="56" t="s">
        <v>183</v>
      </c>
      <c r="AL26" s="56" t="s">
        <v>184</v>
      </c>
      <c r="AM26" s="56" t="s">
        <v>416</v>
      </c>
      <c r="AN26" s="56" t="s">
        <v>417</v>
      </c>
      <c r="AO26" s="56" t="s">
        <v>324</v>
      </c>
      <c r="AP26" s="57" t="s">
        <v>502</v>
      </c>
      <c r="AQ26" s="56" t="s">
        <v>506</v>
      </c>
      <c r="AR26" s="56" t="s">
        <v>334</v>
      </c>
      <c r="AS26" s="1" t="s">
        <v>558</v>
      </c>
    </row>
    <row r="27" spans="1:56" s="57" customFormat="1" x14ac:dyDescent="0.25">
      <c r="A27" s="56" t="s">
        <v>530</v>
      </c>
      <c r="B27" s="63" t="s">
        <v>3</v>
      </c>
      <c r="C27" s="29" t="s">
        <v>559</v>
      </c>
      <c r="D27" s="29" t="s">
        <v>1709</v>
      </c>
      <c r="E27" s="29" t="s">
        <v>560</v>
      </c>
      <c r="F27" s="29" t="s">
        <v>561</v>
      </c>
      <c r="G27" s="57" t="s">
        <v>8</v>
      </c>
      <c r="H27" s="57" t="s">
        <v>9</v>
      </c>
      <c r="I27" s="57" t="s">
        <v>10</v>
      </c>
      <c r="J27" s="68" t="s">
        <v>11</v>
      </c>
      <c r="K27" s="57" t="s">
        <v>15</v>
      </c>
      <c r="L27" s="57" t="s">
        <v>16</v>
      </c>
      <c r="M27" s="64" t="s">
        <v>27</v>
      </c>
      <c r="N27" s="64" t="s">
        <v>197</v>
      </c>
      <c r="O27" s="57" t="s">
        <v>23</v>
      </c>
      <c r="P27" s="57" t="s">
        <v>24</v>
      </c>
      <c r="Q27" s="57" t="s">
        <v>25</v>
      </c>
      <c r="R27" s="57" t="s">
        <v>26</v>
      </c>
      <c r="S27" s="57">
        <v>7349085599</v>
      </c>
      <c r="T27" s="57" t="s">
        <v>31</v>
      </c>
      <c r="U27" s="69">
        <f ca="1">NOW()</f>
        <v>43896.647802314816</v>
      </c>
      <c r="V27" s="57" t="s">
        <v>36</v>
      </c>
      <c r="W27" s="57" t="s">
        <v>37</v>
      </c>
      <c r="X27" s="57" t="s">
        <v>39</v>
      </c>
      <c r="Y27" s="57" t="s">
        <v>39</v>
      </c>
      <c r="Z27" s="57">
        <v>1000</v>
      </c>
      <c r="AA27" s="57" t="s">
        <v>45</v>
      </c>
      <c r="AB27" s="57">
        <v>1</v>
      </c>
      <c r="AC27" s="57" t="s">
        <v>48</v>
      </c>
      <c r="AD27" s="57" t="s">
        <v>49</v>
      </c>
      <c r="AE27" s="70" t="s">
        <v>562</v>
      </c>
      <c r="AF27" s="56" t="s">
        <v>365</v>
      </c>
      <c r="AG27" s="56" t="s">
        <v>418</v>
      </c>
      <c r="AH27" s="56" t="s">
        <v>55</v>
      </c>
      <c r="AI27" s="56">
        <v>10</v>
      </c>
      <c r="AJ27" s="65" t="s">
        <v>284</v>
      </c>
      <c r="AK27" s="56" t="s">
        <v>186</v>
      </c>
      <c r="AL27" s="56" t="s">
        <v>185</v>
      </c>
      <c r="AM27" s="56" t="s">
        <v>45</v>
      </c>
      <c r="AN27" s="56" t="s">
        <v>45</v>
      </c>
      <c r="AO27" s="56">
        <v>1</v>
      </c>
      <c r="AP27" s="51" t="s">
        <v>503</v>
      </c>
      <c r="AQ27" s="71" t="s">
        <v>507</v>
      </c>
      <c r="AR27" s="65" t="s">
        <v>284</v>
      </c>
      <c r="AS27" s="14" t="s">
        <v>155</v>
      </c>
    </row>
    <row r="32" spans="1:56" s="57" customFormat="1" x14ac:dyDescent="0.25">
      <c r="A32" s="56" t="s">
        <v>531</v>
      </c>
      <c r="B32" s="57" t="s">
        <v>1</v>
      </c>
      <c r="C32" s="57" t="s">
        <v>4</v>
      </c>
      <c r="D32" s="57" t="s">
        <v>5</v>
      </c>
      <c r="E32" s="57" t="s">
        <v>493</v>
      </c>
      <c r="F32" s="57" t="s">
        <v>494</v>
      </c>
      <c r="G32" s="67" t="s">
        <v>6</v>
      </c>
      <c r="H32" s="67" t="s">
        <v>7</v>
      </c>
      <c r="I32" s="57" t="s">
        <v>2</v>
      </c>
      <c r="J32" s="57" t="s">
        <v>12</v>
      </c>
      <c r="K32" s="57" t="s">
        <v>13</v>
      </c>
      <c r="L32" s="57" t="s">
        <v>14</v>
      </c>
      <c r="M32" s="57" t="s">
        <v>17</v>
      </c>
      <c r="N32" s="57" t="s">
        <v>18</v>
      </c>
      <c r="O32" s="57" t="s">
        <v>19</v>
      </c>
      <c r="P32" s="57" t="s">
        <v>20</v>
      </c>
      <c r="Q32" s="57" t="s">
        <v>21</v>
      </c>
      <c r="R32" s="57" t="s">
        <v>22</v>
      </c>
      <c r="S32" s="57" t="s">
        <v>29</v>
      </c>
      <c r="T32" s="57" t="s">
        <v>30</v>
      </c>
      <c r="U32" s="57" t="s">
        <v>32</v>
      </c>
      <c r="V32" s="57" t="s">
        <v>35</v>
      </c>
      <c r="W32" s="57" t="s">
        <v>38</v>
      </c>
      <c r="X32" s="57" t="s">
        <v>40</v>
      </c>
      <c r="Y32" s="57" t="s">
        <v>41</v>
      </c>
      <c r="Z32" s="57" t="s">
        <v>43</v>
      </c>
      <c r="AA32" s="57" t="s">
        <v>44</v>
      </c>
      <c r="AB32" s="57" t="s">
        <v>46</v>
      </c>
      <c r="AC32" s="57" t="s">
        <v>47</v>
      </c>
      <c r="AD32" s="57" t="s">
        <v>50</v>
      </c>
      <c r="AE32" s="57" t="s">
        <v>51</v>
      </c>
      <c r="AF32" s="56" t="s">
        <v>52</v>
      </c>
      <c r="AG32" s="56" t="s">
        <v>53</v>
      </c>
      <c r="AH32" s="56" t="s">
        <v>54</v>
      </c>
      <c r="AI32" s="56" t="s">
        <v>56</v>
      </c>
      <c r="AJ32" s="57" t="s">
        <v>182</v>
      </c>
      <c r="AK32" s="56" t="s">
        <v>183</v>
      </c>
      <c r="AL32" s="56" t="s">
        <v>184</v>
      </c>
      <c r="AM32" s="56" t="s">
        <v>416</v>
      </c>
      <c r="AN32" s="56" t="s">
        <v>417</v>
      </c>
      <c r="AO32" s="56" t="s">
        <v>324</v>
      </c>
      <c r="AP32" s="57" t="s">
        <v>502</v>
      </c>
      <c r="AQ32" s="56" t="s">
        <v>506</v>
      </c>
      <c r="AR32" s="56" t="s">
        <v>334</v>
      </c>
      <c r="AS32" s="57" t="s">
        <v>101</v>
      </c>
      <c r="AT32" s="57" t="s">
        <v>515</v>
      </c>
      <c r="AU32" s="57" t="s">
        <v>516</v>
      </c>
      <c r="AV32" s="57" t="s">
        <v>528</v>
      </c>
      <c r="AW32" s="1" t="s">
        <v>558</v>
      </c>
    </row>
    <row r="33" spans="1:58" s="57" customFormat="1" x14ac:dyDescent="0.25">
      <c r="A33" s="56" t="s">
        <v>531</v>
      </c>
      <c r="B33" s="63" t="s">
        <v>3</v>
      </c>
      <c r="C33" s="29" t="s">
        <v>559</v>
      </c>
      <c r="D33" s="29" t="s">
        <v>1709</v>
      </c>
      <c r="E33" s="29" t="s">
        <v>560</v>
      </c>
      <c r="F33" s="29" t="s">
        <v>561</v>
      </c>
      <c r="G33" s="57" t="s">
        <v>8</v>
      </c>
      <c r="H33" s="57" t="s">
        <v>9</v>
      </c>
      <c r="I33" s="57" t="s">
        <v>10</v>
      </c>
      <c r="J33" s="68" t="s">
        <v>11</v>
      </c>
      <c r="K33" s="57" t="s">
        <v>15</v>
      </c>
      <c r="L33" s="57" t="s">
        <v>16</v>
      </c>
      <c r="M33" s="64" t="s">
        <v>27</v>
      </c>
      <c r="N33" s="64" t="s">
        <v>197</v>
      </c>
      <c r="O33" s="57" t="s">
        <v>23</v>
      </c>
      <c r="P33" s="57" t="s">
        <v>24</v>
      </c>
      <c r="Q33" s="57" t="s">
        <v>25</v>
      </c>
      <c r="R33" s="57" t="s">
        <v>26</v>
      </c>
      <c r="S33" s="57">
        <v>7349085599</v>
      </c>
      <c r="T33" s="57" t="s">
        <v>31</v>
      </c>
      <c r="U33" s="69">
        <f ca="1">NOW()</f>
        <v>43896.647802314816</v>
      </c>
      <c r="V33" s="57" t="s">
        <v>36</v>
      </c>
      <c r="W33" s="57" t="s">
        <v>37</v>
      </c>
      <c r="X33" s="57" t="s">
        <v>39</v>
      </c>
      <c r="Y33" s="57" t="s">
        <v>39</v>
      </c>
      <c r="Z33" s="57">
        <v>1000</v>
      </c>
      <c r="AA33" s="57" t="s">
        <v>45</v>
      </c>
      <c r="AB33" s="57">
        <v>1</v>
      </c>
      <c r="AC33" s="57" t="s">
        <v>48</v>
      </c>
      <c r="AD33" s="57" t="s">
        <v>49</v>
      </c>
      <c r="AE33" s="70" t="s">
        <v>562</v>
      </c>
      <c r="AF33" s="56" t="s">
        <v>365</v>
      </c>
      <c r="AG33" s="56" t="s">
        <v>418</v>
      </c>
      <c r="AH33" s="56" t="s">
        <v>55</v>
      </c>
      <c r="AI33" s="56">
        <v>10</v>
      </c>
      <c r="AJ33" s="65" t="s">
        <v>284</v>
      </c>
      <c r="AK33" s="56" t="s">
        <v>186</v>
      </c>
      <c r="AL33" s="56" t="s">
        <v>185</v>
      </c>
      <c r="AM33" s="56" t="s">
        <v>45</v>
      </c>
      <c r="AN33" s="56" t="s">
        <v>45</v>
      </c>
      <c r="AO33" s="56">
        <v>1</v>
      </c>
      <c r="AP33" s="51" t="s">
        <v>503</v>
      </c>
      <c r="AQ33" s="71" t="s">
        <v>507</v>
      </c>
      <c r="AR33" s="65" t="s">
        <v>284</v>
      </c>
      <c r="AS33" s="57" t="s">
        <v>98</v>
      </c>
      <c r="AT33" s="58" t="s">
        <v>564</v>
      </c>
      <c r="AU33" s="66" t="s">
        <v>565</v>
      </c>
      <c r="AV33" s="57" t="s">
        <v>529</v>
      </c>
      <c r="AW33" s="14" t="s">
        <v>155</v>
      </c>
    </row>
    <row r="35" spans="1:58" customFormat="1" x14ac:dyDescent="0.25">
      <c r="A35" t="s">
        <v>556</v>
      </c>
      <c r="B35" t="s">
        <v>1</v>
      </c>
      <c r="C35" t="s">
        <v>4</v>
      </c>
      <c r="D35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s="1" t="s">
        <v>502</v>
      </c>
      <c r="AQ35" t="s">
        <v>506</v>
      </c>
      <c r="AR35" t="s">
        <v>334</v>
      </c>
      <c r="AS35" s="1" t="s">
        <v>101</v>
      </c>
      <c r="AT35" s="1" t="s">
        <v>515</v>
      </c>
      <c r="AU35" s="1" t="s">
        <v>516</v>
      </c>
      <c r="AV35" s="1" t="s">
        <v>528</v>
      </c>
      <c r="AW35" s="1" t="s">
        <v>558</v>
      </c>
    </row>
    <row r="36" spans="1:58" customFormat="1" x14ac:dyDescent="0.25">
      <c r="A36" t="s">
        <v>556</v>
      </c>
      <c r="B36" t="s">
        <v>3</v>
      </c>
      <c r="C36" s="29" t="s">
        <v>559</v>
      </c>
      <c r="D36" s="29" t="s">
        <v>1709</v>
      </c>
      <c r="E36" s="29" t="s">
        <v>560</v>
      </c>
      <c r="F36" s="29" t="s">
        <v>561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43896.647802314816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50" t="s">
        <v>562</v>
      </c>
      <c r="AF36" t="s">
        <v>365</v>
      </c>
      <c r="AG36" t="s">
        <v>418</v>
      </c>
      <c r="AH36" t="s">
        <v>55</v>
      </c>
      <c r="AI36">
        <v>10</v>
      </c>
      <c r="AJ36" t="s">
        <v>284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503</v>
      </c>
      <c r="AQ36" s="52" t="s">
        <v>507</v>
      </c>
      <c r="AR36" s="45" t="s">
        <v>284</v>
      </c>
      <c r="AS36" s="1" t="s">
        <v>98</v>
      </c>
      <c r="AT36" s="58" t="s">
        <v>564</v>
      </c>
      <c r="AU36" s="66" t="s">
        <v>565</v>
      </c>
      <c r="AV36" s="1" t="s">
        <v>529</v>
      </c>
      <c r="AW36" s="14" t="s">
        <v>155</v>
      </c>
      <c r="BC36" s="14"/>
    </row>
    <row r="37" spans="1:58" customFormat="1" x14ac:dyDescent="0.25"/>
    <row r="38" spans="1:58" customFormat="1" x14ac:dyDescent="0.25">
      <c r="A38" t="s">
        <v>557</v>
      </c>
      <c r="B38" t="s">
        <v>1</v>
      </c>
      <c r="C38" t="s">
        <v>4</v>
      </c>
      <c r="D38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s="1" t="s">
        <v>502</v>
      </c>
      <c r="AQ38" t="s">
        <v>506</v>
      </c>
      <c r="AR38" t="s">
        <v>334</v>
      </c>
      <c r="AS38" s="1" t="s">
        <v>101</v>
      </c>
      <c r="AT38" s="1" t="s">
        <v>515</v>
      </c>
      <c r="AU38" s="1" t="s">
        <v>516</v>
      </c>
      <c r="AV38" s="1" t="s">
        <v>558</v>
      </c>
      <c r="AW38" s="1"/>
    </row>
    <row r="39" spans="1:58" customFormat="1" x14ac:dyDescent="0.25">
      <c r="A39" t="s">
        <v>557</v>
      </c>
      <c r="B39" t="s">
        <v>3</v>
      </c>
      <c r="C39" s="29" t="s">
        <v>559</v>
      </c>
      <c r="D39" s="29" t="s">
        <v>1709</v>
      </c>
      <c r="E39" s="29" t="s">
        <v>560</v>
      </c>
      <c r="F39" s="29" t="s">
        <v>561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8">
        <f ca="1">NOW()</f>
        <v>43896.647802314816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50" t="s">
        <v>562</v>
      </c>
      <c r="AF39" t="s">
        <v>365</v>
      </c>
      <c r="AG39" t="s">
        <v>418</v>
      </c>
      <c r="AH39" t="s">
        <v>55</v>
      </c>
      <c r="AI39">
        <v>10</v>
      </c>
      <c r="AJ39" t="s">
        <v>284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503</v>
      </c>
      <c r="AQ39" s="52" t="s">
        <v>507</v>
      </c>
      <c r="AR39" s="45" t="s">
        <v>284</v>
      </c>
      <c r="AS39" s="1" t="s">
        <v>98</v>
      </c>
      <c r="AT39" s="58" t="s">
        <v>564</v>
      </c>
      <c r="AU39" s="66" t="s">
        <v>565</v>
      </c>
      <c r="AV39" s="14" t="s">
        <v>155</v>
      </c>
      <c r="AW39" s="1"/>
      <c r="BC39" s="14"/>
    </row>
    <row r="41" spans="1:58" x14ac:dyDescent="0.25">
      <c r="A41" t="s">
        <v>900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S41"/>
      <c r="AT41" t="s">
        <v>416</v>
      </c>
      <c r="AU41" t="s">
        <v>417</v>
      </c>
      <c r="AV41" t="s">
        <v>324</v>
      </c>
      <c r="AW41" s="1" t="s">
        <v>502</v>
      </c>
      <c r="AX41" t="s">
        <v>506</v>
      </c>
      <c r="AY41" t="s">
        <v>334</v>
      </c>
      <c r="AZ41" s="1" t="s">
        <v>101</v>
      </c>
      <c r="BB41" s="1" t="s">
        <v>331</v>
      </c>
      <c r="BC41" t="s">
        <v>257</v>
      </c>
      <c r="BD41" t="s">
        <v>258</v>
      </c>
      <c r="BE41" s="14" t="s">
        <v>335</v>
      </c>
      <c r="BF41" s="56" t="s">
        <v>593</v>
      </c>
    </row>
    <row r="42" spans="1:58" x14ac:dyDescent="0.25">
      <c r="A42" t="s">
        <v>900</v>
      </c>
      <c r="B42" t="s">
        <v>3</v>
      </c>
      <c r="C42" s="44" t="s">
        <v>682</v>
      </c>
      <c r="D42" s="44" t="s">
        <v>1709</v>
      </c>
      <c r="E42" s="29" t="s">
        <v>718</v>
      </c>
      <c r="F42" s="29" t="s">
        <v>1708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43896.647802314816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80" t="s">
        <v>1728</v>
      </c>
      <c r="AF42" s="14" t="s">
        <v>345</v>
      </c>
      <c r="AG42" s="14" t="s">
        <v>901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719</v>
      </c>
      <c r="AR42" s="14" t="s">
        <v>720</v>
      </c>
      <c r="AS42"/>
      <c r="AT42" t="s">
        <v>45</v>
      </c>
      <c r="AU42" t="s">
        <v>45</v>
      </c>
      <c r="AV42">
        <v>4</v>
      </c>
      <c r="AW42" s="14" t="s">
        <v>503</v>
      </c>
      <c r="AX42" s="52" t="s">
        <v>507</v>
      </c>
      <c r="AY42" s="45" t="s">
        <v>284</v>
      </c>
      <c r="AZ42" s="1" t="s">
        <v>98</v>
      </c>
      <c r="BB42" s="55" t="s">
        <v>347</v>
      </c>
      <c r="BC42" s="44" t="s">
        <v>714</v>
      </c>
      <c r="BD42" s="44" t="s">
        <v>1709</v>
      </c>
      <c r="BE42" s="55" t="s">
        <v>348</v>
      </c>
      <c r="BF42" s="56" t="s">
        <v>902</v>
      </c>
    </row>
    <row r="44" spans="1:58" x14ac:dyDescent="0.25">
      <c r="A44" s="56" t="s">
        <v>903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  <c r="AQ44" t="s">
        <v>305</v>
      </c>
      <c r="AR44" t="s">
        <v>306</v>
      </c>
      <c r="AS44"/>
      <c r="AT44" t="s">
        <v>416</v>
      </c>
      <c r="AU44" t="s">
        <v>417</v>
      </c>
      <c r="AV44" t="s">
        <v>324</v>
      </c>
      <c r="AW44" s="1" t="s">
        <v>502</v>
      </c>
      <c r="AX44" t="s">
        <v>506</v>
      </c>
      <c r="AY44" t="s">
        <v>334</v>
      </c>
      <c r="AZ44" s="1" t="s">
        <v>101</v>
      </c>
      <c r="BB44" s="1" t="s">
        <v>331</v>
      </c>
      <c r="BC44" t="s">
        <v>257</v>
      </c>
      <c r="BD44" t="s">
        <v>258</v>
      </c>
      <c r="BE44" s="14" t="s">
        <v>335</v>
      </c>
      <c r="BF44" s="56" t="s">
        <v>593</v>
      </c>
    </row>
    <row r="45" spans="1:58" x14ac:dyDescent="0.25">
      <c r="A45" s="56" t="s">
        <v>903</v>
      </c>
      <c r="B45" t="s">
        <v>3</v>
      </c>
      <c r="C45" s="44" t="s">
        <v>763</v>
      </c>
      <c r="D45" s="44" t="s">
        <v>1726</v>
      </c>
      <c r="E45" s="29" t="s">
        <v>764</v>
      </c>
      <c r="F45" s="29" t="s">
        <v>765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43896.647802314816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80" t="s">
        <v>1728</v>
      </c>
      <c r="AF45" s="14" t="s">
        <v>345</v>
      </c>
      <c r="AG45" s="14" t="s">
        <v>901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  <c r="AQ45" s="14" t="s">
        <v>719</v>
      </c>
      <c r="AR45" s="14" t="s">
        <v>720</v>
      </c>
      <c r="AS45"/>
      <c r="AT45" t="s">
        <v>45</v>
      </c>
      <c r="AU45" t="s">
        <v>45</v>
      </c>
      <c r="AV45">
        <v>4</v>
      </c>
      <c r="AW45" s="14" t="s">
        <v>503</v>
      </c>
      <c r="AX45" s="52" t="s">
        <v>507</v>
      </c>
      <c r="AY45" s="45" t="s">
        <v>284</v>
      </c>
      <c r="AZ45" s="1" t="s">
        <v>98</v>
      </c>
      <c r="BB45" s="55" t="s">
        <v>347</v>
      </c>
      <c r="BC45" s="44" t="s">
        <v>714</v>
      </c>
      <c r="BD45" s="44" t="s">
        <v>1709</v>
      </c>
      <c r="BE45" s="55" t="s">
        <v>348</v>
      </c>
      <c r="BF45" s="56" t="s">
        <v>902</v>
      </c>
    </row>
    <row r="47" spans="1:58" x14ac:dyDescent="0.25">
      <c r="A47" s="56" t="s">
        <v>904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  <c r="AS47"/>
      <c r="AT47" t="s">
        <v>416</v>
      </c>
      <c r="AU47" t="s">
        <v>417</v>
      </c>
      <c r="AV47" t="s">
        <v>324</v>
      </c>
      <c r="AW47" s="1" t="s">
        <v>502</v>
      </c>
      <c r="AX47" t="s">
        <v>506</v>
      </c>
      <c r="AY47" t="s">
        <v>334</v>
      </c>
      <c r="AZ47" s="1" t="s">
        <v>101</v>
      </c>
      <c r="BB47" s="1" t="s">
        <v>331</v>
      </c>
      <c r="BC47" t="s">
        <v>257</v>
      </c>
      <c r="BD47" t="s">
        <v>258</v>
      </c>
      <c r="BE47" s="14" t="s">
        <v>335</v>
      </c>
      <c r="BF47" s="56" t="s">
        <v>593</v>
      </c>
    </row>
    <row r="48" spans="1:58" x14ac:dyDescent="0.25">
      <c r="A48" s="56" t="s">
        <v>904</v>
      </c>
      <c r="B48" t="s">
        <v>3</v>
      </c>
      <c r="C48" s="44" t="s">
        <v>682</v>
      </c>
      <c r="D48" s="44" t="s">
        <v>1709</v>
      </c>
      <c r="E48" s="29" t="s">
        <v>718</v>
      </c>
      <c r="F48" s="29" t="s">
        <v>1708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43896.647802314816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80" t="s">
        <v>1728</v>
      </c>
      <c r="AF48" s="14" t="s">
        <v>345</v>
      </c>
      <c r="AG48" s="14" t="s">
        <v>901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719</v>
      </c>
      <c r="AR48" s="14" t="s">
        <v>720</v>
      </c>
      <c r="AS48"/>
      <c r="AT48" t="s">
        <v>45</v>
      </c>
      <c r="AU48" t="s">
        <v>45</v>
      </c>
      <c r="AV48">
        <v>4</v>
      </c>
      <c r="AW48" s="14" t="s">
        <v>503</v>
      </c>
      <c r="AX48" s="52" t="s">
        <v>507</v>
      </c>
      <c r="AY48" s="45" t="s">
        <v>284</v>
      </c>
      <c r="AZ48" s="1" t="s">
        <v>98</v>
      </c>
      <c r="BB48" s="55" t="s">
        <v>347</v>
      </c>
      <c r="BC48" s="44" t="s">
        <v>714</v>
      </c>
      <c r="BD48" s="44" t="s">
        <v>1709</v>
      </c>
      <c r="BE48" s="55" t="s">
        <v>348</v>
      </c>
      <c r="BF48" s="56" t="s">
        <v>902</v>
      </c>
    </row>
    <row r="50" spans="1:58" x14ac:dyDescent="0.25">
      <c r="A50" s="56" t="s">
        <v>905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171</v>
      </c>
      <c r="AK50" t="s">
        <v>172</v>
      </c>
      <c r="AL50" t="s">
        <v>182</v>
      </c>
      <c r="AM50" t="s">
        <v>209</v>
      </c>
      <c r="AN50" t="s">
        <v>171</v>
      </c>
      <c r="AO50" t="s">
        <v>334</v>
      </c>
      <c r="AP50" s="1" t="s">
        <v>558</v>
      </c>
      <c r="AQ50" t="s">
        <v>305</v>
      </c>
      <c r="AR50" t="s">
        <v>306</v>
      </c>
      <c r="AS50"/>
      <c r="AT50" t="s">
        <v>416</v>
      </c>
      <c r="AU50" t="s">
        <v>417</v>
      </c>
      <c r="AV50" t="s">
        <v>324</v>
      </c>
      <c r="AW50" s="1" t="s">
        <v>502</v>
      </c>
      <c r="AX50" t="s">
        <v>506</v>
      </c>
      <c r="AY50" t="s">
        <v>334</v>
      </c>
      <c r="AZ50" s="1" t="s">
        <v>101</v>
      </c>
      <c r="BB50" s="1" t="s">
        <v>331</v>
      </c>
      <c r="BC50" t="s">
        <v>257</v>
      </c>
      <c r="BD50" t="s">
        <v>258</v>
      </c>
      <c r="BE50" s="14" t="s">
        <v>335</v>
      </c>
      <c r="BF50" s="56" t="s">
        <v>593</v>
      </c>
    </row>
    <row r="51" spans="1:58" x14ac:dyDescent="0.25">
      <c r="A51" s="56" t="s">
        <v>905</v>
      </c>
      <c r="B51" t="s">
        <v>3</v>
      </c>
      <c r="C51" s="44" t="s">
        <v>682</v>
      </c>
      <c r="D51" s="44" t="s">
        <v>1709</v>
      </c>
      <c r="E51" s="29" t="s">
        <v>718</v>
      </c>
      <c r="F51" s="29" t="s">
        <v>1708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43896.647802314816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80" t="s">
        <v>1728</v>
      </c>
      <c r="AF51" s="14" t="s">
        <v>345</v>
      </c>
      <c r="AG51" s="14" t="s">
        <v>901</v>
      </c>
      <c r="AH51" t="s">
        <v>55</v>
      </c>
      <c r="AI51">
        <v>10</v>
      </c>
      <c r="AJ51" t="s">
        <v>175</v>
      </c>
      <c r="AK51" t="s">
        <v>176</v>
      </c>
      <c r="AL51" t="s">
        <v>284</v>
      </c>
      <c r="AM51" t="s">
        <v>218</v>
      </c>
      <c r="AN51" t="s">
        <v>220</v>
      </c>
      <c r="AO51" t="s">
        <v>190</v>
      </c>
      <c r="AP51" s="14" t="s">
        <v>155</v>
      </c>
      <c r="AQ51" s="14" t="s">
        <v>719</v>
      </c>
      <c r="AR51" s="14" t="s">
        <v>720</v>
      </c>
      <c r="AS51"/>
      <c r="AT51" t="s">
        <v>45</v>
      </c>
      <c r="AU51" t="s">
        <v>45</v>
      </c>
      <c r="AV51">
        <v>4</v>
      </c>
      <c r="AW51" s="14" t="s">
        <v>503</v>
      </c>
      <c r="AX51" s="52" t="s">
        <v>507</v>
      </c>
      <c r="AY51" s="45" t="s">
        <v>284</v>
      </c>
      <c r="AZ51" s="1" t="s">
        <v>98</v>
      </c>
      <c r="BB51" s="55" t="s">
        <v>347</v>
      </c>
      <c r="BC51" s="44" t="s">
        <v>714</v>
      </c>
      <c r="BD51" s="44" t="s">
        <v>1709</v>
      </c>
      <c r="BE51" s="55" t="s">
        <v>348</v>
      </c>
      <c r="BF51" s="56" t="s">
        <v>902</v>
      </c>
    </row>
  </sheetData>
  <hyperlinks>
    <hyperlink ref="B27" r:id="rId1"/>
    <hyperlink ref="B33" r:id="rId2"/>
    <hyperlink ref="D3" r:id="rId3" display="Conduent@2019"/>
    <hyperlink ref="C3" r:id="rId4" display="sameera.m@conduent.com.pfizer.pfzuatnew"/>
    <hyperlink ref="E3" r:id="rId5"/>
    <hyperlink ref="F3" r:id="rId6"/>
    <hyperlink ref="D6" r:id="rId7" display="Conduent@2019"/>
    <hyperlink ref="C6" r:id="rId8" display="sameera.m@conduent.com.pfizer.pfzuatnew"/>
    <hyperlink ref="E6" r:id="rId9"/>
    <hyperlink ref="F6" r:id="rId10"/>
    <hyperlink ref="D9" r:id="rId11" display="Conduent@2019"/>
    <hyperlink ref="C9" r:id="rId12" display="sameera.m@conduent.com.pfizer.pfzuatnew"/>
    <hyperlink ref="E9" r:id="rId13"/>
    <hyperlink ref="F9" r:id="rId14"/>
    <hyperlink ref="D12" r:id="rId15" display="Conduent@2019"/>
    <hyperlink ref="C12" r:id="rId16" display="sameera.m@conduent.com.pfizer.pfzuatnew"/>
    <hyperlink ref="E12" r:id="rId17"/>
    <hyperlink ref="F12" r:id="rId18"/>
    <hyperlink ref="D15" r:id="rId19" display="Conduent@2019"/>
    <hyperlink ref="C15" r:id="rId20" display="sameera.m@conduent.com.pfizer.pfzuatnew"/>
    <hyperlink ref="E15" r:id="rId21"/>
    <hyperlink ref="F15" r:id="rId22"/>
    <hyperlink ref="D18" r:id="rId23" display="Conduent@2019"/>
    <hyperlink ref="C18" r:id="rId24" display="sameera.m@conduent.com.pfizer.pfzuatnew"/>
    <hyperlink ref="E18" r:id="rId25"/>
    <hyperlink ref="F18" r:id="rId26"/>
    <hyperlink ref="D21" r:id="rId27" display="Conduent@2019"/>
    <hyperlink ref="C21" r:id="rId28" display="sameera.m@conduent.com.pfizer.pfzuatnew"/>
    <hyperlink ref="E21" r:id="rId29"/>
    <hyperlink ref="F21" r:id="rId30"/>
    <hyperlink ref="D24" r:id="rId31" display="Conduent@2019"/>
    <hyperlink ref="C24" r:id="rId32" display="sameera.m@conduent.com.pfizer.pfzuatnew"/>
    <hyperlink ref="E24" r:id="rId33"/>
    <hyperlink ref="F24" r:id="rId34"/>
    <hyperlink ref="D27" r:id="rId35" display="Conduent@2019"/>
    <hyperlink ref="C27" r:id="rId36" display="sameera.m@conduent.com.pfizer.pfzuatnew"/>
    <hyperlink ref="E27" r:id="rId37"/>
    <hyperlink ref="F27" r:id="rId38"/>
    <hyperlink ref="D33" r:id="rId39" display="Conduent@2019"/>
    <hyperlink ref="C33" r:id="rId40" display="sameera.m@conduent.com.pfizer.pfzuatnew"/>
    <hyperlink ref="E33" r:id="rId41"/>
    <hyperlink ref="F33" r:id="rId42"/>
    <hyperlink ref="D36" r:id="rId43" display="Conduent@2019"/>
    <hyperlink ref="C36" r:id="rId44" display="sameera.m@conduent.com.pfizer.pfzuatnew"/>
    <hyperlink ref="E36" r:id="rId45"/>
    <hyperlink ref="F36" r:id="rId46"/>
    <hyperlink ref="D39" r:id="rId47" display="Conduent@2019"/>
    <hyperlink ref="C39" r:id="rId48" display="sameera.m@conduent.com.pfizer.pfzuatnew"/>
    <hyperlink ref="E39" r:id="rId49"/>
    <hyperlink ref="F39" r:id="rId50"/>
    <hyperlink ref="B42" r:id="rId51"/>
    <hyperlink ref="E42" r:id="rId52"/>
    <hyperlink ref="C42" r:id="rId53" display="mailto:vinutha.kj@conduent.com.pfizer.pfizerqa"/>
    <hyperlink ref="D42" r:id="rId54" display="Aug@1234"/>
    <hyperlink ref="BC42" r:id="rId55" display="mailto:sayyed.safwan2@conduent.com.pfizer.pfizerqa"/>
    <hyperlink ref="BD42" r:id="rId56" display="Aug@1234"/>
    <hyperlink ref="B45" r:id="rId57"/>
    <hyperlink ref="BC45" r:id="rId58" display="mailto:sayyed.safwan2@conduent.com.pfizer.pfizerqa"/>
    <hyperlink ref="BD45" r:id="rId59" display="Aug@1234"/>
    <hyperlink ref="B48" r:id="rId60"/>
    <hyperlink ref="BC48" r:id="rId61" display="mailto:sayyed.safwan2@conduent.com.pfizer.pfizerqa"/>
    <hyperlink ref="BD48" r:id="rId62" display="Aug@1234"/>
    <hyperlink ref="B51" r:id="rId63"/>
    <hyperlink ref="BC51" r:id="rId64" display="mailto:sayyed.safwan2@conduent.com.pfizer.pfizerqa"/>
    <hyperlink ref="BD51" r:id="rId65" display="Aug@1234"/>
    <hyperlink ref="C48" r:id="rId66" display="mailto:vinutha.kj@conduent.com.pfizer.pfizerqa"/>
    <hyperlink ref="C51" r:id="rId67" display="mailto:vinutha.kj@conduent.com.pfizer.pfizerqa"/>
    <hyperlink ref="D45" r:id="rId68" display="Aug@1234"/>
    <hyperlink ref="D48" r:id="rId69" display="Aug@1234"/>
    <hyperlink ref="D51" r:id="rId70" display="Aug@1234"/>
    <hyperlink ref="E45" r:id="rId71"/>
    <hyperlink ref="E48" r:id="rId72"/>
    <hyperlink ref="E51" r:id="rId73"/>
    <hyperlink ref="C45" r:id="rId74"/>
  </hyperlinks>
  <pageMargins left="0.7" right="0.7" top="0.75" bottom="0.75" header="0.3" footer="0.3"/>
  <pageSetup orientation="portrait" horizontalDpi="300" verticalDpi="300" r:id="rId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2"/>
  <sheetViews>
    <sheetView topLeftCell="AI1" workbookViewId="0">
      <selection activeCell="AP9" sqref="AP9:BB10"/>
    </sheetView>
  </sheetViews>
  <sheetFormatPr defaultRowHeight="15" x14ac:dyDescent="0.25"/>
  <cols>
    <col min="1" max="1" width="38" bestFit="1" customWidth="1"/>
    <col min="21" max="21" width="22.7109375" customWidth="1"/>
    <col min="31" max="31" width="12" bestFit="1" customWidth="1"/>
  </cols>
  <sheetData>
    <row r="2" spans="1:54" x14ac:dyDescent="0.25">
      <c r="A2" t="s">
        <v>0</v>
      </c>
    </row>
    <row r="3" spans="1:54" x14ac:dyDescent="0.25">
      <c r="A3" t="s">
        <v>430</v>
      </c>
      <c r="B3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416</v>
      </c>
      <c r="AN3" t="s">
        <v>417</v>
      </c>
      <c r="AO3" t="s">
        <v>324</v>
      </c>
    </row>
    <row r="4" spans="1:54" x14ac:dyDescent="0.25">
      <c r="A4" t="s">
        <v>430</v>
      </c>
      <c r="B4" t="s">
        <v>3</v>
      </c>
      <c r="C4" s="1" t="s">
        <v>559</v>
      </c>
      <c r="D4" t="s">
        <v>1709</v>
      </c>
      <c r="E4" s="29" t="s">
        <v>560</v>
      </c>
      <c r="F4" s="30" t="s">
        <v>561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7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43896.647802314816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234567890</v>
      </c>
      <c r="AF4" t="s">
        <v>365</v>
      </c>
      <c r="AG4" t="s">
        <v>418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25">
      <c r="A6" t="s">
        <v>431</v>
      </c>
      <c r="B6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416</v>
      </c>
      <c r="AN6" t="s">
        <v>417</v>
      </c>
      <c r="AO6" t="s">
        <v>324</v>
      </c>
    </row>
    <row r="7" spans="1:54" x14ac:dyDescent="0.25">
      <c r="A7" t="s">
        <v>431</v>
      </c>
      <c r="B7" t="s">
        <v>3</v>
      </c>
      <c r="C7" s="1" t="s">
        <v>559</v>
      </c>
      <c r="D7" t="s">
        <v>1709</v>
      </c>
      <c r="E7" s="29" t="s">
        <v>560</v>
      </c>
      <c r="F7" s="30" t="s">
        <v>561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7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43896.647802314816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234567890</v>
      </c>
      <c r="AF7" t="s">
        <v>365</v>
      </c>
      <c r="AG7" t="s">
        <v>418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25">
      <c r="A9" t="s">
        <v>432</v>
      </c>
      <c r="B9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416</v>
      </c>
      <c r="AN9" t="s">
        <v>417</v>
      </c>
      <c r="AO9" t="s">
        <v>324</v>
      </c>
      <c r="AP9" t="s">
        <v>261</v>
      </c>
      <c r="AQ9" t="s">
        <v>263</v>
      </c>
      <c r="AR9" t="s">
        <v>264</v>
      </c>
      <c r="AS9" t="s">
        <v>97</v>
      </c>
      <c r="AT9" t="s">
        <v>75</v>
      </c>
      <c r="AU9" t="s">
        <v>257</v>
      </c>
      <c r="AV9" t="s">
        <v>258</v>
      </c>
      <c r="AW9" t="s">
        <v>425</v>
      </c>
      <c r="AX9" t="s">
        <v>426</v>
      </c>
      <c r="AY9" t="s">
        <v>77</v>
      </c>
      <c r="AZ9" t="s">
        <v>421</v>
      </c>
      <c r="BA9" t="s">
        <v>334</v>
      </c>
    </row>
    <row r="10" spans="1:54" x14ac:dyDescent="0.25">
      <c r="A10" t="s">
        <v>432</v>
      </c>
      <c r="B10" t="s">
        <v>3</v>
      </c>
      <c r="C10" s="1" t="s">
        <v>559</v>
      </c>
      <c r="D10" t="s">
        <v>1709</v>
      </c>
      <c r="E10" s="29" t="s">
        <v>560</v>
      </c>
      <c r="F10" s="30" t="s">
        <v>561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7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43896.647802314816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234567890</v>
      </c>
      <c r="AF10" t="s">
        <v>365</v>
      </c>
      <c r="AG10" t="s">
        <v>418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274</v>
      </c>
      <c r="AS10" t="s">
        <v>419</v>
      </c>
      <c r="AT10" t="s">
        <v>75</v>
      </c>
      <c r="AU10" s="44" t="s">
        <v>569</v>
      </c>
      <c r="AV10" s="44" t="s">
        <v>1742</v>
      </c>
      <c r="AW10" s="1" t="s">
        <v>559</v>
      </c>
      <c r="AX10" t="s">
        <v>1709</v>
      </c>
      <c r="AY10" t="s">
        <v>77</v>
      </c>
    </row>
    <row r="12" spans="1:54" x14ac:dyDescent="0.25">
      <c r="A12" t="s">
        <v>433</v>
      </c>
      <c r="B12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416</v>
      </c>
      <c r="AN12" t="s">
        <v>417</v>
      </c>
      <c r="AO12" t="s">
        <v>324</v>
      </c>
      <c r="AP12" t="s">
        <v>261</v>
      </c>
      <c r="AQ12" t="s">
        <v>263</v>
      </c>
      <c r="AR12" t="s">
        <v>264</v>
      </c>
      <c r="AS12" t="s">
        <v>97</v>
      </c>
      <c r="AT12" t="s">
        <v>75</v>
      </c>
      <c r="AU12" t="s">
        <v>257</v>
      </c>
      <c r="AV12" t="s">
        <v>258</v>
      </c>
      <c r="AW12" t="s">
        <v>425</v>
      </c>
      <c r="AX12" t="s">
        <v>426</v>
      </c>
      <c r="AY12" t="s">
        <v>77</v>
      </c>
      <c r="AZ12" t="s">
        <v>421</v>
      </c>
      <c r="BA12" t="s">
        <v>334</v>
      </c>
    </row>
    <row r="13" spans="1:54" x14ac:dyDescent="0.25">
      <c r="A13" t="s">
        <v>433</v>
      </c>
      <c r="B13" t="s">
        <v>3</v>
      </c>
      <c r="C13" s="1" t="s">
        <v>559</v>
      </c>
      <c r="D13" t="s">
        <v>1709</v>
      </c>
      <c r="E13" s="29" t="s">
        <v>560</v>
      </c>
      <c r="F13" s="30" t="s">
        <v>561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43896.647802314816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234567890</v>
      </c>
      <c r="AF13" t="s">
        <v>365</v>
      </c>
      <c r="AG13" t="s">
        <v>418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274</v>
      </c>
      <c r="AS13" t="s">
        <v>419</v>
      </c>
      <c r="AT13" t="s">
        <v>75</v>
      </c>
      <c r="AU13" s="44" t="s">
        <v>569</v>
      </c>
      <c r="AV13" s="44" t="s">
        <v>1742</v>
      </c>
      <c r="AW13" s="1" t="s">
        <v>559</v>
      </c>
      <c r="AX13" t="s">
        <v>1709</v>
      </c>
      <c r="AY13" t="s">
        <v>77</v>
      </c>
      <c r="AZ13" t="s">
        <v>57</v>
      </c>
      <c r="BA13" t="s">
        <v>176</v>
      </c>
    </row>
    <row r="15" spans="1:54" x14ac:dyDescent="0.25">
      <c r="A15" t="s">
        <v>434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425</v>
      </c>
      <c r="AX15" t="s">
        <v>426</v>
      </c>
      <c r="AY15" t="s">
        <v>77</v>
      </c>
      <c r="AZ15" t="s">
        <v>421</v>
      </c>
      <c r="BA15" t="s">
        <v>428</v>
      </c>
      <c r="BB15" t="s">
        <v>334</v>
      </c>
    </row>
    <row r="16" spans="1:54" x14ac:dyDescent="0.25">
      <c r="A16" t="s">
        <v>434</v>
      </c>
      <c r="B16" t="s">
        <v>3</v>
      </c>
      <c r="C16" s="1" t="s">
        <v>559</v>
      </c>
      <c r="D16" t="s">
        <v>1709</v>
      </c>
      <c r="E16" s="29" t="s">
        <v>560</v>
      </c>
      <c r="F16" s="30" t="s">
        <v>561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43896.647802314816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234567890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s="44" t="s">
        <v>569</v>
      </c>
      <c r="AV16" s="44" t="s">
        <v>1742</v>
      </c>
      <c r="AW16" s="1" t="s">
        <v>559</v>
      </c>
      <c r="AX16" t="s">
        <v>1709</v>
      </c>
      <c r="AY16" t="s">
        <v>77</v>
      </c>
      <c r="AZ16" t="s">
        <v>57</v>
      </c>
      <c r="BA16" t="s">
        <v>429</v>
      </c>
      <c r="BB16" t="s">
        <v>176</v>
      </c>
    </row>
    <row r="18" spans="1:54" x14ac:dyDescent="0.25">
      <c r="A18" t="s">
        <v>435</v>
      </c>
      <c r="B18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416</v>
      </c>
      <c r="AN18" t="s">
        <v>417</v>
      </c>
      <c r="AO18" t="s">
        <v>324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425</v>
      </c>
      <c r="AX18" t="s">
        <v>426</v>
      </c>
      <c r="AY18" t="s">
        <v>77</v>
      </c>
      <c r="AZ18" t="s">
        <v>421</v>
      </c>
      <c r="BA18" t="s">
        <v>428</v>
      </c>
      <c r="BB18" t="s">
        <v>334</v>
      </c>
    </row>
    <row r="19" spans="1:54" x14ac:dyDescent="0.25">
      <c r="A19" t="s">
        <v>435</v>
      </c>
      <c r="B19" t="s">
        <v>3</v>
      </c>
      <c r="C19" s="1" t="s">
        <v>559</v>
      </c>
      <c r="D19" t="s">
        <v>1709</v>
      </c>
      <c r="E19" s="29" t="s">
        <v>560</v>
      </c>
      <c r="F19" s="30" t="s">
        <v>561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7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43896.647802314816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234567890</v>
      </c>
      <c r="AF19" t="s">
        <v>365</v>
      </c>
      <c r="AG19" t="s">
        <v>418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419</v>
      </c>
      <c r="AT19" t="s">
        <v>75</v>
      </c>
      <c r="AU19" s="44" t="s">
        <v>569</v>
      </c>
      <c r="AV19" s="44" t="s">
        <v>1742</v>
      </c>
      <c r="AW19" s="1" t="s">
        <v>559</v>
      </c>
      <c r="AX19" t="s">
        <v>1709</v>
      </c>
      <c r="AY19" t="s">
        <v>77</v>
      </c>
      <c r="AZ19" t="s">
        <v>57</v>
      </c>
      <c r="BA19" t="s">
        <v>429</v>
      </c>
      <c r="BB19" t="s">
        <v>176</v>
      </c>
    </row>
    <row r="21" spans="1:54" x14ac:dyDescent="0.25">
      <c r="A21" t="s">
        <v>436</v>
      </c>
      <c r="B2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416</v>
      </c>
      <c r="AN21" t="s">
        <v>417</v>
      </c>
      <c r="AO21" t="s">
        <v>324</v>
      </c>
      <c r="AP21" t="s">
        <v>261</v>
      </c>
      <c r="AQ21" t="s">
        <v>263</v>
      </c>
      <c r="AR21" t="s">
        <v>264</v>
      </c>
      <c r="AS21" t="s">
        <v>97</v>
      </c>
      <c r="AT21" t="s">
        <v>75</v>
      </c>
      <c r="AU21" t="s">
        <v>257</v>
      </c>
      <c r="AV21" t="s">
        <v>258</v>
      </c>
      <c r="AW21" t="s">
        <v>425</v>
      </c>
      <c r="AX21" t="s">
        <v>426</v>
      </c>
      <c r="AY21" t="s">
        <v>77</v>
      </c>
      <c r="AZ21" t="s">
        <v>421</v>
      </c>
      <c r="BA21" t="s">
        <v>428</v>
      </c>
      <c r="BB21" t="s">
        <v>334</v>
      </c>
    </row>
    <row r="22" spans="1:54" x14ac:dyDescent="0.25">
      <c r="A22" t="s">
        <v>436</v>
      </c>
      <c r="B22" t="s">
        <v>3</v>
      </c>
      <c r="C22" s="1" t="s">
        <v>559</v>
      </c>
      <c r="D22" t="s">
        <v>1709</v>
      </c>
      <c r="E22" s="29" t="s">
        <v>560</v>
      </c>
      <c r="F22" s="30" t="s">
        <v>561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7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43896.647802314816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234567890</v>
      </c>
      <c r="AF22" t="s">
        <v>365</v>
      </c>
      <c r="AG22" t="s">
        <v>418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274</v>
      </c>
      <c r="AS22" t="s">
        <v>419</v>
      </c>
      <c r="AT22" t="s">
        <v>75</v>
      </c>
      <c r="AU22" s="44" t="s">
        <v>569</v>
      </c>
      <c r="AV22" s="44" t="s">
        <v>1742</v>
      </c>
      <c r="AW22" s="1" t="s">
        <v>559</v>
      </c>
      <c r="AX22" t="s">
        <v>1709</v>
      </c>
      <c r="AY22" t="s">
        <v>77</v>
      </c>
      <c r="AZ22" t="s">
        <v>57</v>
      </c>
      <c r="BA22" t="s">
        <v>429</v>
      </c>
      <c r="BB22" t="s">
        <v>176</v>
      </c>
    </row>
    <row r="24" spans="1:54" x14ac:dyDescent="0.25">
      <c r="A24" t="s">
        <v>437</v>
      </c>
      <c r="B24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t="s">
        <v>261</v>
      </c>
      <c r="AQ24" t="s">
        <v>263</v>
      </c>
      <c r="AR24" t="s">
        <v>264</v>
      </c>
      <c r="AS24" t="s">
        <v>97</v>
      </c>
      <c r="AT24" t="s">
        <v>75</v>
      </c>
      <c r="AU24" t="s">
        <v>257</v>
      </c>
      <c r="AV24" t="s">
        <v>258</v>
      </c>
      <c r="AW24" t="s">
        <v>425</v>
      </c>
      <c r="AX24" t="s">
        <v>426</v>
      </c>
      <c r="AY24" t="s">
        <v>77</v>
      </c>
      <c r="AZ24" t="s">
        <v>421</v>
      </c>
      <c r="BA24" t="s">
        <v>428</v>
      </c>
    </row>
    <row r="25" spans="1:54" x14ac:dyDescent="0.25">
      <c r="A25" t="s">
        <v>437</v>
      </c>
      <c r="B25" t="s">
        <v>3</v>
      </c>
      <c r="C25" s="1" t="s">
        <v>559</v>
      </c>
      <c r="D25" t="s">
        <v>1709</v>
      </c>
      <c r="E25" s="29" t="s">
        <v>560</v>
      </c>
      <c r="F25" s="30" t="s">
        <v>561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43896.647802314816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234567890</v>
      </c>
      <c r="AF25" t="s">
        <v>365</v>
      </c>
      <c r="AG25" t="s">
        <v>418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274</v>
      </c>
      <c r="AS25" t="s">
        <v>419</v>
      </c>
      <c r="AT25" t="s">
        <v>75</v>
      </c>
      <c r="AU25" s="44" t="s">
        <v>569</v>
      </c>
      <c r="AV25" s="44" t="s">
        <v>1742</v>
      </c>
      <c r="AW25" s="1" t="s">
        <v>559</v>
      </c>
      <c r="AX25" t="s">
        <v>1709</v>
      </c>
      <c r="AY25" t="s">
        <v>77</v>
      </c>
      <c r="AZ25" t="s">
        <v>57</v>
      </c>
      <c r="BA25" t="s">
        <v>429</v>
      </c>
    </row>
    <row r="27" spans="1:54" x14ac:dyDescent="0.25">
      <c r="A27" t="s">
        <v>438</v>
      </c>
      <c r="B27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t="s">
        <v>261</v>
      </c>
      <c r="AQ27" t="s">
        <v>263</v>
      </c>
      <c r="AR27" t="s">
        <v>264</v>
      </c>
      <c r="AS27" t="s">
        <v>97</v>
      </c>
      <c r="AT27" t="s">
        <v>75</v>
      </c>
      <c r="AU27" t="s">
        <v>257</v>
      </c>
      <c r="AV27" t="s">
        <v>258</v>
      </c>
      <c r="AW27" t="s">
        <v>425</v>
      </c>
      <c r="AX27" t="s">
        <v>426</v>
      </c>
      <c r="AY27" t="s">
        <v>77</v>
      </c>
      <c r="AZ27" t="s">
        <v>421</v>
      </c>
      <c r="BA27" t="s">
        <v>428</v>
      </c>
      <c r="BB27" t="s">
        <v>334</v>
      </c>
    </row>
    <row r="28" spans="1:54" x14ac:dyDescent="0.25">
      <c r="A28" t="s">
        <v>438</v>
      </c>
      <c r="B28" t="s">
        <v>3</v>
      </c>
      <c r="C28" s="1" t="s">
        <v>559</v>
      </c>
      <c r="D28" t="s">
        <v>1709</v>
      </c>
      <c r="E28" s="29" t="s">
        <v>560</v>
      </c>
      <c r="F28" s="30" t="s">
        <v>561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43896.647802314816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234567890</v>
      </c>
      <c r="AF28" t="s">
        <v>365</v>
      </c>
      <c r="AG28" t="s">
        <v>418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274</v>
      </c>
      <c r="AS28" t="s">
        <v>419</v>
      </c>
      <c r="AT28" t="s">
        <v>75</v>
      </c>
      <c r="AU28" s="44" t="s">
        <v>569</v>
      </c>
      <c r="AV28" s="44" t="s">
        <v>1742</v>
      </c>
      <c r="AW28" s="1" t="s">
        <v>559</v>
      </c>
      <c r="AX28" t="s">
        <v>1709</v>
      </c>
      <c r="AY28" t="s">
        <v>77</v>
      </c>
      <c r="AZ28" t="s">
        <v>57</v>
      </c>
      <c r="BA28" t="s">
        <v>429</v>
      </c>
      <c r="BB28" t="s">
        <v>176</v>
      </c>
    </row>
    <row r="30" spans="1:54" x14ac:dyDescent="0.25">
      <c r="A30" t="s">
        <v>439</v>
      </c>
      <c r="B30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416</v>
      </c>
      <c r="AN30" t="s">
        <v>417</v>
      </c>
      <c r="AO30" t="s">
        <v>324</v>
      </c>
      <c r="AP30" t="s">
        <v>261</v>
      </c>
      <c r="AQ30" t="s">
        <v>263</v>
      </c>
      <c r="AR30" t="s">
        <v>264</v>
      </c>
      <c r="AS30" t="s">
        <v>97</v>
      </c>
      <c r="AT30" t="s">
        <v>75</v>
      </c>
      <c r="AU30" t="s">
        <v>257</v>
      </c>
      <c r="AV30" t="s">
        <v>258</v>
      </c>
      <c r="AW30" t="s">
        <v>425</v>
      </c>
      <c r="AX30" t="s">
        <v>426</v>
      </c>
      <c r="AY30" t="s">
        <v>77</v>
      </c>
      <c r="AZ30" t="s">
        <v>421</v>
      </c>
      <c r="BA30" t="s">
        <v>428</v>
      </c>
    </row>
    <row r="31" spans="1:54" x14ac:dyDescent="0.25">
      <c r="A31" t="s">
        <v>439</v>
      </c>
      <c r="B31" t="s">
        <v>3</v>
      </c>
      <c r="C31" s="1" t="s">
        <v>559</v>
      </c>
      <c r="D31" t="s">
        <v>1709</v>
      </c>
      <c r="E31" s="29" t="s">
        <v>560</v>
      </c>
      <c r="F31" s="30" t="s">
        <v>561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7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43896.647802314816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234567890</v>
      </c>
      <c r="AF31" t="s">
        <v>365</v>
      </c>
      <c r="AG31" t="s">
        <v>418</v>
      </c>
      <c r="AH31" t="s">
        <v>55</v>
      </c>
      <c r="AI31">
        <v>10</v>
      </c>
      <c r="AJ31" t="s">
        <v>284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274</v>
      </c>
      <c r="AS31" t="s">
        <v>419</v>
      </c>
      <c r="AT31" t="s">
        <v>75</v>
      </c>
      <c r="AU31" s="44" t="s">
        <v>569</v>
      </c>
      <c r="AV31" s="44" t="s">
        <v>1742</v>
      </c>
      <c r="AW31" s="1" t="s">
        <v>559</v>
      </c>
      <c r="AX31" t="s">
        <v>1709</v>
      </c>
      <c r="AY31" t="s">
        <v>77</v>
      </c>
      <c r="AZ31" t="s">
        <v>57</v>
      </c>
      <c r="BA31" t="s">
        <v>429</v>
      </c>
    </row>
    <row r="33" spans="1:53" x14ac:dyDescent="0.25">
      <c r="A33" t="s">
        <v>440</v>
      </c>
      <c r="B33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t="s">
        <v>261</v>
      </c>
      <c r="AQ33" t="s">
        <v>263</v>
      </c>
      <c r="AR33" t="s">
        <v>264</v>
      </c>
      <c r="AS33" t="s">
        <v>97</v>
      </c>
      <c r="AT33" t="s">
        <v>75</v>
      </c>
      <c r="AU33" t="s">
        <v>257</v>
      </c>
      <c r="AV33" t="s">
        <v>258</v>
      </c>
      <c r="AW33" t="s">
        <v>425</v>
      </c>
      <c r="AX33" t="s">
        <v>426</v>
      </c>
      <c r="AY33" t="s">
        <v>77</v>
      </c>
      <c r="AZ33" t="s">
        <v>421</v>
      </c>
      <c r="BA33" t="s">
        <v>428</v>
      </c>
    </row>
    <row r="34" spans="1:53" x14ac:dyDescent="0.25">
      <c r="A34" t="s">
        <v>440</v>
      </c>
      <c r="B34" t="s">
        <v>3</v>
      </c>
      <c r="C34" s="1" t="s">
        <v>559</v>
      </c>
      <c r="D34" t="s">
        <v>1709</v>
      </c>
      <c r="E34" s="29" t="s">
        <v>560</v>
      </c>
      <c r="F34" s="30" t="s">
        <v>561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7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43896.647802314816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234567890</v>
      </c>
      <c r="AF34" t="s">
        <v>365</v>
      </c>
      <c r="AG34" t="s">
        <v>418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274</v>
      </c>
      <c r="AS34" t="s">
        <v>419</v>
      </c>
      <c r="AT34" t="s">
        <v>75</v>
      </c>
      <c r="AU34" s="44" t="s">
        <v>569</v>
      </c>
      <c r="AV34" s="44" t="s">
        <v>1742</v>
      </c>
      <c r="AW34" s="1" t="s">
        <v>559</v>
      </c>
      <c r="AX34" t="s">
        <v>1709</v>
      </c>
      <c r="AY34" t="s">
        <v>77</v>
      </c>
      <c r="AZ34" t="s">
        <v>57</v>
      </c>
      <c r="BA34" t="s">
        <v>429</v>
      </c>
    </row>
    <row r="36" spans="1:53" x14ac:dyDescent="0.25">
      <c r="A36" t="s">
        <v>441</v>
      </c>
      <c r="B36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t="s">
        <v>261</v>
      </c>
      <c r="AQ36" t="s">
        <v>263</v>
      </c>
      <c r="AR36" t="s">
        <v>264</v>
      </c>
      <c r="AS36" t="s">
        <v>97</v>
      </c>
      <c r="AT36" t="s">
        <v>75</v>
      </c>
      <c r="AU36" t="s">
        <v>257</v>
      </c>
      <c r="AV36" t="s">
        <v>258</v>
      </c>
      <c r="AW36" t="s">
        <v>425</v>
      </c>
      <c r="AX36" t="s">
        <v>426</v>
      </c>
      <c r="AY36" t="s">
        <v>77</v>
      </c>
      <c r="AZ36" t="s">
        <v>428</v>
      </c>
      <c r="BA36" t="s">
        <v>334</v>
      </c>
    </row>
    <row r="37" spans="1:53" x14ac:dyDescent="0.25">
      <c r="A37" t="s">
        <v>441</v>
      </c>
      <c r="B37" t="s">
        <v>3</v>
      </c>
      <c r="C37" s="1" t="s">
        <v>559</v>
      </c>
      <c r="D37" t="s">
        <v>1709</v>
      </c>
      <c r="E37" s="29" t="s">
        <v>560</v>
      </c>
      <c r="F37" s="30" t="s">
        <v>561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7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43896.647802314816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234567890</v>
      </c>
      <c r="AF37" t="s">
        <v>365</v>
      </c>
      <c r="AG37" t="s">
        <v>418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274</v>
      </c>
      <c r="AS37" t="s">
        <v>419</v>
      </c>
      <c r="AT37" t="s">
        <v>75</v>
      </c>
      <c r="AU37" s="44" t="s">
        <v>569</v>
      </c>
      <c r="AV37" s="44" t="s">
        <v>1742</v>
      </c>
      <c r="AW37" s="1" t="s">
        <v>559</v>
      </c>
      <c r="AX37" t="s">
        <v>1709</v>
      </c>
      <c r="AY37" t="s">
        <v>77</v>
      </c>
      <c r="AZ37" t="s">
        <v>429</v>
      </c>
      <c r="BA37" t="s">
        <v>176</v>
      </c>
    </row>
    <row r="39" spans="1:53" x14ac:dyDescent="0.25">
      <c r="A39" t="s">
        <v>442</v>
      </c>
      <c r="B39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t="s">
        <v>261</v>
      </c>
      <c r="AQ39" t="s">
        <v>263</v>
      </c>
      <c r="AR39" t="s">
        <v>264</v>
      </c>
      <c r="AS39" t="s">
        <v>97</v>
      </c>
      <c r="AT39" t="s">
        <v>75</v>
      </c>
      <c r="AU39" t="s">
        <v>257</v>
      </c>
      <c r="AV39" t="s">
        <v>258</v>
      </c>
      <c r="AW39" t="s">
        <v>425</v>
      </c>
      <c r="AX39" t="s">
        <v>426</v>
      </c>
      <c r="AY39" t="s">
        <v>77</v>
      </c>
      <c r="AZ39" t="s">
        <v>428</v>
      </c>
      <c r="BA39" t="s">
        <v>334</v>
      </c>
    </row>
    <row r="40" spans="1:53" x14ac:dyDescent="0.25">
      <c r="A40" t="s">
        <v>442</v>
      </c>
      <c r="B40" t="s">
        <v>3</v>
      </c>
      <c r="C40" s="1" t="s">
        <v>559</v>
      </c>
      <c r="D40" t="s">
        <v>1709</v>
      </c>
      <c r="E40" s="29" t="s">
        <v>560</v>
      </c>
      <c r="F40" s="30" t="s">
        <v>561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7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43896.647802314816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234567890</v>
      </c>
      <c r="AF40" t="s">
        <v>365</v>
      </c>
      <c r="AG40" t="s">
        <v>418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274</v>
      </c>
      <c r="AS40" t="s">
        <v>419</v>
      </c>
      <c r="AT40" t="s">
        <v>75</v>
      </c>
      <c r="AU40" s="44" t="s">
        <v>569</v>
      </c>
      <c r="AV40" s="44" t="s">
        <v>1742</v>
      </c>
      <c r="AW40" s="1" t="s">
        <v>559</v>
      </c>
      <c r="AX40" t="s">
        <v>1709</v>
      </c>
      <c r="AY40" t="s">
        <v>77</v>
      </c>
      <c r="AZ40" t="s">
        <v>429</v>
      </c>
      <c r="BA40" t="s">
        <v>176</v>
      </c>
    </row>
    <row r="42" spans="1:53" x14ac:dyDescent="0.25">
      <c r="A42" t="s">
        <v>443</v>
      </c>
      <c r="B42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t="s">
        <v>261</v>
      </c>
      <c r="AQ42" t="s">
        <v>263</v>
      </c>
      <c r="AR42" t="s">
        <v>264</v>
      </c>
      <c r="AS42" t="s">
        <v>97</v>
      </c>
      <c r="AT42" t="s">
        <v>75</v>
      </c>
      <c r="AU42" t="s">
        <v>257</v>
      </c>
      <c r="AV42" t="s">
        <v>258</v>
      </c>
      <c r="AW42" t="s">
        <v>425</v>
      </c>
      <c r="AX42" t="s">
        <v>426</v>
      </c>
      <c r="AY42" t="s">
        <v>77</v>
      </c>
      <c r="AZ42" t="s">
        <v>428</v>
      </c>
      <c r="BA42" t="s">
        <v>334</v>
      </c>
    </row>
    <row r="43" spans="1:53" x14ac:dyDescent="0.25">
      <c r="A43" t="s">
        <v>443</v>
      </c>
      <c r="B43" t="s">
        <v>3</v>
      </c>
      <c r="C43" s="1" t="s">
        <v>559</v>
      </c>
      <c r="D43" t="s">
        <v>1709</v>
      </c>
      <c r="E43" s="29" t="s">
        <v>560</v>
      </c>
      <c r="F43" s="30" t="s">
        <v>561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7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43896.647802314816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234567890</v>
      </c>
      <c r="AF43" t="s">
        <v>365</v>
      </c>
      <c r="AG43" t="s">
        <v>418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274</v>
      </c>
      <c r="AS43" t="s">
        <v>419</v>
      </c>
      <c r="AT43" t="s">
        <v>75</v>
      </c>
      <c r="AU43" s="44" t="s">
        <v>569</v>
      </c>
      <c r="AV43" s="44" t="s">
        <v>1742</v>
      </c>
      <c r="AW43" s="1" t="s">
        <v>559</v>
      </c>
      <c r="AX43" t="s">
        <v>1709</v>
      </c>
      <c r="AY43" t="s">
        <v>77</v>
      </c>
      <c r="AZ43" t="s">
        <v>429</v>
      </c>
      <c r="BA43" t="s">
        <v>176</v>
      </c>
    </row>
    <row r="45" spans="1:53" x14ac:dyDescent="0.25">
      <c r="A45" t="s">
        <v>444</v>
      </c>
      <c r="B45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t="s">
        <v>261</v>
      </c>
      <c r="AQ45" t="s">
        <v>263</v>
      </c>
      <c r="AR45" t="s">
        <v>264</v>
      </c>
      <c r="AS45" t="s">
        <v>97</v>
      </c>
      <c r="AT45" t="s">
        <v>75</v>
      </c>
      <c r="AU45" t="s">
        <v>257</v>
      </c>
      <c r="AV45" t="s">
        <v>258</v>
      </c>
      <c r="AW45" t="s">
        <v>425</v>
      </c>
      <c r="AX45" t="s">
        <v>426</v>
      </c>
      <c r="AY45" t="s">
        <v>77</v>
      </c>
      <c r="AZ45" t="s">
        <v>428</v>
      </c>
      <c r="BA45" t="s">
        <v>334</v>
      </c>
    </row>
    <row r="46" spans="1:53" x14ac:dyDescent="0.25">
      <c r="A46" t="s">
        <v>444</v>
      </c>
      <c r="B46" t="s">
        <v>3</v>
      </c>
      <c r="C46" s="1" t="s">
        <v>559</v>
      </c>
      <c r="D46" t="s">
        <v>1709</v>
      </c>
      <c r="E46" s="29" t="s">
        <v>560</v>
      </c>
      <c r="F46" s="30" t="s">
        <v>561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7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43896.647802314816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234567890</v>
      </c>
      <c r="AF46" t="s">
        <v>365</v>
      </c>
      <c r="AG46" t="s">
        <v>418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274</v>
      </c>
      <c r="AS46" t="s">
        <v>419</v>
      </c>
      <c r="AT46" t="s">
        <v>75</v>
      </c>
      <c r="AU46" s="44" t="s">
        <v>569</v>
      </c>
      <c r="AV46" s="44" t="s">
        <v>1742</v>
      </c>
      <c r="AW46" s="1" t="s">
        <v>559</v>
      </c>
      <c r="AX46" t="s">
        <v>1709</v>
      </c>
      <c r="AY46" t="s">
        <v>77</v>
      </c>
      <c r="AZ46" t="s">
        <v>429</v>
      </c>
      <c r="BA46" t="s">
        <v>284</v>
      </c>
    </row>
    <row r="48" spans="1:53" x14ac:dyDescent="0.25">
      <c r="A48" t="s">
        <v>445</v>
      </c>
      <c r="B48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416</v>
      </c>
      <c r="AN48" t="s">
        <v>417</v>
      </c>
      <c r="AO48" t="s">
        <v>324</v>
      </c>
    </row>
    <row r="49" spans="1:53" x14ac:dyDescent="0.25">
      <c r="A49" t="s">
        <v>445</v>
      </c>
      <c r="B49" t="s">
        <v>3</v>
      </c>
      <c r="C49" s="1" t="s">
        <v>559</v>
      </c>
      <c r="D49" t="s">
        <v>1709</v>
      </c>
      <c r="E49" s="29" t="s">
        <v>560</v>
      </c>
      <c r="F49" s="30" t="s">
        <v>561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7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43896.647802314816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234567890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25">
      <c r="A51" t="s">
        <v>446</v>
      </c>
      <c r="B5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t="s">
        <v>261</v>
      </c>
      <c r="AQ51" t="s">
        <v>263</v>
      </c>
      <c r="AR51" t="s">
        <v>264</v>
      </c>
      <c r="AS51" t="s">
        <v>97</v>
      </c>
      <c r="AT51" t="s">
        <v>75</v>
      </c>
      <c r="AU51" t="s">
        <v>257</v>
      </c>
      <c r="AV51" t="s">
        <v>258</v>
      </c>
      <c r="AW51" t="s">
        <v>425</v>
      </c>
      <c r="AX51" t="s">
        <v>426</v>
      </c>
      <c r="AY51" t="s">
        <v>77</v>
      </c>
      <c r="AZ51" t="s">
        <v>428</v>
      </c>
      <c r="BA51" t="s">
        <v>334</v>
      </c>
    </row>
    <row r="52" spans="1:53" x14ac:dyDescent="0.25">
      <c r="A52" t="s">
        <v>446</v>
      </c>
      <c r="B52" t="s">
        <v>3</v>
      </c>
      <c r="C52" s="1" t="s">
        <v>559</v>
      </c>
      <c r="D52" t="s">
        <v>1709</v>
      </c>
      <c r="E52" s="29" t="s">
        <v>560</v>
      </c>
      <c r="F52" s="30" t="s">
        <v>561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7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43896.647802314816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234567890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274</v>
      </c>
      <c r="AS52" t="s">
        <v>419</v>
      </c>
      <c r="AT52" t="s">
        <v>75</v>
      </c>
      <c r="AU52" s="44" t="s">
        <v>569</v>
      </c>
      <c r="AV52" s="44" t="s">
        <v>1742</v>
      </c>
      <c r="AW52" s="1" t="s">
        <v>559</v>
      </c>
      <c r="AX52" t="s">
        <v>1709</v>
      </c>
      <c r="AY52" t="s">
        <v>77</v>
      </c>
      <c r="AZ52" t="s">
        <v>429</v>
      </c>
      <c r="BA52" t="s">
        <v>176</v>
      </c>
    </row>
  </sheetData>
  <hyperlinks>
    <hyperlink ref="E4" r:id="rId1" display="asima.mohanty@conduent.com"/>
    <hyperlink ref="E7" r:id="rId2" display="asima.mohanty@conduent.com"/>
    <hyperlink ref="E10" r:id="rId3" display="asima.mohanty@conduent.com"/>
    <hyperlink ref="E13" r:id="rId4" display="asima.mohanty@conduent.com"/>
    <hyperlink ref="E16" r:id="rId5" display="asima.mohanty@conduent.com"/>
    <hyperlink ref="E19" r:id="rId6" display="asima.mohanty@conduent.com"/>
    <hyperlink ref="E22" r:id="rId7" display="asima.mohanty@conduent.com"/>
    <hyperlink ref="E25" r:id="rId8" display="asima.mohanty@conduent.com"/>
    <hyperlink ref="E28" r:id="rId9" display="asima.mohanty@conduent.com"/>
    <hyperlink ref="E31" r:id="rId10" display="asima.mohanty@conduent.com"/>
    <hyperlink ref="E34" r:id="rId11" display="asima.mohanty@conduent.com"/>
    <hyperlink ref="E37" r:id="rId12" display="asima.mohanty@conduent.com"/>
    <hyperlink ref="E40" r:id="rId13" display="asima.mohanty@conduent.com"/>
    <hyperlink ref="E43" r:id="rId14" display="asima.mohanty@conduent.com"/>
    <hyperlink ref="E46" r:id="rId15" display="asima.mohanty@conduent.com"/>
    <hyperlink ref="E49" r:id="rId16" display="asima.mohanty@conduent.com"/>
    <hyperlink ref="E52" r:id="rId17" display="asima.mohanty@conduent.com"/>
    <hyperlink ref="AU10" r:id="rId18" display="mailto:sayyed.safwan2@conduent.com.pfizer.pfzuatnew"/>
    <hyperlink ref="AV10" r:id="rId19" display="Aug@12345"/>
    <hyperlink ref="AU13" r:id="rId20" display="mailto:sayyed.safwan2@conduent.com.pfizer.pfzuatnew"/>
    <hyperlink ref="AV13" r:id="rId21" display="Aug@12345"/>
    <hyperlink ref="AU16" r:id="rId22" display="mailto:sayyed.safwan2@conduent.com.pfizer.pfzuatnew"/>
    <hyperlink ref="AV16" r:id="rId23" display="Aug@12345"/>
    <hyperlink ref="AU19" r:id="rId24" display="mailto:sayyed.safwan2@conduent.com.pfizer.pfzuatnew"/>
    <hyperlink ref="AV19" r:id="rId25" display="Aug@12345"/>
    <hyperlink ref="AU22" r:id="rId26" display="mailto:sayyed.safwan2@conduent.com.pfizer.pfzuatnew"/>
    <hyperlink ref="AV22" r:id="rId27" display="Aug@12345"/>
    <hyperlink ref="AU25" r:id="rId28" display="mailto:sayyed.safwan2@conduent.com.pfizer.pfzuatnew"/>
    <hyperlink ref="AV25" r:id="rId29" display="Aug@12345"/>
    <hyperlink ref="AU28" r:id="rId30" display="mailto:sayyed.safwan2@conduent.com.pfizer.pfzuatnew"/>
    <hyperlink ref="AV28" r:id="rId31" display="Aug@12345"/>
    <hyperlink ref="AU31" r:id="rId32" display="mailto:sayyed.safwan2@conduent.com.pfizer.pfzuatnew"/>
    <hyperlink ref="AV31" r:id="rId33" display="Aug@12345"/>
    <hyperlink ref="AU34" r:id="rId34" display="mailto:sayyed.safwan2@conduent.com.pfizer.pfzuatnew"/>
    <hyperlink ref="AV34" r:id="rId35" display="Aug@12345"/>
    <hyperlink ref="AU37" r:id="rId36" display="mailto:sayyed.safwan2@conduent.com.pfizer.pfzuatnew"/>
    <hyperlink ref="AV37" r:id="rId37" display="Aug@12345"/>
    <hyperlink ref="AU40" r:id="rId38" display="mailto:sayyed.safwan2@conduent.com.pfizer.pfzuatnew"/>
    <hyperlink ref="AV40" r:id="rId39" display="Aug@12345"/>
    <hyperlink ref="AU43" r:id="rId40" display="mailto:sayyed.safwan2@conduent.com.pfizer.pfzuatnew"/>
    <hyperlink ref="AV43" r:id="rId41" display="Aug@12345"/>
    <hyperlink ref="AU46" r:id="rId42" display="mailto:sayyed.safwan2@conduent.com.pfizer.pfzuatnew"/>
    <hyperlink ref="AV46" r:id="rId43" display="Aug@12345"/>
    <hyperlink ref="AU52" r:id="rId44" display="mailto:sayyed.safwan2@conduent.com.pfizer.pfzuatnew"/>
    <hyperlink ref="AV52" r:id="rId45" display="Aug@12345"/>
  </hyperlinks>
  <pageMargins left="0.7" right="0.7" top="0.75" bottom="0.75" header="0.3" footer="0.3"/>
  <pageSetup orientation="portrait" horizontalDpi="300" verticalDpi="300" r:id="rId4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"/>
  <sheetViews>
    <sheetView topLeftCell="A10" workbookViewId="0">
      <selection activeCell="A10" sqref="A10"/>
    </sheetView>
  </sheetViews>
  <sheetFormatPr defaultRowHeight="15" x14ac:dyDescent="0.25"/>
  <cols>
    <col min="1" max="1" width="24.28515625" customWidth="1"/>
  </cols>
  <sheetData>
    <row r="1" spans="1:100" x14ac:dyDescent="0.25">
      <c r="A1" s="6" t="s">
        <v>1508</v>
      </c>
      <c r="B1" s="6" t="s">
        <v>1</v>
      </c>
      <c r="C1" s="6" t="s">
        <v>4</v>
      </c>
      <c r="D1" s="6" t="s">
        <v>5</v>
      </c>
      <c r="E1" s="6" t="s">
        <v>493</v>
      </c>
      <c r="F1" s="6" t="s">
        <v>494</v>
      </c>
      <c r="G1" s="91" t="s">
        <v>6</v>
      </c>
      <c r="H1" s="91" t="s">
        <v>7</v>
      </c>
      <c r="I1" s="6" t="s">
        <v>2</v>
      </c>
      <c r="J1" s="6" t="s">
        <v>12</v>
      </c>
      <c r="K1" s="6" t="s">
        <v>13</v>
      </c>
      <c r="L1" s="6" t="s">
        <v>14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29</v>
      </c>
      <c r="T1" s="6" t="s">
        <v>30</v>
      </c>
      <c r="U1" s="92" t="s">
        <v>32</v>
      </c>
      <c r="V1" s="6" t="s">
        <v>35</v>
      </c>
      <c r="W1" s="6" t="s">
        <v>38</v>
      </c>
      <c r="X1" s="6" t="s">
        <v>40</v>
      </c>
      <c r="Y1" s="6" t="s">
        <v>41</v>
      </c>
      <c r="Z1" s="6" t="s">
        <v>43</v>
      </c>
      <c r="AA1" s="6" t="s">
        <v>44</v>
      </c>
      <c r="AB1" s="6" t="s">
        <v>46</v>
      </c>
      <c r="AC1" s="6" t="s">
        <v>47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56</v>
      </c>
      <c r="AJ1" s="6" t="s">
        <v>558</v>
      </c>
      <c r="AK1" s="6" t="s">
        <v>1405</v>
      </c>
      <c r="AL1" s="6" t="s">
        <v>324</v>
      </c>
      <c r="AM1" s="6" t="s">
        <v>261</v>
      </c>
      <c r="AN1" s="6" t="s">
        <v>263</v>
      </c>
      <c r="AO1" s="6" t="s">
        <v>264</v>
      </c>
      <c r="AP1" s="6" t="s">
        <v>97</v>
      </c>
      <c r="AQ1" s="6" t="s">
        <v>75</v>
      </c>
      <c r="AR1" s="6" t="s">
        <v>257</v>
      </c>
      <c r="AS1" s="6" t="s">
        <v>258</v>
      </c>
      <c r="AT1" s="6" t="s">
        <v>77</v>
      </c>
      <c r="AU1" s="6" t="s">
        <v>428</v>
      </c>
      <c r="AV1" s="6" t="s">
        <v>334</v>
      </c>
      <c r="AW1" s="6"/>
      <c r="AX1" s="6" t="s">
        <v>428</v>
      </c>
      <c r="AY1" s="6" t="s">
        <v>334</v>
      </c>
      <c r="AZ1" s="6"/>
      <c r="BA1" s="6" t="s">
        <v>1406</v>
      </c>
      <c r="BB1" s="6" t="s">
        <v>1407</v>
      </c>
      <c r="BC1" s="6" t="s">
        <v>1408</v>
      </c>
      <c r="BD1" s="6" t="s">
        <v>944</v>
      </c>
      <c r="BE1" s="6" t="s">
        <v>1409</v>
      </c>
      <c r="BF1" s="6" t="s">
        <v>1410</v>
      </c>
      <c r="BG1" s="6" t="s">
        <v>1411</v>
      </c>
      <c r="BH1" s="6" t="s">
        <v>1412</v>
      </c>
      <c r="BI1" s="6" t="s">
        <v>1413</v>
      </c>
      <c r="BJ1" s="6" t="s">
        <v>1414</v>
      </c>
      <c r="BK1" s="6" t="s">
        <v>1415</v>
      </c>
      <c r="BL1" s="112" t="s">
        <v>1416</v>
      </c>
      <c r="BM1" s="6" t="s">
        <v>1417</v>
      </c>
      <c r="BN1" s="6" t="s">
        <v>1418</v>
      </c>
      <c r="BO1" s="6" t="s">
        <v>1117</v>
      </c>
      <c r="BP1" s="6" t="s">
        <v>1419</v>
      </c>
      <c r="BQ1" s="6" t="s">
        <v>1420</v>
      </c>
      <c r="BR1" s="52" t="s">
        <v>98</v>
      </c>
      <c r="BS1" s="52" t="s">
        <v>1509</v>
      </c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45"/>
    </row>
    <row r="2" spans="1:100" x14ac:dyDescent="0.25">
      <c r="A2" s="6" t="s">
        <v>1508</v>
      </c>
      <c r="B2" s="46" t="s">
        <v>3</v>
      </c>
      <c r="C2" s="98" t="s">
        <v>682</v>
      </c>
      <c r="D2" s="98" t="s">
        <v>1709</v>
      </c>
      <c r="E2" s="29" t="s">
        <v>683</v>
      </c>
      <c r="F2" s="29" t="s">
        <v>561</v>
      </c>
      <c r="G2" s="6" t="s">
        <v>8</v>
      </c>
      <c r="H2" s="6" t="s">
        <v>9</v>
      </c>
      <c r="I2" s="6" t="s">
        <v>10</v>
      </c>
      <c r="J2" s="47" t="s">
        <v>11</v>
      </c>
      <c r="K2" s="6" t="s">
        <v>15</v>
      </c>
      <c r="L2" s="6" t="s">
        <v>16</v>
      </c>
      <c r="M2" s="48" t="s">
        <v>27</v>
      </c>
      <c r="N2" s="113" t="s">
        <v>28</v>
      </c>
      <c r="O2" s="6" t="s">
        <v>23</v>
      </c>
      <c r="P2" s="6" t="s">
        <v>24</v>
      </c>
      <c r="Q2" s="6" t="s">
        <v>25</v>
      </c>
      <c r="R2" s="6" t="s">
        <v>26</v>
      </c>
      <c r="S2" s="6">
        <v>7349085599</v>
      </c>
      <c r="T2" s="6" t="s">
        <v>31</v>
      </c>
      <c r="U2" s="49">
        <f ca="1">NOW()</f>
        <v>43896.647802314816</v>
      </c>
      <c r="V2" s="6" t="s">
        <v>36</v>
      </c>
      <c r="W2" s="6" t="s">
        <v>37</v>
      </c>
      <c r="X2" s="6" t="s">
        <v>39</v>
      </c>
      <c r="Y2" s="6" t="s">
        <v>39</v>
      </c>
      <c r="Z2" s="6">
        <v>1000000000</v>
      </c>
      <c r="AA2" s="6" t="s">
        <v>45</v>
      </c>
      <c r="AB2" s="6">
        <v>1</v>
      </c>
      <c r="AC2" s="6" t="s">
        <v>48</v>
      </c>
      <c r="AD2" s="6" t="s">
        <v>49</v>
      </c>
      <c r="AE2" s="114">
        <v>1235383274</v>
      </c>
      <c r="AF2" s="47" t="s">
        <v>736</v>
      </c>
      <c r="AG2" s="52" t="s">
        <v>1421</v>
      </c>
      <c r="AH2" s="6" t="s">
        <v>55</v>
      </c>
      <c r="AI2" s="6">
        <v>10</v>
      </c>
      <c r="AJ2" s="52" t="s">
        <v>155</v>
      </c>
      <c r="AK2" s="6" t="s">
        <v>176</v>
      </c>
      <c r="AL2" s="6">
        <v>2</v>
      </c>
      <c r="AM2" s="6" t="s">
        <v>96</v>
      </c>
      <c r="AN2" s="6">
        <v>90</v>
      </c>
      <c r="AO2" s="6" t="s">
        <v>274</v>
      </c>
      <c r="AP2" s="6" t="s">
        <v>419</v>
      </c>
      <c r="AQ2" s="6" t="s">
        <v>75</v>
      </c>
      <c r="AR2" s="115" t="s">
        <v>1049</v>
      </c>
      <c r="AS2" s="116" t="s">
        <v>1050</v>
      </c>
      <c r="AT2" s="6" t="s">
        <v>77</v>
      </c>
      <c r="AU2" s="6" t="s">
        <v>429</v>
      </c>
      <c r="AV2" s="6" t="s">
        <v>176</v>
      </c>
      <c r="AW2" s="117"/>
      <c r="AX2" s="6" t="s">
        <v>429</v>
      </c>
      <c r="AY2" s="6" t="s">
        <v>176</v>
      </c>
      <c r="AZ2" s="6"/>
      <c r="BA2" s="52" t="s">
        <v>1422</v>
      </c>
      <c r="BB2" s="6">
        <v>1235595034</v>
      </c>
      <c r="BC2" s="6">
        <v>10</v>
      </c>
      <c r="BD2" s="52" t="s">
        <v>945</v>
      </c>
      <c r="BE2" s="61" t="s">
        <v>1423</v>
      </c>
      <c r="BF2" s="112" t="s">
        <v>1423</v>
      </c>
      <c r="BG2" s="6" t="s">
        <v>1423</v>
      </c>
      <c r="BH2" s="6" t="s">
        <v>1423</v>
      </c>
      <c r="BI2" s="6" t="s">
        <v>1423</v>
      </c>
      <c r="BJ2" s="6" t="s">
        <v>1414</v>
      </c>
      <c r="BK2" s="6" t="s">
        <v>1423</v>
      </c>
      <c r="BL2" s="6" t="s">
        <v>1416</v>
      </c>
      <c r="BM2" s="6" t="s">
        <v>948</v>
      </c>
      <c r="BN2" s="6" t="s">
        <v>1123</v>
      </c>
      <c r="BO2" s="6" t="s">
        <v>57</v>
      </c>
      <c r="BP2" s="29" t="s">
        <v>763</v>
      </c>
      <c r="BQ2" s="29" t="s">
        <v>1726</v>
      </c>
      <c r="BR2" s="52" t="s">
        <v>98</v>
      </c>
      <c r="BS2" s="52" t="s">
        <v>1373</v>
      </c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45"/>
    </row>
    <row r="3" spans="1:10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2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45"/>
    </row>
    <row r="4" spans="1:100" x14ac:dyDescent="0.25">
      <c r="A4" s="6" t="s">
        <v>1510</v>
      </c>
      <c r="B4" s="6" t="s">
        <v>1</v>
      </c>
      <c r="C4" s="6" t="s">
        <v>4</v>
      </c>
      <c r="D4" s="6" t="s">
        <v>5</v>
      </c>
      <c r="E4" s="6" t="s">
        <v>493</v>
      </c>
      <c r="F4" s="6" t="s">
        <v>494</v>
      </c>
      <c r="G4" s="91" t="s">
        <v>6</v>
      </c>
      <c r="H4" s="91" t="s">
        <v>7</v>
      </c>
      <c r="I4" s="6" t="s">
        <v>2</v>
      </c>
      <c r="J4" s="6" t="s">
        <v>12</v>
      </c>
      <c r="K4" s="6" t="s">
        <v>13</v>
      </c>
      <c r="L4" s="6" t="s">
        <v>14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21</v>
      </c>
      <c r="R4" s="6" t="s">
        <v>22</v>
      </c>
      <c r="S4" s="6" t="s">
        <v>29</v>
      </c>
      <c r="T4" s="6" t="s">
        <v>30</v>
      </c>
      <c r="U4" s="92" t="s">
        <v>32</v>
      </c>
      <c r="V4" s="6" t="s">
        <v>35</v>
      </c>
      <c r="W4" s="6" t="s">
        <v>38</v>
      </c>
      <c r="X4" s="6" t="s">
        <v>40</v>
      </c>
      <c r="Y4" s="6" t="s">
        <v>41</v>
      </c>
      <c r="Z4" s="6" t="s">
        <v>43</v>
      </c>
      <c r="AA4" s="6" t="s">
        <v>44</v>
      </c>
      <c r="AB4" s="6" t="s">
        <v>46</v>
      </c>
      <c r="AC4" s="6" t="s">
        <v>47</v>
      </c>
      <c r="AD4" s="6" t="s">
        <v>50</v>
      </c>
      <c r="AE4" s="6" t="s">
        <v>51</v>
      </c>
      <c r="AF4" s="6" t="s">
        <v>52</v>
      </c>
      <c r="AG4" s="6" t="s">
        <v>53</v>
      </c>
      <c r="AH4" s="6" t="s">
        <v>54</v>
      </c>
      <c r="AI4" s="6" t="s">
        <v>56</v>
      </c>
      <c r="AJ4" s="6" t="s">
        <v>558</v>
      </c>
      <c r="AK4" s="6" t="s">
        <v>1405</v>
      </c>
      <c r="AL4" s="6" t="s">
        <v>324</v>
      </c>
      <c r="AM4" s="6" t="s">
        <v>261</v>
      </c>
      <c r="AN4" s="6" t="s">
        <v>263</v>
      </c>
      <c r="AO4" s="6" t="s">
        <v>264</v>
      </c>
      <c r="AP4" s="6" t="s">
        <v>97</v>
      </c>
      <c r="AQ4" s="6" t="s">
        <v>75</v>
      </c>
      <c r="AR4" s="6" t="s">
        <v>257</v>
      </c>
      <c r="AS4" s="6" t="s">
        <v>258</v>
      </c>
      <c r="AT4" s="6" t="s">
        <v>77</v>
      </c>
      <c r="AU4" s="6" t="s">
        <v>428</v>
      </c>
      <c r="AV4" s="6" t="s">
        <v>334</v>
      </c>
      <c r="AW4" s="6"/>
      <c r="AX4" s="6" t="s">
        <v>428</v>
      </c>
      <c r="AY4" s="6" t="s">
        <v>334</v>
      </c>
      <c r="AZ4" s="6"/>
      <c r="BA4" s="6" t="s">
        <v>1406</v>
      </c>
      <c r="BB4" s="6" t="s">
        <v>1407</v>
      </c>
      <c r="BC4" s="6" t="s">
        <v>1408</v>
      </c>
      <c r="BD4" s="6" t="s">
        <v>944</v>
      </c>
      <c r="BE4" s="6" t="s">
        <v>1409</v>
      </c>
      <c r="BF4" s="6" t="s">
        <v>1410</v>
      </c>
      <c r="BG4" s="6" t="s">
        <v>1411</v>
      </c>
      <c r="BH4" s="6" t="s">
        <v>1412</v>
      </c>
      <c r="BI4" s="6" t="s">
        <v>1413</v>
      </c>
      <c r="BJ4" s="6" t="s">
        <v>1414</v>
      </c>
      <c r="BK4" s="6" t="s">
        <v>1415</v>
      </c>
      <c r="BL4" s="112" t="s">
        <v>1416</v>
      </c>
      <c r="BM4" s="6" t="s">
        <v>1417</v>
      </c>
      <c r="BN4" s="6" t="s">
        <v>1418</v>
      </c>
      <c r="BO4" s="6" t="s">
        <v>1117</v>
      </c>
      <c r="BP4" s="6" t="s">
        <v>1419</v>
      </c>
      <c r="BQ4" s="6" t="s">
        <v>1420</v>
      </c>
      <c r="BR4" s="52" t="s">
        <v>98</v>
      </c>
      <c r="BS4" s="52" t="s">
        <v>1509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45"/>
    </row>
    <row r="5" spans="1:100" x14ac:dyDescent="0.25">
      <c r="A5" s="6" t="s">
        <v>1510</v>
      </c>
      <c r="B5" s="46" t="s">
        <v>3</v>
      </c>
      <c r="C5" s="98" t="s">
        <v>682</v>
      </c>
      <c r="D5" s="98" t="s">
        <v>1709</v>
      </c>
      <c r="E5" s="29" t="s">
        <v>683</v>
      </c>
      <c r="F5" s="29" t="s">
        <v>561</v>
      </c>
      <c r="G5" s="6" t="s">
        <v>8</v>
      </c>
      <c r="H5" s="6" t="s">
        <v>9</v>
      </c>
      <c r="I5" s="6" t="s">
        <v>10</v>
      </c>
      <c r="J5" s="47" t="s">
        <v>11</v>
      </c>
      <c r="K5" s="6" t="s">
        <v>15</v>
      </c>
      <c r="L5" s="6" t="s">
        <v>16</v>
      </c>
      <c r="M5" s="48" t="s">
        <v>27</v>
      </c>
      <c r="N5" s="113" t="s">
        <v>28</v>
      </c>
      <c r="O5" s="6" t="s">
        <v>23</v>
      </c>
      <c r="P5" s="6" t="s">
        <v>24</v>
      </c>
      <c r="Q5" s="6" t="s">
        <v>25</v>
      </c>
      <c r="R5" s="6" t="s">
        <v>26</v>
      </c>
      <c r="S5" s="6">
        <v>7349085599</v>
      </c>
      <c r="T5" s="6" t="s">
        <v>31</v>
      </c>
      <c r="U5" s="49">
        <f ca="1">NOW()</f>
        <v>43896.647802314816</v>
      </c>
      <c r="V5" s="6" t="s">
        <v>36</v>
      </c>
      <c r="W5" s="6" t="s">
        <v>37</v>
      </c>
      <c r="X5" s="6" t="s">
        <v>39</v>
      </c>
      <c r="Y5" s="6" t="s">
        <v>42</v>
      </c>
      <c r="Z5" s="6">
        <v>1000000000</v>
      </c>
      <c r="AA5" s="6" t="s">
        <v>57</v>
      </c>
      <c r="AB5" s="6">
        <v>1</v>
      </c>
      <c r="AC5" s="6" t="s">
        <v>48</v>
      </c>
      <c r="AD5" s="6" t="s">
        <v>49</v>
      </c>
      <c r="AE5" s="114">
        <v>1235383274</v>
      </c>
      <c r="AF5" s="47" t="s">
        <v>1296</v>
      </c>
      <c r="AG5" s="47" t="s">
        <v>1511</v>
      </c>
      <c r="AH5" s="6" t="s">
        <v>55</v>
      </c>
      <c r="AI5" s="6">
        <v>10</v>
      </c>
      <c r="AJ5" s="52" t="s">
        <v>155</v>
      </c>
      <c r="AK5" s="6" t="s">
        <v>176</v>
      </c>
      <c r="AL5" s="6">
        <v>2</v>
      </c>
      <c r="AM5" s="6" t="s">
        <v>96</v>
      </c>
      <c r="AN5" s="6">
        <v>90</v>
      </c>
      <c r="AO5" s="6" t="s">
        <v>274</v>
      </c>
      <c r="AP5" s="6" t="s">
        <v>419</v>
      </c>
      <c r="AQ5" s="6" t="s">
        <v>75</v>
      </c>
      <c r="AR5" s="115" t="s">
        <v>1049</v>
      </c>
      <c r="AS5" s="116" t="s">
        <v>1050</v>
      </c>
      <c r="AT5" s="6" t="s">
        <v>77</v>
      </c>
      <c r="AU5" s="6" t="s">
        <v>429</v>
      </c>
      <c r="AV5" s="6" t="s">
        <v>176</v>
      </c>
      <c r="AW5" s="117"/>
      <c r="AX5" s="6" t="s">
        <v>429</v>
      </c>
      <c r="AY5" s="6" t="s">
        <v>176</v>
      </c>
      <c r="AZ5" s="6"/>
      <c r="BA5" s="52" t="s">
        <v>1422</v>
      </c>
      <c r="BB5" s="6">
        <v>1235595034</v>
      </c>
      <c r="BC5" s="6">
        <v>10</v>
      </c>
      <c r="BD5" s="52" t="s">
        <v>945</v>
      </c>
      <c r="BE5" s="61" t="s">
        <v>1423</v>
      </c>
      <c r="BF5" s="112" t="s">
        <v>1423</v>
      </c>
      <c r="BG5" s="6" t="s">
        <v>1423</v>
      </c>
      <c r="BH5" s="6" t="s">
        <v>1423</v>
      </c>
      <c r="BI5" s="6" t="s">
        <v>1423</v>
      </c>
      <c r="BJ5" s="6" t="s">
        <v>1414</v>
      </c>
      <c r="BK5" s="6" t="s">
        <v>1423</v>
      </c>
      <c r="BL5" s="6" t="s">
        <v>1416</v>
      </c>
      <c r="BM5" s="6" t="s">
        <v>948</v>
      </c>
      <c r="BN5" s="6" t="s">
        <v>1123</v>
      </c>
      <c r="BO5" s="6" t="s">
        <v>57</v>
      </c>
      <c r="BP5" s="29" t="s">
        <v>763</v>
      </c>
      <c r="BQ5" s="29" t="s">
        <v>1726</v>
      </c>
      <c r="BR5" s="52" t="s">
        <v>98</v>
      </c>
      <c r="BS5" s="52" t="s">
        <v>1373</v>
      </c>
      <c r="BT5" s="52" t="s">
        <v>1512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45"/>
    </row>
    <row r="6" spans="1:10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2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45"/>
    </row>
    <row r="7" spans="1:100" x14ac:dyDescent="0.25">
      <c r="A7" s="6" t="s">
        <v>1513</v>
      </c>
      <c r="B7" s="6" t="s">
        <v>1</v>
      </c>
      <c r="C7" s="6" t="s">
        <v>4</v>
      </c>
      <c r="D7" s="6" t="s">
        <v>5</v>
      </c>
      <c r="E7" s="6" t="s">
        <v>493</v>
      </c>
      <c r="F7" s="6" t="s">
        <v>494</v>
      </c>
      <c r="G7" s="91" t="s">
        <v>6</v>
      </c>
      <c r="H7" s="91" t="s">
        <v>7</v>
      </c>
      <c r="I7" s="6" t="s">
        <v>2</v>
      </c>
      <c r="J7" s="6" t="s">
        <v>12</v>
      </c>
      <c r="K7" s="6" t="s">
        <v>13</v>
      </c>
      <c r="L7" s="6" t="s">
        <v>14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29</v>
      </c>
      <c r="T7" s="6" t="s">
        <v>30</v>
      </c>
      <c r="U7" s="92" t="s">
        <v>32</v>
      </c>
      <c r="V7" s="6" t="s">
        <v>35</v>
      </c>
      <c r="W7" s="6" t="s">
        <v>38</v>
      </c>
      <c r="X7" s="6" t="s">
        <v>40</v>
      </c>
      <c r="Y7" s="6" t="s">
        <v>41</v>
      </c>
      <c r="Z7" s="6" t="s">
        <v>43</v>
      </c>
      <c r="AA7" s="6" t="s">
        <v>44</v>
      </c>
      <c r="AB7" s="6" t="s">
        <v>46</v>
      </c>
      <c r="AC7" s="6" t="s">
        <v>47</v>
      </c>
      <c r="AD7" s="6" t="s">
        <v>50</v>
      </c>
      <c r="AE7" s="6" t="s">
        <v>51</v>
      </c>
      <c r="AF7" s="6" t="s">
        <v>52</v>
      </c>
      <c r="AG7" s="6" t="s">
        <v>53</v>
      </c>
      <c r="AH7" s="6" t="s">
        <v>54</v>
      </c>
      <c r="AI7" s="6" t="s">
        <v>56</v>
      </c>
      <c r="AJ7" s="6" t="s">
        <v>558</v>
      </c>
      <c r="AK7" s="6" t="s">
        <v>1405</v>
      </c>
      <c r="AL7" s="6" t="s">
        <v>324</v>
      </c>
      <c r="AM7" s="6" t="s">
        <v>261</v>
      </c>
      <c r="AN7" s="6" t="s">
        <v>263</v>
      </c>
      <c r="AO7" s="6" t="s">
        <v>264</v>
      </c>
      <c r="AP7" s="6" t="s">
        <v>97</v>
      </c>
      <c r="AQ7" s="6" t="s">
        <v>75</v>
      </c>
      <c r="AR7" s="6" t="s">
        <v>257</v>
      </c>
      <c r="AS7" s="6" t="s">
        <v>258</v>
      </c>
      <c r="AT7" s="6" t="s">
        <v>77</v>
      </c>
      <c r="AU7" s="6" t="s">
        <v>428</v>
      </c>
      <c r="AV7" s="6" t="s">
        <v>334</v>
      </c>
      <c r="AW7" s="6"/>
      <c r="AX7" s="6" t="s">
        <v>428</v>
      </c>
      <c r="AY7" s="6" t="s">
        <v>334</v>
      </c>
      <c r="AZ7" s="6"/>
      <c r="BA7" s="6" t="s">
        <v>1406</v>
      </c>
      <c r="BB7" s="6" t="s">
        <v>1407</v>
      </c>
      <c r="BC7" s="6" t="s">
        <v>1408</v>
      </c>
      <c r="BD7" s="6" t="s">
        <v>944</v>
      </c>
      <c r="BE7" s="6" t="s">
        <v>1409</v>
      </c>
      <c r="BF7" s="6" t="s">
        <v>1410</v>
      </c>
      <c r="BG7" s="6" t="s">
        <v>1411</v>
      </c>
      <c r="BH7" s="6" t="s">
        <v>1412</v>
      </c>
      <c r="BI7" s="6" t="s">
        <v>1413</v>
      </c>
      <c r="BJ7" s="6" t="s">
        <v>1414</v>
      </c>
      <c r="BK7" s="6" t="s">
        <v>1415</v>
      </c>
      <c r="BL7" s="112" t="s">
        <v>1416</v>
      </c>
      <c r="BM7" s="6" t="s">
        <v>1417</v>
      </c>
      <c r="BN7" s="6" t="s">
        <v>1418</v>
      </c>
      <c r="BO7" s="6" t="s">
        <v>1117</v>
      </c>
      <c r="BP7" s="6" t="s">
        <v>1419</v>
      </c>
      <c r="BQ7" s="6" t="s">
        <v>1420</v>
      </c>
      <c r="BR7" s="52" t="s">
        <v>98</v>
      </c>
      <c r="BS7" s="52" t="s">
        <v>1509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45"/>
    </row>
    <row r="8" spans="1:100" x14ac:dyDescent="0.25">
      <c r="A8" s="6" t="s">
        <v>1513</v>
      </c>
      <c r="B8" s="46" t="s">
        <v>3</v>
      </c>
      <c r="C8" s="98" t="s">
        <v>682</v>
      </c>
      <c r="D8" s="98" t="s">
        <v>1709</v>
      </c>
      <c r="E8" s="29" t="s">
        <v>683</v>
      </c>
      <c r="F8" s="29" t="s">
        <v>561</v>
      </c>
      <c r="G8" s="6" t="s">
        <v>8</v>
      </c>
      <c r="H8" s="6" t="s">
        <v>9</v>
      </c>
      <c r="I8" s="6" t="s">
        <v>10</v>
      </c>
      <c r="J8" s="47" t="s">
        <v>11</v>
      </c>
      <c r="K8" s="6" t="s">
        <v>15</v>
      </c>
      <c r="L8" s="6" t="s">
        <v>16</v>
      </c>
      <c r="M8" s="48" t="s">
        <v>27</v>
      </c>
      <c r="N8" s="113" t="s">
        <v>28</v>
      </c>
      <c r="O8" s="6" t="s">
        <v>23</v>
      </c>
      <c r="P8" s="6" t="s">
        <v>24</v>
      </c>
      <c r="Q8" s="6" t="s">
        <v>25</v>
      </c>
      <c r="R8" s="6" t="s">
        <v>26</v>
      </c>
      <c r="S8" s="6">
        <v>7349085599</v>
      </c>
      <c r="T8" s="6" t="s">
        <v>31</v>
      </c>
      <c r="U8" s="49">
        <f ca="1">NOW()</f>
        <v>43896.647802314816</v>
      </c>
      <c r="V8" s="6" t="s">
        <v>36</v>
      </c>
      <c r="W8" s="6" t="s">
        <v>37</v>
      </c>
      <c r="X8" s="6" t="s">
        <v>39</v>
      </c>
      <c r="Y8" s="6" t="s">
        <v>42</v>
      </c>
      <c r="Z8" s="6">
        <v>1000000000</v>
      </c>
      <c r="AA8" s="6" t="s">
        <v>57</v>
      </c>
      <c r="AB8" s="6">
        <v>1</v>
      </c>
      <c r="AC8" s="6" t="s">
        <v>48</v>
      </c>
      <c r="AD8" s="6" t="s">
        <v>49</v>
      </c>
      <c r="AE8" s="114">
        <v>1235383274</v>
      </c>
      <c r="AF8" s="47" t="s">
        <v>736</v>
      </c>
      <c r="AG8" s="52" t="s">
        <v>1421</v>
      </c>
      <c r="AH8" s="6" t="s">
        <v>55</v>
      </c>
      <c r="AI8" s="6">
        <v>10</v>
      </c>
      <c r="AJ8" s="52" t="s">
        <v>155</v>
      </c>
      <c r="AK8" s="6" t="s">
        <v>176</v>
      </c>
      <c r="AL8" s="6">
        <v>2</v>
      </c>
      <c r="AM8" s="6" t="s">
        <v>96</v>
      </c>
      <c r="AN8" s="6">
        <v>90</v>
      </c>
      <c r="AO8" s="6" t="s">
        <v>274</v>
      </c>
      <c r="AP8" s="6" t="s">
        <v>419</v>
      </c>
      <c r="AQ8" s="6" t="s">
        <v>75</v>
      </c>
      <c r="AR8" s="115" t="s">
        <v>1049</v>
      </c>
      <c r="AS8" s="116" t="s">
        <v>1050</v>
      </c>
      <c r="AT8" s="6" t="s">
        <v>77</v>
      </c>
      <c r="AU8" s="6" t="s">
        <v>429</v>
      </c>
      <c r="AV8" s="6" t="s">
        <v>176</v>
      </c>
      <c r="AW8" s="117"/>
      <c r="AX8" s="6" t="s">
        <v>429</v>
      </c>
      <c r="AY8" s="6" t="s">
        <v>176</v>
      </c>
      <c r="AZ8" s="6"/>
      <c r="BA8" s="52" t="s">
        <v>1422</v>
      </c>
      <c r="BB8" s="6">
        <v>1235595034</v>
      </c>
      <c r="BC8" s="6">
        <v>10</v>
      </c>
      <c r="BD8" s="52" t="s">
        <v>945</v>
      </c>
      <c r="BE8" s="61" t="s">
        <v>1423</v>
      </c>
      <c r="BF8" s="112" t="s">
        <v>1423</v>
      </c>
      <c r="BG8" s="6" t="s">
        <v>1423</v>
      </c>
      <c r="BH8" s="6" t="s">
        <v>1423</v>
      </c>
      <c r="BI8" s="6" t="s">
        <v>1423</v>
      </c>
      <c r="BJ8" s="6" t="s">
        <v>1414</v>
      </c>
      <c r="BK8" s="6" t="s">
        <v>1423</v>
      </c>
      <c r="BL8" s="6" t="s">
        <v>1416</v>
      </c>
      <c r="BM8" s="6" t="s">
        <v>948</v>
      </c>
      <c r="BN8" s="6" t="s">
        <v>1123</v>
      </c>
      <c r="BO8" s="6" t="s">
        <v>57</v>
      </c>
      <c r="BP8" s="29" t="s">
        <v>763</v>
      </c>
      <c r="BQ8" s="29" t="s">
        <v>1726</v>
      </c>
      <c r="BR8" s="52" t="s">
        <v>98</v>
      </c>
      <c r="BS8" s="52" t="s">
        <v>1373</v>
      </c>
      <c r="BT8" s="52" t="s">
        <v>1512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45"/>
    </row>
    <row r="9" spans="1:10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92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45"/>
    </row>
    <row r="10" spans="1:100" x14ac:dyDescent="0.25">
      <c r="A10" s="6" t="s">
        <v>1514</v>
      </c>
      <c r="B10" s="6" t="s">
        <v>1</v>
      </c>
      <c r="C10" s="6" t="s">
        <v>4</v>
      </c>
      <c r="D10" s="6" t="s">
        <v>5</v>
      </c>
      <c r="E10" s="6" t="s">
        <v>493</v>
      </c>
      <c r="F10" s="6" t="s">
        <v>494</v>
      </c>
      <c r="G10" s="91" t="s">
        <v>6</v>
      </c>
      <c r="H10" s="91" t="s">
        <v>7</v>
      </c>
      <c r="I10" s="6" t="s">
        <v>2</v>
      </c>
      <c r="J10" s="6" t="s">
        <v>12</v>
      </c>
      <c r="K10" s="6" t="s">
        <v>13</v>
      </c>
      <c r="L10" s="6" t="s">
        <v>14</v>
      </c>
      <c r="M10" s="6" t="s">
        <v>17</v>
      </c>
      <c r="N10" s="6" t="s">
        <v>18</v>
      </c>
      <c r="O10" s="6" t="s">
        <v>19</v>
      </c>
      <c r="P10" s="6" t="s">
        <v>20</v>
      </c>
      <c r="Q10" s="6" t="s">
        <v>21</v>
      </c>
      <c r="R10" s="6" t="s">
        <v>22</v>
      </c>
      <c r="S10" s="6" t="s">
        <v>29</v>
      </c>
      <c r="T10" s="6" t="s">
        <v>30</v>
      </c>
      <c r="U10" s="92" t="s">
        <v>32</v>
      </c>
      <c r="V10" s="6" t="s">
        <v>35</v>
      </c>
      <c r="W10" s="6" t="s">
        <v>38</v>
      </c>
      <c r="X10" s="6" t="s">
        <v>40</v>
      </c>
      <c r="Y10" s="6" t="s">
        <v>41</v>
      </c>
      <c r="Z10" s="6" t="s">
        <v>43</v>
      </c>
      <c r="AA10" s="6" t="s">
        <v>44</v>
      </c>
      <c r="AB10" s="6" t="s">
        <v>46</v>
      </c>
      <c r="AC10" s="6" t="s">
        <v>47</v>
      </c>
      <c r="AD10" s="6" t="s">
        <v>50</v>
      </c>
      <c r="AE10" s="6" t="s">
        <v>51</v>
      </c>
      <c r="AF10" s="6" t="s">
        <v>52</v>
      </c>
      <c r="AG10" s="6" t="s">
        <v>53</v>
      </c>
      <c r="AH10" s="6" t="s">
        <v>54</v>
      </c>
      <c r="AI10" s="6" t="s">
        <v>56</v>
      </c>
      <c r="AJ10" s="6" t="s">
        <v>558</v>
      </c>
      <c r="AK10" s="6" t="s">
        <v>1405</v>
      </c>
      <c r="AL10" s="6" t="s">
        <v>324</v>
      </c>
      <c r="AM10" s="6" t="s">
        <v>261</v>
      </c>
      <c r="AN10" s="6" t="s">
        <v>263</v>
      </c>
      <c r="AO10" s="6" t="s">
        <v>264</v>
      </c>
      <c r="AP10" s="6" t="s">
        <v>97</v>
      </c>
      <c r="AQ10" s="6" t="s">
        <v>75</v>
      </c>
      <c r="AR10" s="6" t="s">
        <v>257</v>
      </c>
      <c r="AS10" s="6" t="s">
        <v>258</v>
      </c>
      <c r="AT10" s="6" t="s">
        <v>77</v>
      </c>
      <c r="AU10" s="6" t="s">
        <v>428</v>
      </c>
      <c r="AV10" s="6" t="s">
        <v>334</v>
      </c>
      <c r="AW10" s="6"/>
      <c r="AX10" s="6" t="s">
        <v>428</v>
      </c>
      <c r="AY10" s="6" t="s">
        <v>334</v>
      </c>
      <c r="AZ10" s="6"/>
      <c r="BA10" s="6" t="s">
        <v>1406</v>
      </c>
      <c r="BB10" s="6" t="s">
        <v>1407</v>
      </c>
      <c r="BC10" s="6" t="s">
        <v>1408</v>
      </c>
      <c r="BD10" s="6" t="s">
        <v>944</v>
      </c>
      <c r="BE10" s="6" t="s">
        <v>1409</v>
      </c>
      <c r="BF10" s="6" t="s">
        <v>1410</v>
      </c>
      <c r="BG10" s="6" t="s">
        <v>1411</v>
      </c>
      <c r="BH10" s="6" t="s">
        <v>1412</v>
      </c>
      <c r="BI10" s="6" t="s">
        <v>1413</v>
      </c>
      <c r="BJ10" s="6" t="s">
        <v>1414</v>
      </c>
      <c r="BK10" s="6" t="s">
        <v>1415</v>
      </c>
      <c r="BL10" s="112" t="s">
        <v>1416</v>
      </c>
      <c r="BM10" s="6" t="s">
        <v>1417</v>
      </c>
      <c r="BN10" s="6" t="s">
        <v>1418</v>
      </c>
      <c r="BO10" s="6" t="s">
        <v>1117</v>
      </c>
      <c r="BP10" s="6" t="s">
        <v>1419</v>
      </c>
      <c r="BQ10" s="6" t="s">
        <v>1420</v>
      </c>
      <c r="BR10" s="52" t="s">
        <v>98</v>
      </c>
      <c r="BS10" s="52" t="s">
        <v>1509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45"/>
    </row>
    <row r="11" spans="1:100" x14ac:dyDescent="0.25">
      <c r="A11" s="6" t="s">
        <v>1514</v>
      </c>
      <c r="B11" s="46" t="s">
        <v>3</v>
      </c>
      <c r="C11" s="98" t="s">
        <v>682</v>
      </c>
      <c r="D11" s="98" t="s">
        <v>1709</v>
      </c>
      <c r="E11" s="29" t="s">
        <v>683</v>
      </c>
      <c r="F11" s="29" t="s">
        <v>561</v>
      </c>
      <c r="G11" s="6" t="s">
        <v>8</v>
      </c>
      <c r="H11" s="6" t="s">
        <v>9</v>
      </c>
      <c r="I11" s="6" t="s">
        <v>10</v>
      </c>
      <c r="J11" s="47" t="s">
        <v>11</v>
      </c>
      <c r="K11" s="6" t="s">
        <v>15</v>
      </c>
      <c r="L11" s="6" t="s">
        <v>16</v>
      </c>
      <c r="M11" s="48" t="s">
        <v>27</v>
      </c>
      <c r="N11" s="113" t="s">
        <v>28</v>
      </c>
      <c r="O11" s="6" t="s">
        <v>23</v>
      </c>
      <c r="P11" s="6" t="s">
        <v>24</v>
      </c>
      <c r="Q11" s="6" t="s">
        <v>25</v>
      </c>
      <c r="R11" s="6" t="s">
        <v>26</v>
      </c>
      <c r="S11" s="6">
        <v>7349085599</v>
      </c>
      <c r="T11" s="6" t="s">
        <v>31</v>
      </c>
      <c r="U11" s="49">
        <f ca="1">NOW()</f>
        <v>43896.647802314816</v>
      </c>
      <c r="V11" s="6" t="s">
        <v>36</v>
      </c>
      <c r="W11" s="6" t="s">
        <v>37</v>
      </c>
      <c r="X11" s="6" t="s">
        <v>39</v>
      </c>
      <c r="Y11" s="6" t="s">
        <v>39</v>
      </c>
      <c r="Z11" s="6">
        <v>1000</v>
      </c>
      <c r="AA11" s="6" t="s">
        <v>45</v>
      </c>
      <c r="AB11" s="6">
        <v>1</v>
      </c>
      <c r="AC11" s="6" t="s">
        <v>48</v>
      </c>
      <c r="AD11" s="6" t="s">
        <v>49</v>
      </c>
      <c r="AE11" s="114">
        <v>1235383274</v>
      </c>
      <c r="AF11" s="52" t="s">
        <v>453</v>
      </c>
      <c r="AG11" s="52" t="s">
        <v>1515</v>
      </c>
      <c r="AH11" s="6" t="s">
        <v>55</v>
      </c>
      <c r="AI11" s="6">
        <v>10</v>
      </c>
      <c r="AJ11" s="52" t="s">
        <v>155</v>
      </c>
      <c r="AK11" s="6" t="s">
        <v>176</v>
      </c>
      <c r="AL11" s="6">
        <v>2</v>
      </c>
      <c r="AM11" s="6" t="s">
        <v>96</v>
      </c>
      <c r="AN11" s="6">
        <v>90</v>
      </c>
      <c r="AO11" s="6" t="s">
        <v>274</v>
      </c>
      <c r="AP11" s="6" t="s">
        <v>419</v>
      </c>
      <c r="AQ11" s="6" t="s">
        <v>75</v>
      </c>
      <c r="AR11" s="115" t="s">
        <v>1049</v>
      </c>
      <c r="AS11" s="116" t="s">
        <v>1050</v>
      </c>
      <c r="AT11" s="6" t="s">
        <v>77</v>
      </c>
      <c r="AU11" s="6" t="s">
        <v>429</v>
      </c>
      <c r="AV11" s="6" t="s">
        <v>176</v>
      </c>
      <c r="AW11" s="117"/>
      <c r="AX11" s="6" t="s">
        <v>429</v>
      </c>
      <c r="AY11" s="6" t="s">
        <v>176</v>
      </c>
      <c r="AZ11" s="6"/>
      <c r="BA11" s="52" t="s">
        <v>1422</v>
      </c>
      <c r="BB11" s="6">
        <v>1235595034</v>
      </c>
      <c r="BC11" s="6">
        <v>10</v>
      </c>
      <c r="BD11" s="52" t="s">
        <v>945</v>
      </c>
      <c r="BE11" s="61" t="s">
        <v>1423</v>
      </c>
      <c r="BF11" s="112" t="s">
        <v>1423</v>
      </c>
      <c r="BG11" s="6" t="s">
        <v>1423</v>
      </c>
      <c r="BH11" s="6" t="s">
        <v>1423</v>
      </c>
      <c r="BI11" s="6" t="s">
        <v>1423</v>
      </c>
      <c r="BJ11" s="6" t="s">
        <v>1414</v>
      </c>
      <c r="BK11" s="6" t="s">
        <v>1423</v>
      </c>
      <c r="BL11" s="6" t="s">
        <v>1416</v>
      </c>
      <c r="BM11" s="6" t="s">
        <v>948</v>
      </c>
      <c r="BN11" s="6" t="s">
        <v>1123</v>
      </c>
      <c r="BO11" s="6" t="s">
        <v>57</v>
      </c>
      <c r="BP11" s="29" t="s">
        <v>763</v>
      </c>
      <c r="BQ11" s="29" t="s">
        <v>1726</v>
      </c>
      <c r="BR11" s="52" t="s">
        <v>98</v>
      </c>
      <c r="BS11" s="52" t="s">
        <v>1373</v>
      </c>
      <c r="BT11" s="52" t="s">
        <v>1512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45"/>
    </row>
    <row r="12" spans="1:10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92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45"/>
    </row>
    <row r="13" spans="1:100" x14ac:dyDescent="0.25">
      <c r="A13" s="6" t="s">
        <v>1516</v>
      </c>
      <c r="B13" s="6" t="s">
        <v>1</v>
      </c>
      <c r="C13" s="6" t="s">
        <v>4</v>
      </c>
      <c r="D13" s="6" t="s">
        <v>5</v>
      </c>
      <c r="E13" s="6" t="s">
        <v>493</v>
      </c>
      <c r="F13" s="6" t="s">
        <v>494</v>
      </c>
      <c r="G13" s="91" t="s">
        <v>6</v>
      </c>
      <c r="H13" s="91" t="s">
        <v>7</v>
      </c>
      <c r="I13" s="6" t="s">
        <v>2</v>
      </c>
      <c r="J13" s="6" t="s">
        <v>12</v>
      </c>
      <c r="K13" s="6" t="s">
        <v>13</v>
      </c>
      <c r="L13" s="6" t="s">
        <v>14</v>
      </c>
      <c r="M13" s="6" t="s">
        <v>17</v>
      </c>
      <c r="N13" s="6" t="s">
        <v>18</v>
      </c>
      <c r="O13" s="6" t="s">
        <v>19</v>
      </c>
      <c r="P13" s="6" t="s">
        <v>20</v>
      </c>
      <c r="Q13" s="6" t="s">
        <v>21</v>
      </c>
      <c r="R13" s="6" t="s">
        <v>22</v>
      </c>
      <c r="S13" s="6" t="s">
        <v>29</v>
      </c>
      <c r="T13" s="6" t="s">
        <v>30</v>
      </c>
      <c r="U13" s="92" t="s">
        <v>32</v>
      </c>
      <c r="V13" s="6" t="s">
        <v>35</v>
      </c>
      <c r="W13" s="6" t="s">
        <v>38</v>
      </c>
      <c r="X13" s="6" t="s">
        <v>40</v>
      </c>
      <c r="Y13" s="6" t="s">
        <v>41</v>
      </c>
      <c r="Z13" s="6" t="s">
        <v>43</v>
      </c>
      <c r="AA13" s="6" t="s">
        <v>44</v>
      </c>
      <c r="AB13" s="6" t="s">
        <v>46</v>
      </c>
      <c r="AC13" s="6" t="s">
        <v>47</v>
      </c>
      <c r="AD13" s="6" t="s">
        <v>50</v>
      </c>
      <c r="AE13" s="6" t="s">
        <v>51</v>
      </c>
      <c r="AF13" s="6" t="s">
        <v>52</v>
      </c>
      <c r="AG13" s="6" t="s">
        <v>53</v>
      </c>
      <c r="AH13" s="6" t="s">
        <v>54</v>
      </c>
      <c r="AI13" s="6" t="s">
        <v>56</v>
      </c>
      <c r="AJ13" s="6" t="s">
        <v>558</v>
      </c>
      <c r="AK13" s="6" t="s">
        <v>1405</v>
      </c>
      <c r="AL13" s="6" t="s">
        <v>324</v>
      </c>
      <c r="AM13" s="6" t="s">
        <v>261</v>
      </c>
      <c r="AN13" s="6" t="s">
        <v>263</v>
      </c>
      <c r="AO13" s="6" t="s">
        <v>264</v>
      </c>
      <c r="AP13" s="6" t="s">
        <v>97</v>
      </c>
      <c r="AQ13" s="6" t="s">
        <v>75</v>
      </c>
      <c r="AR13" s="6" t="s">
        <v>257</v>
      </c>
      <c r="AS13" s="6" t="s">
        <v>258</v>
      </c>
      <c r="AT13" s="6" t="s">
        <v>77</v>
      </c>
      <c r="AU13" s="6" t="s">
        <v>428</v>
      </c>
      <c r="AV13" s="6" t="s">
        <v>334</v>
      </c>
      <c r="AW13" s="6"/>
      <c r="AX13" s="6" t="s">
        <v>428</v>
      </c>
      <c r="AY13" s="6" t="s">
        <v>334</v>
      </c>
      <c r="AZ13" s="6"/>
      <c r="BA13" s="6" t="s">
        <v>1406</v>
      </c>
      <c r="BB13" s="6" t="s">
        <v>1407</v>
      </c>
      <c r="BC13" s="6" t="s">
        <v>1408</v>
      </c>
      <c r="BD13" s="6" t="s">
        <v>944</v>
      </c>
      <c r="BE13" s="6" t="s">
        <v>1409</v>
      </c>
      <c r="BF13" s="6" t="s">
        <v>1410</v>
      </c>
      <c r="BG13" s="6" t="s">
        <v>1411</v>
      </c>
      <c r="BH13" s="6" t="s">
        <v>1412</v>
      </c>
      <c r="BI13" s="6" t="s">
        <v>1413</v>
      </c>
      <c r="BJ13" s="6" t="s">
        <v>1414</v>
      </c>
      <c r="BK13" s="6" t="s">
        <v>1415</v>
      </c>
      <c r="BL13" s="112" t="s">
        <v>1416</v>
      </c>
      <c r="BM13" s="6" t="s">
        <v>1417</v>
      </c>
      <c r="BN13" s="6" t="s">
        <v>1418</v>
      </c>
      <c r="BO13" s="6" t="s">
        <v>1117</v>
      </c>
      <c r="BP13" s="6" t="s">
        <v>1419</v>
      </c>
      <c r="BQ13" s="6" t="s">
        <v>1420</v>
      </c>
      <c r="BR13" s="52" t="s">
        <v>98</v>
      </c>
      <c r="BS13" s="52" t="s">
        <v>1509</v>
      </c>
      <c r="BT13" s="6" t="s">
        <v>171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45"/>
    </row>
    <row r="14" spans="1:100" x14ac:dyDescent="0.25">
      <c r="A14" s="6" t="s">
        <v>1516</v>
      </c>
      <c r="B14" s="46" t="s">
        <v>3</v>
      </c>
      <c r="C14" s="98" t="s">
        <v>682</v>
      </c>
      <c r="D14" s="98" t="s">
        <v>1709</v>
      </c>
      <c r="E14" s="29" t="s">
        <v>683</v>
      </c>
      <c r="F14" s="29" t="s">
        <v>561</v>
      </c>
      <c r="G14" s="6" t="s">
        <v>8</v>
      </c>
      <c r="H14" s="6" t="s">
        <v>9</v>
      </c>
      <c r="I14" s="6" t="s">
        <v>10</v>
      </c>
      <c r="J14" s="47" t="s">
        <v>11</v>
      </c>
      <c r="K14" s="6" t="s">
        <v>15</v>
      </c>
      <c r="L14" s="6" t="s">
        <v>16</v>
      </c>
      <c r="M14" s="48" t="s">
        <v>27</v>
      </c>
      <c r="N14" s="113" t="s">
        <v>28</v>
      </c>
      <c r="O14" s="6" t="s">
        <v>23</v>
      </c>
      <c r="P14" s="6" t="s">
        <v>24</v>
      </c>
      <c r="Q14" s="6" t="s">
        <v>25</v>
      </c>
      <c r="R14" s="6" t="s">
        <v>26</v>
      </c>
      <c r="S14" s="6">
        <v>7349085599</v>
      </c>
      <c r="T14" s="6" t="s">
        <v>31</v>
      </c>
      <c r="U14" s="49">
        <f ca="1">NOW()</f>
        <v>43896.647802314816</v>
      </c>
      <c r="V14" s="6" t="s">
        <v>36</v>
      </c>
      <c r="W14" s="6" t="s">
        <v>37</v>
      </c>
      <c r="X14" s="6" t="s">
        <v>39</v>
      </c>
      <c r="Y14" s="6" t="s">
        <v>39</v>
      </c>
      <c r="Z14" s="6">
        <v>1000</v>
      </c>
      <c r="AA14" s="6" t="s">
        <v>45</v>
      </c>
      <c r="AB14" s="6">
        <v>1</v>
      </c>
      <c r="AC14" s="6" t="s">
        <v>48</v>
      </c>
      <c r="AD14" s="6" t="s">
        <v>49</v>
      </c>
      <c r="AE14" s="114">
        <v>1235383274</v>
      </c>
      <c r="AF14" s="52" t="s">
        <v>453</v>
      </c>
      <c r="AG14" s="52" t="s">
        <v>1515</v>
      </c>
      <c r="AH14" s="6" t="s">
        <v>55</v>
      </c>
      <c r="AI14" s="6">
        <v>10</v>
      </c>
      <c r="AJ14" s="52" t="s">
        <v>155</v>
      </c>
      <c r="AK14" s="52" t="s">
        <v>284</v>
      </c>
      <c r="AL14" s="6">
        <v>2</v>
      </c>
      <c r="AM14" s="6" t="s">
        <v>96</v>
      </c>
      <c r="AN14" s="6">
        <v>90</v>
      </c>
      <c r="AO14" s="6" t="s">
        <v>274</v>
      </c>
      <c r="AP14" s="6" t="s">
        <v>419</v>
      </c>
      <c r="AQ14" s="6" t="s">
        <v>75</v>
      </c>
      <c r="AR14" s="115" t="s">
        <v>1049</v>
      </c>
      <c r="AS14" s="116" t="s">
        <v>1050</v>
      </c>
      <c r="AT14" s="6" t="s">
        <v>77</v>
      </c>
      <c r="AU14" s="6" t="s">
        <v>429</v>
      </c>
      <c r="AV14" s="6" t="s">
        <v>176</v>
      </c>
      <c r="AW14" s="117"/>
      <c r="AX14" s="6" t="s">
        <v>429</v>
      </c>
      <c r="AY14" s="6" t="s">
        <v>176</v>
      </c>
      <c r="AZ14" s="6"/>
      <c r="BA14" s="52" t="s">
        <v>1422</v>
      </c>
      <c r="BB14" s="6">
        <v>1235595034</v>
      </c>
      <c r="BC14" s="6">
        <v>10</v>
      </c>
      <c r="BD14" s="52" t="s">
        <v>945</v>
      </c>
      <c r="BE14" s="61" t="s">
        <v>1423</v>
      </c>
      <c r="BF14" s="112" t="s">
        <v>1423</v>
      </c>
      <c r="BG14" s="6" t="s">
        <v>1423</v>
      </c>
      <c r="BH14" s="6" t="s">
        <v>1423</v>
      </c>
      <c r="BI14" s="6" t="s">
        <v>1423</v>
      </c>
      <c r="BJ14" s="6" t="s">
        <v>1414</v>
      </c>
      <c r="BK14" s="6" t="s">
        <v>1423</v>
      </c>
      <c r="BL14" s="6" t="s">
        <v>1416</v>
      </c>
      <c r="BM14" s="6" t="s">
        <v>948</v>
      </c>
      <c r="BN14" s="6" t="s">
        <v>1123</v>
      </c>
      <c r="BO14" s="6" t="s">
        <v>57</v>
      </c>
      <c r="BP14" s="29" t="s">
        <v>763</v>
      </c>
      <c r="BQ14" s="29" t="s">
        <v>1726</v>
      </c>
      <c r="BR14" s="52" t="s">
        <v>98</v>
      </c>
      <c r="BS14" s="52" t="s">
        <v>1302</v>
      </c>
      <c r="BT14" s="52" t="s">
        <v>1512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45"/>
    </row>
    <row r="15" spans="1:10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92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45"/>
    </row>
    <row r="16" spans="1:100" x14ac:dyDescent="0.25">
      <c r="A16" s="6" t="s">
        <v>1517</v>
      </c>
      <c r="B16" s="6" t="s">
        <v>1</v>
      </c>
      <c r="C16" s="6" t="s">
        <v>4</v>
      </c>
      <c r="D16" s="6" t="s">
        <v>5</v>
      </c>
      <c r="E16" s="6" t="s">
        <v>493</v>
      </c>
      <c r="F16" s="6" t="s">
        <v>494</v>
      </c>
      <c r="G16" s="91" t="s">
        <v>6</v>
      </c>
      <c r="H16" s="91" t="s">
        <v>7</v>
      </c>
      <c r="I16" s="6" t="s">
        <v>2</v>
      </c>
      <c r="J16" s="6" t="s">
        <v>12</v>
      </c>
      <c r="K16" s="6" t="s">
        <v>13</v>
      </c>
      <c r="L16" s="6" t="s">
        <v>14</v>
      </c>
      <c r="M16" s="6" t="s">
        <v>17</v>
      </c>
      <c r="N16" s="6" t="s">
        <v>18</v>
      </c>
      <c r="O16" s="6" t="s">
        <v>19</v>
      </c>
      <c r="P16" s="6" t="s">
        <v>20</v>
      </c>
      <c r="Q16" s="6" t="s">
        <v>21</v>
      </c>
      <c r="R16" s="6" t="s">
        <v>22</v>
      </c>
      <c r="S16" s="6" t="s">
        <v>29</v>
      </c>
      <c r="T16" s="6" t="s">
        <v>30</v>
      </c>
      <c r="U16" s="92" t="s">
        <v>32</v>
      </c>
      <c r="V16" s="6" t="s">
        <v>35</v>
      </c>
      <c r="W16" s="6" t="s">
        <v>38</v>
      </c>
      <c r="X16" s="6" t="s">
        <v>40</v>
      </c>
      <c r="Y16" s="6" t="s">
        <v>41</v>
      </c>
      <c r="Z16" s="6" t="s">
        <v>43</v>
      </c>
      <c r="AA16" s="6" t="s">
        <v>44</v>
      </c>
      <c r="AB16" s="6" t="s">
        <v>46</v>
      </c>
      <c r="AC16" s="6" t="s">
        <v>47</v>
      </c>
      <c r="AD16" s="6" t="s">
        <v>50</v>
      </c>
      <c r="AE16" s="6" t="s">
        <v>51</v>
      </c>
      <c r="AF16" s="6" t="s">
        <v>52</v>
      </c>
      <c r="AG16" s="6" t="s">
        <v>53</v>
      </c>
      <c r="AH16" s="6" t="s">
        <v>54</v>
      </c>
      <c r="AI16" s="6" t="s">
        <v>56</v>
      </c>
      <c r="AJ16" s="6" t="s">
        <v>558</v>
      </c>
      <c r="AK16" s="6" t="s">
        <v>1405</v>
      </c>
      <c r="AL16" s="6" t="s">
        <v>324</v>
      </c>
      <c r="AM16" s="6" t="s">
        <v>261</v>
      </c>
      <c r="AN16" s="6" t="s">
        <v>263</v>
      </c>
      <c r="AO16" s="6" t="s">
        <v>264</v>
      </c>
      <c r="AP16" s="6" t="s">
        <v>97</v>
      </c>
      <c r="AQ16" s="6" t="s">
        <v>75</v>
      </c>
      <c r="AR16" s="6" t="s">
        <v>257</v>
      </c>
      <c r="AS16" s="6" t="s">
        <v>258</v>
      </c>
      <c r="AT16" s="6" t="s">
        <v>77</v>
      </c>
      <c r="AU16" s="6" t="s">
        <v>428</v>
      </c>
      <c r="AV16" s="6" t="s">
        <v>334</v>
      </c>
      <c r="AW16" s="6"/>
      <c r="AX16" s="6" t="s">
        <v>428</v>
      </c>
      <c r="AY16" s="6" t="s">
        <v>334</v>
      </c>
      <c r="AZ16" s="6"/>
      <c r="BA16" s="6" t="s">
        <v>1406</v>
      </c>
      <c r="BB16" s="6" t="s">
        <v>1407</v>
      </c>
      <c r="BC16" s="6" t="s">
        <v>1408</v>
      </c>
      <c r="BD16" s="6" t="s">
        <v>944</v>
      </c>
      <c r="BE16" s="6" t="s">
        <v>1409</v>
      </c>
      <c r="BF16" s="6" t="s">
        <v>1410</v>
      </c>
      <c r="BG16" s="6" t="s">
        <v>1411</v>
      </c>
      <c r="BH16" s="6" t="s">
        <v>1412</v>
      </c>
      <c r="BI16" s="6" t="s">
        <v>1413</v>
      </c>
      <c r="BJ16" s="6" t="s">
        <v>1414</v>
      </c>
      <c r="BK16" s="6" t="s">
        <v>1415</v>
      </c>
      <c r="BL16" s="112" t="s">
        <v>1416</v>
      </c>
      <c r="BM16" s="6" t="s">
        <v>1417</v>
      </c>
      <c r="BN16" s="6" t="s">
        <v>1418</v>
      </c>
      <c r="BO16" s="6" t="s">
        <v>1117</v>
      </c>
      <c r="BP16" s="6" t="s">
        <v>1419</v>
      </c>
      <c r="BQ16" s="6" t="s">
        <v>1420</v>
      </c>
      <c r="BR16" s="52" t="s">
        <v>98</v>
      </c>
      <c r="BS16" s="52" t="s">
        <v>1509</v>
      </c>
      <c r="BT16" s="6" t="s">
        <v>171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 t="s">
        <v>1518</v>
      </c>
      <c r="CH16" s="6" t="s">
        <v>1519</v>
      </c>
      <c r="CI16" s="6" t="s">
        <v>1520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45"/>
    </row>
    <row r="17" spans="1:100" x14ac:dyDescent="0.25">
      <c r="A17" s="6" t="s">
        <v>1517</v>
      </c>
      <c r="B17" s="46" t="s">
        <v>3</v>
      </c>
      <c r="C17" s="98" t="s">
        <v>682</v>
      </c>
      <c r="D17" s="98" t="s">
        <v>1709</v>
      </c>
      <c r="E17" s="29" t="s">
        <v>683</v>
      </c>
      <c r="F17" s="29" t="s">
        <v>561</v>
      </c>
      <c r="G17" s="6" t="s">
        <v>8</v>
      </c>
      <c r="H17" s="6" t="s">
        <v>9</v>
      </c>
      <c r="I17" s="6" t="s">
        <v>10</v>
      </c>
      <c r="J17" s="47" t="s">
        <v>11</v>
      </c>
      <c r="K17" s="6" t="s">
        <v>15</v>
      </c>
      <c r="L17" s="6" t="s">
        <v>16</v>
      </c>
      <c r="M17" s="48" t="s">
        <v>27</v>
      </c>
      <c r="N17" s="113" t="s">
        <v>28</v>
      </c>
      <c r="O17" s="6" t="s">
        <v>23</v>
      </c>
      <c r="P17" s="6" t="s">
        <v>24</v>
      </c>
      <c r="Q17" s="6" t="s">
        <v>25</v>
      </c>
      <c r="R17" s="6" t="s">
        <v>26</v>
      </c>
      <c r="S17" s="6">
        <v>7349085599</v>
      </c>
      <c r="T17" s="6" t="s">
        <v>31</v>
      </c>
      <c r="U17" s="49">
        <f ca="1">NOW()</f>
        <v>43896.647802314816</v>
      </c>
      <c r="V17" s="6" t="s">
        <v>36</v>
      </c>
      <c r="W17" s="6" t="s">
        <v>37</v>
      </c>
      <c r="X17" s="6" t="s">
        <v>39</v>
      </c>
      <c r="Y17" s="6" t="s">
        <v>39</v>
      </c>
      <c r="Z17" s="6">
        <v>1000</v>
      </c>
      <c r="AA17" s="6" t="s">
        <v>45</v>
      </c>
      <c r="AB17" s="6">
        <v>1</v>
      </c>
      <c r="AC17" s="6" t="s">
        <v>48</v>
      </c>
      <c r="AD17" s="6" t="s">
        <v>49</v>
      </c>
      <c r="AE17" s="114">
        <v>1235383274</v>
      </c>
      <c r="AF17" s="52" t="s">
        <v>453</v>
      </c>
      <c r="AG17" s="52" t="s">
        <v>1515</v>
      </c>
      <c r="AH17" s="6" t="s">
        <v>55</v>
      </c>
      <c r="AI17" s="6">
        <v>10</v>
      </c>
      <c r="AJ17" s="52" t="s">
        <v>155</v>
      </c>
      <c r="AK17" s="52" t="s">
        <v>284</v>
      </c>
      <c r="AL17" s="6">
        <v>2</v>
      </c>
      <c r="AM17" s="6" t="s">
        <v>96</v>
      </c>
      <c r="AN17" s="6">
        <v>90</v>
      </c>
      <c r="AO17" s="6" t="s">
        <v>274</v>
      </c>
      <c r="AP17" s="6" t="s">
        <v>419</v>
      </c>
      <c r="AQ17" s="6" t="s">
        <v>75</v>
      </c>
      <c r="AR17" s="115" t="s">
        <v>1049</v>
      </c>
      <c r="AS17" s="116" t="s">
        <v>1050</v>
      </c>
      <c r="AT17" s="6" t="s">
        <v>77</v>
      </c>
      <c r="AU17" s="6" t="s">
        <v>429</v>
      </c>
      <c r="AV17" s="6" t="s">
        <v>176</v>
      </c>
      <c r="AW17" s="117"/>
      <c r="AX17" s="6" t="s">
        <v>429</v>
      </c>
      <c r="AY17" s="6" t="s">
        <v>176</v>
      </c>
      <c r="AZ17" s="6"/>
      <c r="BA17" s="52" t="s">
        <v>1422</v>
      </c>
      <c r="BB17" s="6">
        <v>1235595034</v>
      </c>
      <c r="BC17" s="6">
        <v>10</v>
      </c>
      <c r="BD17" s="52" t="s">
        <v>945</v>
      </c>
      <c r="BE17" s="61" t="s">
        <v>1423</v>
      </c>
      <c r="BF17" s="112" t="s">
        <v>1423</v>
      </c>
      <c r="BG17" s="6" t="s">
        <v>1423</v>
      </c>
      <c r="BH17" s="6" t="s">
        <v>1423</v>
      </c>
      <c r="BI17" s="6" t="s">
        <v>1423</v>
      </c>
      <c r="BJ17" s="6" t="s">
        <v>1414</v>
      </c>
      <c r="BK17" s="6" t="s">
        <v>1423</v>
      </c>
      <c r="BL17" s="6" t="s">
        <v>1416</v>
      </c>
      <c r="BM17" s="6" t="s">
        <v>948</v>
      </c>
      <c r="BN17" s="6" t="s">
        <v>1123</v>
      </c>
      <c r="BO17" s="6" t="s">
        <v>57</v>
      </c>
      <c r="BP17" s="29" t="s">
        <v>763</v>
      </c>
      <c r="BQ17" s="29" t="s">
        <v>1726</v>
      </c>
      <c r="BR17" s="52" t="s">
        <v>98</v>
      </c>
      <c r="BS17" s="52" t="s">
        <v>1302</v>
      </c>
      <c r="BT17" s="52" t="s">
        <v>1512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387</v>
      </c>
      <c r="CH17" s="6" t="s">
        <v>1400</v>
      </c>
      <c r="CI17" s="6" t="s">
        <v>1481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45"/>
    </row>
    <row r="18" spans="1:10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2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45"/>
    </row>
    <row r="19" spans="1:100" x14ac:dyDescent="0.25">
      <c r="A19" s="6" t="s">
        <v>1521</v>
      </c>
      <c r="B19" s="6" t="s">
        <v>1</v>
      </c>
      <c r="C19" s="6" t="s">
        <v>4</v>
      </c>
      <c r="D19" s="6" t="s">
        <v>5</v>
      </c>
      <c r="E19" s="6" t="s">
        <v>493</v>
      </c>
      <c r="F19" s="6" t="s">
        <v>494</v>
      </c>
      <c r="G19" s="91" t="s">
        <v>6</v>
      </c>
      <c r="H19" s="91" t="s">
        <v>7</v>
      </c>
      <c r="I19" s="6" t="s">
        <v>2</v>
      </c>
      <c r="J19" s="6" t="s">
        <v>12</v>
      </c>
      <c r="K19" s="6" t="s">
        <v>13</v>
      </c>
      <c r="L19" s="6" t="s">
        <v>14</v>
      </c>
      <c r="M19" s="6" t="s">
        <v>17</v>
      </c>
      <c r="N19" s="6" t="s">
        <v>18</v>
      </c>
      <c r="O19" s="6" t="s">
        <v>19</v>
      </c>
      <c r="P19" s="6" t="s">
        <v>20</v>
      </c>
      <c r="Q19" s="6" t="s">
        <v>21</v>
      </c>
      <c r="R19" s="6" t="s">
        <v>22</v>
      </c>
      <c r="S19" s="6" t="s">
        <v>29</v>
      </c>
      <c r="T19" s="6" t="s">
        <v>30</v>
      </c>
      <c r="U19" s="92" t="s">
        <v>32</v>
      </c>
      <c r="V19" s="6" t="s">
        <v>35</v>
      </c>
      <c r="W19" s="6" t="s">
        <v>38</v>
      </c>
      <c r="X19" s="6" t="s">
        <v>40</v>
      </c>
      <c r="Y19" s="6" t="s">
        <v>41</v>
      </c>
      <c r="Z19" s="6" t="s">
        <v>43</v>
      </c>
      <c r="AA19" s="6" t="s">
        <v>44</v>
      </c>
      <c r="AB19" s="6" t="s">
        <v>46</v>
      </c>
      <c r="AC19" s="6" t="s">
        <v>47</v>
      </c>
      <c r="AD19" s="6" t="s">
        <v>50</v>
      </c>
      <c r="AE19" s="6" t="s">
        <v>51</v>
      </c>
      <c r="AF19" s="6" t="s">
        <v>52</v>
      </c>
      <c r="AG19" s="6" t="s">
        <v>53</v>
      </c>
      <c r="AH19" s="6" t="s">
        <v>54</v>
      </c>
      <c r="AI19" s="6" t="s">
        <v>56</v>
      </c>
      <c r="AJ19" s="6" t="s">
        <v>558</v>
      </c>
      <c r="AK19" s="6" t="s">
        <v>1405</v>
      </c>
      <c r="AL19" s="6" t="s">
        <v>324</v>
      </c>
      <c r="AM19" s="6" t="s">
        <v>261</v>
      </c>
      <c r="AN19" s="6" t="s">
        <v>263</v>
      </c>
      <c r="AO19" s="6" t="s">
        <v>264</v>
      </c>
      <c r="AP19" s="6" t="s">
        <v>97</v>
      </c>
      <c r="AQ19" s="6" t="s">
        <v>75</v>
      </c>
      <c r="AR19" s="6" t="s">
        <v>257</v>
      </c>
      <c r="AS19" s="6" t="s">
        <v>258</v>
      </c>
      <c r="AT19" s="6" t="s">
        <v>77</v>
      </c>
      <c r="AU19" s="6" t="s">
        <v>428</v>
      </c>
      <c r="AV19" s="6" t="s">
        <v>334</v>
      </c>
      <c r="AW19" s="6"/>
      <c r="AX19" s="6" t="s">
        <v>428</v>
      </c>
      <c r="AY19" s="6" t="s">
        <v>334</v>
      </c>
      <c r="AZ19" s="6"/>
      <c r="BA19" s="6" t="s">
        <v>1406</v>
      </c>
      <c r="BB19" s="6" t="s">
        <v>1407</v>
      </c>
      <c r="BC19" s="6" t="s">
        <v>1408</v>
      </c>
      <c r="BD19" s="6" t="s">
        <v>944</v>
      </c>
      <c r="BE19" s="6" t="s">
        <v>1409</v>
      </c>
      <c r="BF19" s="6" t="s">
        <v>1410</v>
      </c>
      <c r="BG19" s="6" t="s">
        <v>1411</v>
      </c>
      <c r="BH19" s="6" t="s">
        <v>1412</v>
      </c>
      <c r="BI19" s="6" t="s">
        <v>1413</v>
      </c>
      <c r="BJ19" s="6" t="s">
        <v>1414</v>
      </c>
      <c r="BK19" s="6" t="s">
        <v>1415</v>
      </c>
      <c r="BL19" s="112" t="s">
        <v>1416</v>
      </c>
      <c r="BM19" s="6" t="s">
        <v>1417</v>
      </c>
      <c r="BN19" s="6" t="s">
        <v>1418</v>
      </c>
      <c r="BO19" s="6" t="s">
        <v>1117</v>
      </c>
      <c r="BP19" s="6" t="s">
        <v>1419</v>
      </c>
      <c r="BQ19" s="6" t="s">
        <v>1420</v>
      </c>
      <c r="BR19" s="52" t="s">
        <v>98</v>
      </c>
      <c r="BS19" s="52" t="s">
        <v>1509</v>
      </c>
      <c r="BT19" s="6" t="s">
        <v>171</v>
      </c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 t="s">
        <v>1518</v>
      </c>
      <c r="CH19" s="6" t="s">
        <v>1519</v>
      </c>
      <c r="CI19" s="6" t="s">
        <v>1520</v>
      </c>
      <c r="CJ19" s="6" t="s">
        <v>1522</v>
      </c>
      <c r="CK19" s="6" t="s">
        <v>1523</v>
      </c>
      <c r="CL19" s="52" t="s">
        <v>1524</v>
      </c>
      <c r="CM19" s="6"/>
      <c r="CN19" s="6"/>
      <c r="CO19" s="6"/>
      <c r="CP19" s="6"/>
      <c r="CQ19" s="6"/>
      <c r="CR19" s="6"/>
      <c r="CS19" s="6"/>
      <c r="CT19" s="6"/>
      <c r="CU19" s="6"/>
      <c r="CV19" s="45"/>
    </row>
    <row r="20" spans="1:100" x14ac:dyDescent="0.25">
      <c r="A20" s="6" t="s">
        <v>1521</v>
      </c>
      <c r="B20" s="46" t="s">
        <v>3</v>
      </c>
      <c r="C20" s="98" t="s">
        <v>682</v>
      </c>
      <c r="D20" s="98" t="s">
        <v>1709</v>
      </c>
      <c r="E20" s="29" t="s">
        <v>683</v>
      </c>
      <c r="F20" s="29" t="s">
        <v>561</v>
      </c>
      <c r="G20" s="6" t="s">
        <v>8</v>
      </c>
      <c r="H20" s="6" t="s">
        <v>9</v>
      </c>
      <c r="I20" s="6" t="s">
        <v>10</v>
      </c>
      <c r="J20" s="47" t="s">
        <v>11</v>
      </c>
      <c r="K20" s="6" t="s">
        <v>15</v>
      </c>
      <c r="L20" s="6" t="s">
        <v>16</v>
      </c>
      <c r="M20" s="48" t="s">
        <v>27</v>
      </c>
      <c r="N20" s="113" t="s">
        <v>28</v>
      </c>
      <c r="O20" s="6" t="s">
        <v>23</v>
      </c>
      <c r="P20" s="6" t="s">
        <v>24</v>
      </c>
      <c r="Q20" s="6" t="s">
        <v>25</v>
      </c>
      <c r="R20" s="6" t="s">
        <v>26</v>
      </c>
      <c r="S20" s="6">
        <v>7349085599</v>
      </c>
      <c r="T20" s="6" t="s">
        <v>31</v>
      </c>
      <c r="U20" s="49">
        <f ca="1">NOW()</f>
        <v>43896.647802314816</v>
      </c>
      <c r="V20" s="6" t="s">
        <v>36</v>
      </c>
      <c r="W20" s="6" t="s">
        <v>37</v>
      </c>
      <c r="X20" s="6" t="s">
        <v>39</v>
      </c>
      <c r="Y20" s="6" t="s">
        <v>39</v>
      </c>
      <c r="Z20" s="6">
        <v>1000</v>
      </c>
      <c r="AA20" s="6" t="s">
        <v>45</v>
      </c>
      <c r="AB20" s="6">
        <v>1</v>
      </c>
      <c r="AC20" s="6" t="s">
        <v>48</v>
      </c>
      <c r="AD20" s="6" t="s">
        <v>49</v>
      </c>
      <c r="AE20" s="114">
        <v>1235383274</v>
      </c>
      <c r="AF20" s="52" t="s">
        <v>453</v>
      </c>
      <c r="AG20" s="52" t="s">
        <v>1515</v>
      </c>
      <c r="AH20" s="6" t="s">
        <v>55</v>
      </c>
      <c r="AI20" s="6">
        <v>10</v>
      </c>
      <c r="AJ20" s="52" t="s">
        <v>155</v>
      </c>
      <c r="AK20" s="52" t="s">
        <v>284</v>
      </c>
      <c r="AL20" s="6">
        <v>2</v>
      </c>
      <c r="AM20" s="6" t="s">
        <v>96</v>
      </c>
      <c r="AN20" s="6">
        <v>90</v>
      </c>
      <c r="AO20" s="6" t="s">
        <v>274</v>
      </c>
      <c r="AP20" s="6" t="s">
        <v>419</v>
      </c>
      <c r="AQ20" s="6" t="s">
        <v>75</v>
      </c>
      <c r="AR20" s="115" t="s">
        <v>1049</v>
      </c>
      <c r="AS20" s="116" t="s">
        <v>1050</v>
      </c>
      <c r="AT20" s="6" t="s">
        <v>77</v>
      </c>
      <c r="AU20" s="6" t="s">
        <v>429</v>
      </c>
      <c r="AV20" s="6" t="s">
        <v>176</v>
      </c>
      <c r="AW20" s="117"/>
      <c r="AX20" s="6" t="s">
        <v>429</v>
      </c>
      <c r="AY20" s="6" t="s">
        <v>176</v>
      </c>
      <c r="AZ20" s="6"/>
      <c r="BA20" s="52" t="s">
        <v>1422</v>
      </c>
      <c r="BB20" s="6">
        <v>1235595034</v>
      </c>
      <c r="BC20" s="6">
        <v>10</v>
      </c>
      <c r="BD20" s="52" t="s">
        <v>945</v>
      </c>
      <c r="BE20" s="61" t="s">
        <v>1423</v>
      </c>
      <c r="BF20" s="112" t="s">
        <v>1423</v>
      </c>
      <c r="BG20" s="6" t="s">
        <v>1423</v>
      </c>
      <c r="BH20" s="6" t="s">
        <v>1423</v>
      </c>
      <c r="BI20" s="6" t="s">
        <v>1423</v>
      </c>
      <c r="BJ20" s="6" t="s">
        <v>1414</v>
      </c>
      <c r="BK20" s="6" t="s">
        <v>1423</v>
      </c>
      <c r="BL20" s="6" t="s">
        <v>1416</v>
      </c>
      <c r="BM20" s="6" t="s">
        <v>948</v>
      </c>
      <c r="BN20" s="6" t="s">
        <v>1123</v>
      </c>
      <c r="BO20" s="6" t="s">
        <v>57</v>
      </c>
      <c r="BP20" s="29" t="s">
        <v>763</v>
      </c>
      <c r="BQ20" s="29" t="s">
        <v>1726</v>
      </c>
      <c r="BR20" s="52" t="s">
        <v>98</v>
      </c>
      <c r="BS20" s="52" t="s">
        <v>1302</v>
      </c>
      <c r="BT20" s="52" t="s">
        <v>1512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387</v>
      </c>
      <c r="CH20" s="6" t="s">
        <v>1400</v>
      </c>
      <c r="CI20" s="6" t="s">
        <v>1481</v>
      </c>
      <c r="CJ20" s="6" t="s">
        <v>902</v>
      </c>
      <c r="CK20" s="52" t="s">
        <v>1400</v>
      </c>
      <c r="CL20" s="52" t="s">
        <v>1525</v>
      </c>
      <c r="CM20" s="6"/>
      <c r="CN20" s="6"/>
      <c r="CO20" s="6"/>
      <c r="CP20" s="6"/>
      <c r="CQ20" s="6"/>
      <c r="CR20" s="6"/>
      <c r="CS20" s="6"/>
      <c r="CT20" s="6"/>
      <c r="CU20" s="6"/>
      <c r="CV20" s="45"/>
    </row>
    <row r="21" spans="1:10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2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29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45"/>
    </row>
    <row r="22" spans="1:100" x14ac:dyDescent="0.25">
      <c r="A22" s="6" t="s">
        <v>1526</v>
      </c>
      <c r="B22" s="6" t="s">
        <v>1</v>
      </c>
      <c r="C22" s="6" t="s">
        <v>4</v>
      </c>
      <c r="D22" s="6" t="s">
        <v>5</v>
      </c>
      <c r="E22" s="6" t="s">
        <v>493</v>
      </c>
      <c r="F22" s="6" t="s">
        <v>494</v>
      </c>
      <c r="G22" s="91" t="s">
        <v>6</v>
      </c>
      <c r="H22" s="91" t="s">
        <v>7</v>
      </c>
      <c r="I22" s="6" t="s">
        <v>2</v>
      </c>
      <c r="J22" s="6" t="s">
        <v>12</v>
      </c>
      <c r="K22" s="6" t="s">
        <v>13</v>
      </c>
      <c r="L22" s="6" t="s">
        <v>14</v>
      </c>
      <c r="M22" s="6" t="s">
        <v>17</v>
      </c>
      <c r="N22" s="6" t="s">
        <v>18</v>
      </c>
      <c r="O22" s="6" t="s">
        <v>19</v>
      </c>
      <c r="P22" s="6" t="s">
        <v>20</v>
      </c>
      <c r="Q22" s="6" t="s">
        <v>21</v>
      </c>
      <c r="R22" s="6" t="s">
        <v>22</v>
      </c>
      <c r="S22" s="6" t="s">
        <v>29</v>
      </c>
      <c r="T22" s="6" t="s">
        <v>30</v>
      </c>
      <c r="U22" s="92" t="s">
        <v>32</v>
      </c>
      <c r="V22" s="6" t="s">
        <v>35</v>
      </c>
      <c r="W22" s="6" t="s">
        <v>38</v>
      </c>
      <c r="X22" s="6" t="s">
        <v>40</v>
      </c>
      <c r="Y22" s="6" t="s">
        <v>41</v>
      </c>
      <c r="Z22" s="6" t="s">
        <v>43</v>
      </c>
      <c r="AA22" s="6" t="s">
        <v>44</v>
      </c>
      <c r="AB22" s="6" t="s">
        <v>46</v>
      </c>
      <c r="AC22" s="6" t="s">
        <v>47</v>
      </c>
      <c r="AD22" s="6" t="s">
        <v>50</v>
      </c>
      <c r="AE22" s="6" t="s">
        <v>51</v>
      </c>
      <c r="AF22" s="6" t="s">
        <v>52</v>
      </c>
      <c r="AG22" s="6" t="s">
        <v>53</v>
      </c>
      <c r="AH22" s="6" t="s">
        <v>54</v>
      </c>
      <c r="AI22" s="6" t="s">
        <v>56</v>
      </c>
      <c r="AJ22" s="6" t="s">
        <v>558</v>
      </c>
      <c r="AK22" s="6" t="s">
        <v>1405</v>
      </c>
      <c r="AL22" s="6" t="s">
        <v>324</v>
      </c>
      <c r="AM22" s="6" t="s">
        <v>261</v>
      </c>
      <c r="AN22" s="6" t="s">
        <v>263</v>
      </c>
      <c r="AO22" s="6" t="s">
        <v>264</v>
      </c>
      <c r="AP22" s="6" t="s">
        <v>97</v>
      </c>
      <c r="AQ22" s="6" t="s">
        <v>75</v>
      </c>
      <c r="AR22" s="6" t="s">
        <v>257</v>
      </c>
      <c r="AS22" s="6" t="s">
        <v>258</v>
      </c>
      <c r="AT22" s="6" t="s">
        <v>77</v>
      </c>
      <c r="AU22" s="6" t="s">
        <v>428</v>
      </c>
      <c r="AV22" s="6" t="s">
        <v>334</v>
      </c>
      <c r="AW22" s="6"/>
      <c r="AX22" s="6" t="s">
        <v>428</v>
      </c>
      <c r="AY22" s="6" t="s">
        <v>334</v>
      </c>
      <c r="AZ22" s="6"/>
      <c r="BA22" s="6" t="s">
        <v>1406</v>
      </c>
      <c r="BB22" s="6" t="s">
        <v>1407</v>
      </c>
      <c r="BC22" s="6" t="s">
        <v>1408</v>
      </c>
      <c r="BD22" s="6" t="s">
        <v>944</v>
      </c>
      <c r="BE22" s="6" t="s">
        <v>1409</v>
      </c>
      <c r="BF22" s="6" t="s">
        <v>1410</v>
      </c>
      <c r="BG22" s="6" t="s">
        <v>1411</v>
      </c>
      <c r="BH22" s="6" t="s">
        <v>1412</v>
      </c>
      <c r="BI22" s="6" t="s">
        <v>1413</v>
      </c>
      <c r="BJ22" s="6" t="s">
        <v>1414</v>
      </c>
      <c r="BK22" s="6" t="s">
        <v>1415</v>
      </c>
      <c r="BL22" s="112" t="s">
        <v>1416</v>
      </c>
      <c r="BM22" s="6" t="s">
        <v>1417</v>
      </c>
      <c r="BN22" s="6" t="s">
        <v>1418</v>
      </c>
      <c r="BO22" s="6" t="s">
        <v>1117</v>
      </c>
      <c r="BP22" s="6" t="s">
        <v>1419</v>
      </c>
      <c r="BQ22" s="6" t="s">
        <v>1420</v>
      </c>
      <c r="BR22" s="52" t="s">
        <v>98</v>
      </c>
      <c r="BS22" s="52" t="s">
        <v>1509</v>
      </c>
      <c r="BT22" s="6" t="s">
        <v>171</v>
      </c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 t="s">
        <v>1518</v>
      </c>
      <c r="CH22" s="6" t="s">
        <v>1519</v>
      </c>
      <c r="CI22" s="6" t="s">
        <v>1520</v>
      </c>
      <c r="CJ22" s="6" t="s">
        <v>1522</v>
      </c>
      <c r="CK22" s="6" t="s">
        <v>1523</v>
      </c>
      <c r="CL22" s="52" t="s">
        <v>1524</v>
      </c>
      <c r="CM22" s="6"/>
      <c r="CN22" s="6"/>
      <c r="CO22" s="6"/>
      <c r="CP22" s="6"/>
      <c r="CQ22" s="6"/>
      <c r="CR22" s="6"/>
      <c r="CS22" s="6"/>
      <c r="CT22" s="6"/>
      <c r="CU22" s="6"/>
      <c r="CV22" s="45"/>
    </row>
    <row r="23" spans="1:100" x14ac:dyDescent="0.25">
      <c r="A23" s="6" t="s">
        <v>1526</v>
      </c>
      <c r="B23" s="46" t="s">
        <v>3</v>
      </c>
      <c r="C23" s="98" t="s">
        <v>682</v>
      </c>
      <c r="D23" s="98" t="s">
        <v>1709</v>
      </c>
      <c r="E23" s="29" t="s">
        <v>683</v>
      </c>
      <c r="F23" s="29" t="s">
        <v>561</v>
      </c>
      <c r="G23" s="6" t="s">
        <v>8</v>
      </c>
      <c r="H23" s="6" t="s">
        <v>9</v>
      </c>
      <c r="I23" s="6" t="s">
        <v>10</v>
      </c>
      <c r="J23" s="47" t="s">
        <v>11</v>
      </c>
      <c r="K23" s="6" t="s">
        <v>15</v>
      </c>
      <c r="L23" s="6" t="s">
        <v>16</v>
      </c>
      <c r="M23" s="48" t="s">
        <v>27</v>
      </c>
      <c r="N23" s="113" t="s">
        <v>28</v>
      </c>
      <c r="O23" s="6" t="s">
        <v>23</v>
      </c>
      <c r="P23" s="6" t="s">
        <v>24</v>
      </c>
      <c r="Q23" s="6" t="s">
        <v>25</v>
      </c>
      <c r="R23" s="6" t="s">
        <v>26</v>
      </c>
      <c r="S23" s="6">
        <v>7349085599</v>
      </c>
      <c r="T23" s="6" t="s">
        <v>31</v>
      </c>
      <c r="U23" s="49">
        <f ca="1">NOW()</f>
        <v>43896.647802314816</v>
      </c>
      <c r="V23" s="6" t="s">
        <v>36</v>
      </c>
      <c r="W23" s="6" t="s">
        <v>37</v>
      </c>
      <c r="X23" s="6" t="s">
        <v>39</v>
      </c>
      <c r="Y23" s="6" t="s">
        <v>39</v>
      </c>
      <c r="Z23" s="6">
        <v>1000</v>
      </c>
      <c r="AA23" s="6" t="s">
        <v>45</v>
      </c>
      <c r="AB23" s="6">
        <v>1</v>
      </c>
      <c r="AC23" s="6" t="s">
        <v>48</v>
      </c>
      <c r="AD23" s="6" t="s">
        <v>49</v>
      </c>
      <c r="AE23" s="114">
        <v>1235383274</v>
      </c>
      <c r="AF23" s="52" t="s">
        <v>453</v>
      </c>
      <c r="AG23" s="52" t="s">
        <v>1515</v>
      </c>
      <c r="AH23" s="6" t="s">
        <v>55</v>
      </c>
      <c r="AI23" s="6">
        <v>10</v>
      </c>
      <c r="AJ23" s="52" t="s">
        <v>155</v>
      </c>
      <c r="AK23" s="52" t="s">
        <v>284</v>
      </c>
      <c r="AL23" s="6">
        <v>2</v>
      </c>
      <c r="AM23" s="6" t="s">
        <v>96</v>
      </c>
      <c r="AN23" s="6">
        <v>90</v>
      </c>
      <c r="AO23" s="6" t="s">
        <v>274</v>
      </c>
      <c r="AP23" s="6" t="s">
        <v>419</v>
      </c>
      <c r="AQ23" s="6" t="s">
        <v>75</v>
      </c>
      <c r="AR23" s="115" t="s">
        <v>1049</v>
      </c>
      <c r="AS23" s="116" t="s">
        <v>1050</v>
      </c>
      <c r="AT23" s="6" t="s">
        <v>77</v>
      </c>
      <c r="AU23" s="6" t="s">
        <v>429</v>
      </c>
      <c r="AV23" s="6" t="s">
        <v>176</v>
      </c>
      <c r="AW23" s="117"/>
      <c r="AX23" s="6" t="s">
        <v>429</v>
      </c>
      <c r="AY23" s="6" t="s">
        <v>176</v>
      </c>
      <c r="AZ23" s="6"/>
      <c r="BA23" s="52" t="s">
        <v>1422</v>
      </c>
      <c r="BB23" s="6">
        <v>1235595034</v>
      </c>
      <c r="BC23" s="6">
        <v>10</v>
      </c>
      <c r="BD23" s="52" t="s">
        <v>945</v>
      </c>
      <c r="BE23" s="61" t="s">
        <v>1423</v>
      </c>
      <c r="BF23" s="112" t="s">
        <v>1423</v>
      </c>
      <c r="BG23" s="6" t="s">
        <v>1423</v>
      </c>
      <c r="BH23" s="6" t="s">
        <v>1423</v>
      </c>
      <c r="BI23" s="6" t="s">
        <v>1423</v>
      </c>
      <c r="BJ23" s="6" t="s">
        <v>1414</v>
      </c>
      <c r="BK23" s="6" t="s">
        <v>1423</v>
      </c>
      <c r="BL23" s="6" t="s">
        <v>1416</v>
      </c>
      <c r="BM23" s="6" t="s">
        <v>948</v>
      </c>
      <c r="BN23" s="6" t="s">
        <v>1123</v>
      </c>
      <c r="BO23" s="6" t="s">
        <v>57</v>
      </c>
      <c r="BP23" s="29" t="s">
        <v>763</v>
      </c>
      <c r="BQ23" s="29" t="s">
        <v>1726</v>
      </c>
      <c r="BR23" s="52" t="s">
        <v>98</v>
      </c>
      <c r="BS23" s="52" t="s">
        <v>1302</v>
      </c>
      <c r="BT23" s="52" t="s">
        <v>1512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387</v>
      </c>
      <c r="CH23" s="6" t="s">
        <v>1400</v>
      </c>
      <c r="CI23" s="6" t="s">
        <v>1481</v>
      </c>
      <c r="CJ23" s="6" t="s">
        <v>902</v>
      </c>
      <c r="CK23" s="52" t="s">
        <v>1400</v>
      </c>
      <c r="CL23" s="52" t="s">
        <v>1525</v>
      </c>
      <c r="CM23" s="6"/>
      <c r="CN23" s="6"/>
      <c r="CO23" s="6"/>
      <c r="CP23" s="6"/>
      <c r="CQ23" s="6"/>
      <c r="CR23" s="6"/>
      <c r="CS23" s="6"/>
      <c r="CT23" s="6"/>
      <c r="CU23" s="6"/>
      <c r="CV23" s="45"/>
    </row>
    <row r="24" spans="1:10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2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45"/>
    </row>
    <row r="25" spans="1:10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2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45"/>
    </row>
    <row r="26" spans="1:100" x14ac:dyDescent="0.25">
      <c r="A26" s="6" t="s">
        <v>1527</v>
      </c>
      <c r="B26" s="6" t="s">
        <v>1</v>
      </c>
      <c r="C26" s="6" t="s">
        <v>4</v>
      </c>
      <c r="D26" s="6" t="s">
        <v>5</v>
      </c>
      <c r="E26" s="6" t="s">
        <v>493</v>
      </c>
      <c r="F26" s="6" t="s">
        <v>494</v>
      </c>
      <c r="G26" s="91" t="s">
        <v>6</v>
      </c>
      <c r="H26" s="91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92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558</v>
      </c>
      <c r="AK26" s="6" t="s">
        <v>1405</v>
      </c>
      <c r="AL26" s="6" t="s">
        <v>324</v>
      </c>
      <c r="AM26" s="6" t="s">
        <v>261</v>
      </c>
      <c r="AN26" s="6" t="s">
        <v>263</v>
      </c>
      <c r="AO26" s="6" t="s">
        <v>264</v>
      </c>
      <c r="AP26" s="6" t="s">
        <v>97</v>
      </c>
      <c r="AQ26" s="6" t="s">
        <v>75</v>
      </c>
      <c r="AR26" s="6" t="s">
        <v>257</v>
      </c>
      <c r="AS26" s="6" t="s">
        <v>258</v>
      </c>
      <c r="AT26" s="6" t="s">
        <v>77</v>
      </c>
      <c r="AU26" s="6" t="s">
        <v>428</v>
      </c>
      <c r="AV26" s="6" t="s">
        <v>334</v>
      </c>
      <c r="AW26" s="6"/>
      <c r="AX26" s="6" t="s">
        <v>428</v>
      </c>
      <c r="AY26" s="6" t="s">
        <v>334</v>
      </c>
      <c r="AZ26" s="6"/>
      <c r="BA26" s="6" t="s">
        <v>1406</v>
      </c>
      <c r="BB26" s="6" t="s">
        <v>1407</v>
      </c>
      <c r="BC26" s="6" t="s">
        <v>1408</v>
      </c>
      <c r="BD26" s="6" t="s">
        <v>944</v>
      </c>
      <c r="BE26" s="6" t="s">
        <v>1409</v>
      </c>
      <c r="BF26" s="6" t="s">
        <v>1410</v>
      </c>
      <c r="BG26" s="6" t="s">
        <v>1411</v>
      </c>
      <c r="BH26" s="6" t="s">
        <v>1412</v>
      </c>
      <c r="BI26" s="6" t="s">
        <v>1413</v>
      </c>
      <c r="BJ26" s="6" t="s">
        <v>1414</v>
      </c>
      <c r="BK26" s="6" t="s">
        <v>1415</v>
      </c>
      <c r="BL26" s="112" t="s">
        <v>1416</v>
      </c>
      <c r="BM26" s="6" t="s">
        <v>1417</v>
      </c>
      <c r="BN26" s="6" t="s">
        <v>1418</v>
      </c>
      <c r="BO26" s="6" t="s">
        <v>1117</v>
      </c>
      <c r="BP26" s="6" t="s">
        <v>1419</v>
      </c>
      <c r="BQ26" s="6" t="s">
        <v>1420</v>
      </c>
      <c r="BR26" s="52" t="s">
        <v>98</v>
      </c>
      <c r="BS26" s="52" t="s">
        <v>1509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1518</v>
      </c>
      <c r="CH26" s="6" t="s">
        <v>1519</v>
      </c>
      <c r="CI26" s="6" t="s">
        <v>1520</v>
      </c>
      <c r="CJ26" s="6" t="s">
        <v>1522</v>
      </c>
      <c r="CK26" s="6" t="s">
        <v>1523</v>
      </c>
      <c r="CL26" s="52" t="s">
        <v>1524</v>
      </c>
      <c r="CM26" s="6"/>
      <c r="CN26" s="6"/>
      <c r="CO26" s="6"/>
      <c r="CP26" s="6"/>
      <c r="CQ26" s="6"/>
      <c r="CR26" s="6"/>
      <c r="CS26" s="6"/>
      <c r="CT26" s="6"/>
      <c r="CU26" s="6"/>
      <c r="CV26" s="45"/>
    </row>
    <row r="27" spans="1:100" x14ac:dyDescent="0.25">
      <c r="A27" s="6" t="s">
        <v>1527</v>
      </c>
      <c r="B27" s="46" t="s">
        <v>3</v>
      </c>
      <c r="C27" s="98" t="s">
        <v>682</v>
      </c>
      <c r="D27" s="98" t="s">
        <v>1709</v>
      </c>
      <c r="E27" s="29" t="s">
        <v>683</v>
      </c>
      <c r="F27" s="29" t="s">
        <v>561</v>
      </c>
      <c r="G27" s="6" t="s">
        <v>8</v>
      </c>
      <c r="H27" s="6" t="s">
        <v>9</v>
      </c>
      <c r="I27" s="6" t="s">
        <v>10</v>
      </c>
      <c r="J27" s="47" t="s">
        <v>11</v>
      </c>
      <c r="K27" s="6" t="s">
        <v>15</v>
      </c>
      <c r="L27" s="6" t="s">
        <v>16</v>
      </c>
      <c r="M27" s="48" t="s">
        <v>27</v>
      </c>
      <c r="N27" s="113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9">
        <f ca="1">NOW()</f>
        <v>43896.647802314816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114">
        <v>1235383274</v>
      </c>
      <c r="AF27" s="52" t="s">
        <v>453</v>
      </c>
      <c r="AG27" s="52" t="s">
        <v>1515</v>
      </c>
      <c r="AH27" s="6" t="s">
        <v>55</v>
      </c>
      <c r="AI27" s="6">
        <v>10</v>
      </c>
      <c r="AJ27" s="52" t="s">
        <v>155</v>
      </c>
      <c r="AK27" s="52" t="s">
        <v>284</v>
      </c>
      <c r="AL27" s="6">
        <v>2</v>
      </c>
      <c r="AM27" s="6" t="s">
        <v>96</v>
      </c>
      <c r="AN27" s="6">
        <v>90</v>
      </c>
      <c r="AO27" s="6" t="s">
        <v>274</v>
      </c>
      <c r="AP27" s="6" t="s">
        <v>419</v>
      </c>
      <c r="AQ27" s="6" t="s">
        <v>75</v>
      </c>
      <c r="AR27" s="115" t="s">
        <v>1049</v>
      </c>
      <c r="AS27" s="116" t="s">
        <v>1050</v>
      </c>
      <c r="AT27" s="6" t="s">
        <v>77</v>
      </c>
      <c r="AU27" s="6" t="s">
        <v>429</v>
      </c>
      <c r="AV27" s="6" t="s">
        <v>176</v>
      </c>
      <c r="AW27" s="117"/>
      <c r="AX27" s="6" t="s">
        <v>429</v>
      </c>
      <c r="AY27" s="6" t="s">
        <v>176</v>
      </c>
      <c r="AZ27" s="6"/>
      <c r="BA27" s="52" t="s">
        <v>1422</v>
      </c>
      <c r="BB27" s="6">
        <v>1235595034</v>
      </c>
      <c r="BC27" s="6">
        <v>10</v>
      </c>
      <c r="BD27" s="52" t="s">
        <v>945</v>
      </c>
      <c r="BE27" s="61" t="s">
        <v>1423</v>
      </c>
      <c r="BF27" s="112" t="s">
        <v>1423</v>
      </c>
      <c r="BG27" s="6" t="s">
        <v>1423</v>
      </c>
      <c r="BH27" s="6" t="s">
        <v>1423</v>
      </c>
      <c r="BI27" s="6" t="s">
        <v>1423</v>
      </c>
      <c r="BJ27" s="6" t="s">
        <v>1414</v>
      </c>
      <c r="BK27" s="6" t="s">
        <v>1423</v>
      </c>
      <c r="BL27" s="6" t="s">
        <v>1416</v>
      </c>
      <c r="BM27" s="6" t="s">
        <v>948</v>
      </c>
      <c r="BN27" s="6" t="s">
        <v>1123</v>
      </c>
      <c r="BO27" s="6" t="s">
        <v>57</v>
      </c>
      <c r="BP27" s="29" t="s">
        <v>763</v>
      </c>
      <c r="BQ27" s="29" t="s">
        <v>1726</v>
      </c>
      <c r="BR27" s="52" t="s">
        <v>98</v>
      </c>
      <c r="BS27" s="52" t="s">
        <v>1302</v>
      </c>
      <c r="BT27" s="52" t="s">
        <v>1512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387</v>
      </c>
      <c r="CH27" s="6" t="s">
        <v>1400</v>
      </c>
      <c r="CI27" s="6" t="s">
        <v>1481</v>
      </c>
      <c r="CJ27" s="6" t="s">
        <v>902</v>
      </c>
      <c r="CK27" s="52" t="s">
        <v>1400</v>
      </c>
      <c r="CL27" s="52" t="s">
        <v>1525</v>
      </c>
      <c r="CM27" s="6"/>
      <c r="CN27" s="6"/>
      <c r="CO27" s="6"/>
      <c r="CP27" s="6"/>
      <c r="CQ27" s="6"/>
      <c r="CR27" s="6"/>
      <c r="CS27" s="6"/>
      <c r="CT27" s="6"/>
      <c r="CU27" s="6"/>
      <c r="CV27" s="45"/>
    </row>
    <row r="28" spans="1:10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2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45"/>
    </row>
    <row r="29" spans="1:100" x14ac:dyDescent="0.25">
      <c r="A29" s="6" t="s">
        <v>1528</v>
      </c>
      <c r="B29" s="6" t="s">
        <v>1</v>
      </c>
      <c r="C29" s="6" t="s">
        <v>4</v>
      </c>
      <c r="D29" s="6" t="s">
        <v>5</v>
      </c>
      <c r="E29" s="6" t="s">
        <v>493</v>
      </c>
      <c r="F29" s="6" t="s">
        <v>494</v>
      </c>
      <c r="G29" s="91" t="s">
        <v>6</v>
      </c>
      <c r="H29" s="91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92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558</v>
      </c>
      <c r="AK29" s="6" t="s">
        <v>1405</v>
      </c>
      <c r="AL29" s="6" t="s">
        <v>324</v>
      </c>
      <c r="AM29" s="6" t="s">
        <v>261</v>
      </c>
      <c r="AN29" s="6" t="s">
        <v>263</v>
      </c>
      <c r="AO29" s="6" t="s">
        <v>264</v>
      </c>
      <c r="AP29" s="6" t="s">
        <v>97</v>
      </c>
      <c r="AQ29" s="6" t="s">
        <v>75</v>
      </c>
      <c r="AR29" s="6" t="s">
        <v>257</v>
      </c>
      <c r="AS29" s="6" t="s">
        <v>258</v>
      </c>
      <c r="AT29" s="6" t="s">
        <v>77</v>
      </c>
      <c r="AU29" s="6" t="s">
        <v>428</v>
      </c>
      <c r="AV29" s="6" t="s">
        <v>334</v>
      </c>
      <c r="AW29" s="6"/>
      <c r="AX29" s="6" t="s">
        <v>428</v>
      </c>
      <c r="AY29" s="6" t="s">
        <v>334</v>
      </c>
      <c r="AZ29" s="6"/>
      <c r="BA29" s="6" t="s">
        <v>1406</v>
      </c>
      <c r="BB29" s="6" t="s">
        <v>1407</v>
      </c>
      <c r="BC29" s="6" t="s">
        <v>1408</v>
      </c>
      <c r="BD29" s="6" t="s">
        <v>944</v>
      </c>
      <c r="BE29" s="6" t="s">
        <v>1409</v>
      </c>
      <c r="BF29" s="6" t="s">
        <v>1410</v>
      </c>
      <c r="BG29" s="6" t="s">
        <v>1411</v>
      </c>
      <c r="BH29" s="6" t="s">
        <v>1412</v>
      </c>
      <c r="BI29" s="6" t="s">
        <v>1413</v>
      </c>
      <c r="BJ29" s="6" t="s">
        <v>1414</v>
      </c>
      <c r="BK29" s="6" t="s">
        <v>1415</v>
      </c>
      <c r="BL29" s="112" t="s">
        <v>1416</v>
      </c>
      <c r="BM29" s="6" t="s">
        <v>1417</v>
      </c>
      <c r="BN29" s="6" t="s">
        <v>1418</v>
      </c>
      <c r="BO29" s="6" t="s">
        <v>1117</v>
      </c>
      <c r="BP29" s="6" t="s">
        <v>1419</v>
      </c>
      <c r="BQ29" s="6" t="s">
        <v>1420</v>
      </c>
      <c r="BR29" s="52" t="s">
        <v>98</v>
      </c>
      <c r="BS29" s="52" t="s">
        <v>1509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1518</v>
      </c>
      <c r="CH29" s="6" t="s">
        <v>1519</v>
      </c>
      <c r="CI29" s="6" t="s">
        <v>1520</v>
      </c>
      <c r="CJ29" s="6" t="s">
        <v>1522</v>
      </c>
      <c r="CK29" s="6" t="s">
        <v>1523</v>
      </c>
      <c r="CL29" s="52" t="s">
        <v>1524</v>
      </c>
      <c r="CM29" s="6"/>
      <c r="CN29" s="6"/>
      <c r="CO29" s="6"/>
      <c r="CP29" s="6"/>
      <c r="CQ29" s="6"/>
      <c r="CR29" s="6"/>
      <c r="CS29" s="6"/>
      <c r="CT29" s="6"/>
      <c r="CU29" s="6"/>
      <c r="CV29" s="45"/>
    </row>
    <row r="30" spans="1:100" x14ac:dyDescent="0.25">
      <c r="A30" s="6" t="s">
        <v>1528</v>
      </c>
      <c r="B30" s="46" t="s">
        <v>3</v>
      </c>
      <c r="C30" s="98" t="s">
        <v>682</v>
      </c>
      <c r="D30" s="98" t="s">
        <v>1709</v>
      </c>
      <c r="E30" s="29" t="s">
        <v>683</v>
      </c>
      <c r="F30" s="29" t="s">
        <v>561</v>
      </c>
      <c r="G30" s="6" t="s">
        <v>8</v>
      </c>
      <c r="H30" s="6" t="s">
        <v>9</v>
      </c>
      <c r="I30" s="6" t="s">
        <v>10</v>
      </c>
      <c r="J30" s="47" t="s">
        <v>11</v>
      </c>
      <c r="K30" s="6" t="s">
        <v>15</v>
      </c>
      <c r="L30" s="6" t="s">
        <v>16</v>
      </c>
      <c r="M30" s="48" t="s">
        <v>27</v>
      </c>
      <c r="N30" s="113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9">
        <f ca="1">NOW()</f>
        <v>43896.647802314816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114">
        <v>1235383274</v>
      </c>
      <c r="AF30" s="52" t="s">
        <v>453</v>
      </c>
      <c r="AG30" s="52" t="s">
        <v>1515</v>
      </c>
      <c r="AH30" s="6" t="s">
        <v>55</v>
      </c>
      <c r="AI30" s="6">
        <v>10</v>
      </c>
      <c r="AJ30" s="52" t="s">
        <v>155</v>
      </c>
      <c r="AK30" s="52" t="s">
        <v>1489</v>
      </c>
      <c r="AL30" s="6">
        <v>2</v>
      </c>
      <c r="AM30" s="6" t="s">
        <v>96</v>
      </c>
      <c r="AN30" s="6">
        <v>90</v>
      </c>
      <c r="AO30" s="6" t="s">
        <v>274</v>
      </c>
      <c r="AP30" s="6" t="s">
        <v>419</v>
      </c>
      <c r="AQ30" s="6" t="s">
        <v>75</v>
      </c>
      <c r="AR30" s="115" t="s">
        <v>1049</v>
      </c>
      <c r="AS30" s="116" t="s">
        <v>1050</v>
      </c>
      <c r="AT30" s="6" t="s">
        <v>77</v>
      </c>
      <c r="AU30" s="6" t="s">
        <v>429</v>
      </c>
      <c r="AV30" s="6" t="s">
        <v>176</v>
      </c>
      <c r="AW30" s="117"/>
      <c r="AX30" s="6" t="s">
        <v>429</v>
      </c>
      <c r="AY30" s="6" t="s">
        <v>176</v>
      </c>
      <c r="AZ30" s="6"/>
      <c r="BA30" s="52" t="s">
        <v>1422</v>
      </c>
      <c r="BB30" s="6">
        <v>1235595034</v>
      </c>
      <c r="BC30" s="6">
        <v>10</v>
      </c>
      <c r="BD30" s="52" t="s">
        <v>945</v>
      </c>
      <c r="BE30" s="61" t="s">
        <v>1423</v>
      </c>
      <c r="BF30" s="112" t="s">
        <v>1423</v>
      </c>
      <c r="BG30" s="6" t="s">
        <v>1423</v>
      </c>
      <c r="BH30" s="6" t="s">
        <v>1423</v>
      </c>
      <c r="BI30" s="6" t="s">
        <v>1423</v>
      </c>
      <c r="BJ30" s="6" t="s">
        <v>1414</v>
      </c>
      <c r="BK30" s="6" t="s">
        <v>1423</v>
      </c>
      <c r="BL30" s="6" t="s">
        <v>1416</v>
      </c>
      <c r="BM30" s="6" t="s">
        <v>948</v>
      </c>
      <c r="BN30" s="6" t="s">
        <v>1123</v>
      </c>
      <c r="BO30" s="6" t="s">
        <v>57</v>
      </c>
      <c r="BP30" s="29" t="s">
        <v>763</v>
      </c>
      <c r="BQ30" s="29" t="s">
        <v>1726</v>
      </c>
      <c r="BR30" s="52" t="s">
        <v>98</v>
      </c>
      <c r="BS30" s="52" t="s">
        <v>1302</v>
      </c>
      <c r="BT30" s="52" t="s">
        <v>1512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387</v>
      </c>
      <c r="CH30" s="6" t="s">
        <v>1400</v>
      </c>
      <c r="CI30" s="6" t="s">
        <v>1481</v>
      </c>
      <c r="CJ30" s="6" t="s">
        <v>902</v>
      </c>
      <c r="CK30" s="52" t="s">
        <v>1400</v>
      </c>
      <c r="CL30" s="52" t="s">
        <v>1525</v>
      </c>
      <c r="CM30" s="6"/>
      <c r="CN30" s="6"/>
      <c r="CO30" s="6"/>
      <c r="CP30" s="6"/>
      <c r="CQ30" s="6"/>
      <c r="CR30" s="6"/>
      <c r="CS30" s="6"/>
      <c r="CT30" s="6"/>
      <c r="CU30" s="6"/>
      <c r="CV30" s="45"/>
    </row>
    <row r="31" spans="1:10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2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45"/>
    </row>
    <row r="32" spans="1:100" x14ac:dyDescent="0.25">
      <c r="A32" s="6" t="s">
        <v>1529</v>
      </c>
      <c r="B32" s="6" t="s">
        <v>1</v>
      </c>
      <c r="C32" s="6" t="s">
        <v>4</v>
      </c>
      <c r="D32" s="6" t="s">
        <v>5</v>
      </c>
      <c r="E32" s="6" t="s">
        <v>493</v>
      </c>
      <c r="F32" s="6" t="s">
        <v>494</v>
      </c>
      <c r="G32" s="91" t="s">
        <v>6</v>
      </c>
      <c r="H32" s="91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92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558</v>
      </c>
      <c r="AK32" s="6" t="s">
        <v>1405</v>
      </c>
      <c r="AL32" s="6" t="s">
        <v>324</v>
      </c>
      <c r="AM32" s="6" t="s">
        <v>261</v>
      </c>
      <c r="AN32" s="6" t="s">
        <v>263</v>
      </c>
      <c r="AO32" s="6" t="s">
        <v>264</v>
      </c>
      <c r="AP32" s="6" t="s">
        <v>97</v>
      </c>
      <c r="AQ32" s="6" t="s">
        <v>75</v>
      </c>
      <c r="AR32" s="6" t="s">
        <v>257</v>
      </c>
      <c r="AS32" s="6" t="s">
        <v>258</v>
      </c>
      <c r="AT32" s="6" t="s">
        <v>77</v>
      </c>
      <c r="AU32" s="6" t="s">
        <v>428</v>
      </c>
      <c r="AV32" s="6" t="s">
        <v>334</v>
      </c>
      <c r="AW32" s="6"/>
      <c r="AX32" s="6" t="s">
        <v>428</v>
      </c>
      <c r="AY32" s="6" t="s">
        <v>334</v>
      </c>
      <c r="AZ32" s="6"/>
      <c r="BA32" s="6" t="s">
        <v>1406</v>
      </c>
      <c r="BB32" s="6" t="s">
        <v>1407</v>
      </c>
      <c r="BC32" s="6" t="s">
        <v>1408</v>
      </c>
      <c r="BD32" s="6" t="s">
        <v>944</v>
      </c>
      <c r="BE32" s="6" t="s">
        <v>1409</v>
      </c>
      <c r="BF32" s="6" t="s">
        <v>1410</v>
      </c>
      <c r="BG32" s="6" t="s">
        <v>1411</v>
      </c>
      <c r="BH32" s="6" t="s">
        <v>1412</v>
      </c>
      <c r="BI32" s="6" t="s">
        <v>1413</v>
      </c>
      <c r="BJ32" s="6" t="s">
        <v>1414</v>
      </c>
      <c r="BK32" s="6" t="s">
        <v>1415</v>
      </c>
      <c r="BL32" s="112" t="s">
        <v>1416</v>
      </c>
      <c r="BM32" s="6" t="s">
        <v>1417</v>
      </c>
      <c r="BN32" s="6" t="s">
        <v>1418</v>
      </c>
      <c r="BO32" s="6" t="s">
        <v>1117</v>
      </c>
      <c r="BP32" s="6" t="s">
        <v>1419</v>
      </c>
      <c r="BQ32" s="6" t="s">
        <v>1420</v>
      </c>
      <c r="BR32" s="52" t="s">
        <v>98</v>
      </c>
      <c r="BS32" s="52" t="s">
        <v>1509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1518</v>
      </c>
      <c r="CH32" s="6" t="s">
        <v>1519</v>
      </c>
      <c r="CI32" s="6" t="s">
        <v>1520</v>
      </c>
      <c r="CJ32" s="6" t="s">
        <v>1522</v>
      </c>
      <c r="CK32" s="6" t="s">
        <v>1523</v>
      </c>
      <c r="CL32" s="52" t="s">
        <v>1524</v>
      </c>
      <c r="CM32" s="6"/>
      <c r="CN32" s="6"/>
      <c r="CO32" s="6"/>
      <c r="CP32" s="6"/>
      <c r="CQ32" s="6"/>
      <c r="CR32" s="6"/>
      <c r="CS32" s="6"/>
      <c r="CT32" s="6"/>
      <c r="CU32" s="6"/>
      <c r="CV32" s="45"/>
    </row>
    <row r="33" spans="1:100" x14ac:dyDescent="0.25">
      <c r="A33" s="6" t="s">
        <v>1529</v>
      </c>
      <c r="B33" s="46" t="s">
        <v>3</v>
      </c>
      <c r="C33" s="98" t="s">
        <v>682</v>
      </c>
      <c r="D33" s="98" t="s">
        <v>1709</v>
      </c>
      <c r="E33" s="29" t="s">
        <v>683</v>
      </c>
      <c r="F33" s="29" t="s">
        <v>561</v>
      </c>
      <c r="G33" s="6" t="s">
        <v>8</v>
      </c>
      <c r="H33" s="6" t="s">
        <v>9</v>
      </c>
      <c r="I33" s="6" t="s">
        <v>10</v>
      </c>
      <c r="J33" s="47" t="s">
        <v>11</v>
      </c>
      <c r="K33" s="6" t="s">
        <v>15</v>
      </c>
      <c r="L33" s="6" t="s">
        <v>16</v>
      </c>
      <c r="M33" s="48" t="s">
        <v>27</v>
      </c>
      <c r="N33" s="113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9">
        <f ca="1">NOW()</f>
        <v>43896.647802314816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114">
        <v>1235383274</v>
      </c>
      <c r="AF33" s="52" t="s">
        <v>453</v>
      </c>
      <c r="AG33" s="52" t="s">
        <v>1515</v>
      </c>
      <c r="AH33" s="6" t="s">
        <v>55</v>
      </c>
      <c r="AI33" s="6">
        <v>10</v>
      </c>
      <c r="AJ33" s="52" t="s">
        <v>155</v>
      </c>
      <c r="AK33" s="52" t="s">
        <v>1489</v>
      </c>
      <c r="AL33" s="6">
        <v>2</v>
      </c>
      <c r="AM33" s="6" t="s">
        <v>96</v>
      </c>
      <c r="AN33" s="6">
        <v>90</v>
      </c>
      <c r="AO33" s="6" t="s">
        <v>274</v>
      </c>
      <c r="AP33" s="6" t="s">
        <v>419</v>
      </c>
      <c r="AQ33" s="6" t="s">
        <v>75</v>
      </c>
      <c r="AR33" s="115" t="s">
        <v>1049</v>
      </c>
      <c r="AS33" s="116" t="s">
        <v>1050</v>
      </c>
      <c r="AT33" s="6" t="s">
        <v>77</v>
      </c>
      <c r="AU33" s="6" t="s">
        <v>429</v>
      </c>
      <c r="AV33" s="6" t="s">
        <v>176</v>
      </c>
      <c r="AW33" s="117"/>
      <c r="AX33" s="6" t="s">
        <v>429</v>
      </c>
      <c r="AY33" s="6" t="s">
        <v>176</v>
      </c>
      <c r="AZ33" s="6"/>
      <c r="BA33" s="52" t="s">
        <v>1422</v>
      </c>
      <c r="BB33" s="6">
        <v>1235595034</v>
      </c>
      <c r="BC33" s="6">
        <v>10</v>
      </c>
      <c r="BD33" s="52" t="s">
        <v>945</v>
      </c>
      <c r="BE33" s="61" t="s">
        <v>1423</v>
      </c>
      <c r="BF33" s="112" t="s">
        <v>1423</v>
      </c>
      <c r="BG33" s="6" t="s">
        <v>1423</v>
      </c>
      <c r="BH33" s="6" t="s">
        <v>1423</v>
      </c>
      <c r="BI33" s="6" t="s">
        <v>1423</v>
      </c>
      <c r="BJ33" s="6" t="s">
        <v>1414</v>
      </c>
      <c r="BK33" s="6" t="s">
        <v>1423</v>
      </c>
      <c r="BL33" s="6" t="s">
        <v>1416</v>
      </c>
      <c r="BM33" s="6" t="s">
        <v>948</v>
      </c>
      <c r="BN33" s="6" t="s">
        <v>1123</v>
      </c>
      <c r="BO33" s="6" t="s">
        <v>57</v>
      </c>
      <c r="BP33" s="29" t="s">
        <v>763</v>
      </c>
      <c r="BQ33" s="29" t="s">
        <v>1726</v>
      </c>
      <c r="BR33" s="52" t="s">
        <v>98</v>
      </c>
      <c r="BS33" s="52" t="s">
        <v>1302</v>
      </c>
      <c r="BT33" s="52" t="s">
        <v>1512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387</v>
      </c>
      <c r="CH33" s="6" t="s">
        <v>1400</v>
      </c>
      <c r="CI33" s="6" t="s">
        <v>1481</v>
      </c>
      <c r="CJ33" s="6" t="s">
        <v>902</v>
      </c>
      <c r="CK33" s="52" t="s">
        <v>1400</v>
      </c>
      <c r="CL33" s="52" t="s">
        <v>1525</v>
      </c>
      <c r="CM33" s="6"/>
      <c r="CN33" s="6"/>
      <c r="CO33" s="6"/>
      <c r="CP33" s="6"/>
      <c r="CQ33" s="6"/>
      <c r="CR33" s="6"/>
      <c r="CS33" s="6"/>
      <c r="CT33" s="6"/>
      <c r="CU33" s="6"/>
      <c r="CV33" s="45"/>
    </row>
    <row r="34" spans="1:10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2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45"/>
    </row>
    <row r="35" spans="1:100" x14ac:dyDescent="0.25">
      <c r="A35" s="6" t="s">
        <v>1530</v>
      </c>
      <c r="B35" s="6" t="s">
        <v>1</v>
      </c>
      <c r="C35" s="6" t="s">
        <v>4</v>
      </c>
      <c r="D35" s="6" t="s">
        <v>5</v>
      </c>
      <c r="E35" s="6" t="s">
        <v>493</v>
      </c>
      <c r="F35" s="6" t="s">
        <v>494</v>
      </c>
      <c r="G35" s="91" t="s">
        <v>6</v>
      </c>
      <c r="H35" s="91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92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558</v>
      </c>
      <c r="AK35" s="6" t="s">
        <v>1405</v>
      </c>
      <c r="AL35" s="6" t="s">
        <v>324</v>
      </c>
      <c r="AM35" s="6" t="s">
        <v>261</v>
      </c>
      <c r="AN35" s="6" t="s">
        <v>263</v>
      </c>
      <c r="AO35" s="6" t="s">
        <v>264</v>
      </c>
      <c r="AP35" s="6" t="s">
        <v>97</v>
      </c>
      <c r="AQ35" s="6" t="s">
        <v>75</v>
      </c>
      <c r="AR35" s="6" t="s">
        <v>257</v>
      </c>
      <c r="AS35" s="6" t="s">
        <v>258</v>
      </c>
      <c r="AT35" s="6" t="s">
        <v>77</v>
      </c>
      <c r="AU35" s="6" t="s">
        <v>428</v>
      </c>
      <c r="AV35" s="6" t="s">
        <v>334</v>
      </c>
      <c r="AW35" s="6"/>
      <c r="AX35" s="6" t="s">
        <v>428</v>
      </c>
      <c r="AY35" s="6" t="s">
        <v>334</v>
      </c>
      <c r="AZ35" s="6"/>
      <c r="BA35" s="6" t="s">
        <v>1406</v>
      </c>
      <c r="BB35" s="6" t="s">
        <v>1407</v>
      </c>
      <c r="BC35" s="6" t="s">
        <v>1408</v>
      </c>
      <c r="BD35" s="6" t="s">
        <v>944</v>
      </c>
      <c r="BE35" s="6" t="s">
        <v>1409</v>
      </c>
      <c r="BF35" s="6" t="s">
        <v>1410</v>
      </c>
      <c r="BG35" s="6" t="s">
        <v>1411</v>
      </c>
      <c r="BH35" s="6" t="s">
        <v>1412</v>
      </c>
      <c r="BI35" s="6" t="s">
        <v>1413</v>
      </c>
      <c r="BJ35" s="6" t="s">
        <v>1414</v>
      </c>
      <c r="BK35" s="6" t="s">
        <v>1415</v>
      </c>
      <c r="BL35" s="112" t="s">
        <v>1416</v>
      </c>
      <c r="BM35" s="6" t="s">
        <v>1417</v>
      </c>
      <c r="BN35" s="6" t="s">
        <v>1418</v>
      </c>
      <c r="BO35" s="6" t="s">
        <v>1117</v>
      </c>
      <c r="BP35" s="6" t="s">
        <v>1419</v>
      </c>
      <c r="BQ35" s="6" t="s">
        <v>1420</v>
      </c>
      <c r="BR35" s="52" t="s">
        <v>98</v>
      </c>
      <c r="BS35" s="52" t="s">
        <v>1509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1518</v>
      </c>
      <c r="CH35" s="6" t="s">
        <v>1519</v>
      </c>
      <c r="CI35" s="6" t="s">
        <v>1520</v>
      </c>
      <c r="CJ35" s="6" t="s">
        <v>1522</v>
      </c>
      <c r="CK35" s="6" t="s">
        <v>1523</v>
      </c>
      <c r="CL35" s="52" t="s">
        <v>1524</v>
      </c>
      <c r="CM35" s="6"/>
      <c r="CN35" s="6"/>
      <c r="CO35" s="6"/>
      <c r="CP35" s="6"/>
      <c r="CQ35" s="6"/>
      <c r="CR35" s="6"/>
      <c r="CS35" s="6"/>
      <c r="CT35" s="6"/>
      <c r="CU35" s="6"/>
      <c r="CV35" s="45"/>
    </row>
    <row r="36" spans="1:100" x14ac:dyDescent="0.25">
      <c r="A36" s="6" t="s">
        <v>1530</v>
      </c>
      <c r="B36" s="46" t="s">
        <v>3</v>
      </c>
      <c r="C36" s="98" t="s">
        <v>682</v>
      </c>
      <c r="D36" s="98" t="s">
        <v>1709</v>
      </c>
      <c r="E36" s="29" t="s">
        <v>683</v>
      </c>
      <c r="F36" s="29" t="s">
        <v>561</v>
      </c>
      <c r="G36" s="6" t="s">
        <v>8</v>
      </c>
      <c r="H36" s="6" t="s">
        <v>9</v>
      </c>
      <c r="I36" s="6" t="s">
        <v>10</v>
      </c>
      <c r="J36" s="47" t="s">
        <v>11</v>
      </c>
      <c r="K36" s="6" t="s">
        <v>15</v>
      </c>
      <c r="L36" s="6" t="s">
        <v>16</v>
      </c>
      <c r="M36" s="48" t="s">
        <v>27</v>
      </c>
      <c r="N36" s="113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9">
        <f ca="1">NOW()</f>
        <v>43896.647802314816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114">
        <v>1235383274</v>
      </c>
      <c r="AF36" s="52" t="s">
        <v>453</v>
      </c>
      <c r="AG36" s="52" t="s">
        <v>1515</v>
      </c>
      <c r="AH36" s="6" t="s">
        <v>55</v>
      </c>
      <c r="AI36" s="6">
        <v>10</v>
      </c>
      <c r="AJ36" s="52" t="s">
        <v>155</v>
      </c>
      <c r="AK36" s="52" t="s">
        <v>190</v>
      </c>
      <c r="AL36" s="6">
        <v>2</v>
      </c>
      <c r="AM36" s="6" t="s">
        <v>96</v>
      </c>
      <c r="AN36" s="6">
        <v>90</v>
      </c>
      <c r="AO36" s="6" t="s">
        <v>274</v>
      </c>
      <c r="AP36" s="6" t="s">
        <v>419</v>
      </c>
      <c r="AQ36" s="6" t="s">
        <v>75</v>
      </c>
      <c r="AR36" s="115" t="s">
        <v>1049</v>
      </c>
      <c r="AS36" s="116" t="s">
        <v>1050</v>
      </c>
      <c r="AT36" s="6" t="s">
        <v>77</v>
      </c>
      <c r="AU36" s="6" t="s">
        <v>429</v>
      </c>
      <c r="AV36" s="6" t="s">
        <v>176</v>
      </c>
      <c r="AW36" s="117"/>
      <c r="AX36" s="6" t="s">
        <v>429</v>
      </c>
      <c r="AY36" s="6" t="s">
        <v>176</v>
      </c>
      <c r="AZ36" s="6"/>
      <c r="BA36" s="52" t="s">
        <v>1422</v>
      </c>
      <c r="BB36" s="6">
        <v>1235595034</v>
      </c>
      <c r="BC36" s="6">
        <v>10</v>
      </c>
      <c r="BD36" s="52" t="s">
        <v>945</v>
      </c>
      <c r="BE36" s="61" t="s">
        <v>1423</v>
      </c>
      <c r="BF36" s="112" t="s">
        <v>1423</v>
      </c>
      <c r="BG36" s="6" t="s">
        <v>1423</v>
      </c>
      <c r="BH36" s="6" t="s">
        <v>1423</v>
      </c>
      <c r="BI36" s="6" t="s">
        <v>1423</v>
      </c>
      <c r="BJ36" s="6" t="s">
        <v>1414</v>
      </c>
      <c r="BK36" s="6" t="s">
        <v>1423</v>
      </c>
      <c r="BL36" s="6" t="s">
        <v>1416</v>
      </c>
      <c r="BM36" s="6" t="s">
        <v>948</v>
      </c>
      <c r="BN36" s="6" t="s">
        <v>1123</v>
      </c>
      <c r="BO36" s="6" t="s">
        <v>57</v>
      </c>
      <c r="BP36" s="29" t="s">
        <v>763</v>
      </c>
      <c r="BQ36" s="29" t="s">
        <v>1726</v>
      </c>
      <c r="BR36" s="52" t="s">
        <v>98</v>
      </c>
      <c r="BS36" s="52" t="s">
        <v>1302</v>
      </c>
      <c r="BT36" s="52" t="s">
        <v>1512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387</v>
      </c>
      <c r="CH36" s="6" t="s">
        <v>1400</v>
      </c>
      <c r="CI36" s="6" t="s">
        <v>1481</v>
      </c>
      <c r="CJ36" s="6" t="s">
        <v>902</v>
      </c>
      <c r="CK36" s="52" t="s">
        <v>1400</v>
      </c>
      <c r="CL36" s="52" t="s">
        <v>1525</v>
      </c>
      <c r="CM36" s="6"/>
      <c r="CN36" s="6"/>
      <c r="CO36" s="6"/>
      <c r="CP36" s="6"/>
      <c r="CQ36" s="6"/>
      <c r="CR36" s="6"/>
      <c r="CS36" s="6"/>
      <c r="CT36" s="6"/>
      <c r="CU36" s="6"/>
      <c r="CV36" s="45"/>
    </row>
    <row r="38" spans="1:100" s="6" customFormat="1" x14ac:dyDescent="0.25">
      <c r="A38" s="6" t="s">
        <v>1602</v>
      </c>
      <c r="B38" s="6" t="s">
        <v>1</v>
      </c>
      <c r="C38" s="6" t="s">
        <v>4</v>
      </c>
      <c r="D38" s="6" t="s">
        <v>5</v>
      </c>
      <c r="E38" s="6" t="s">
        <v>493</v>
      </c>
      <c r="F38" s="6" t="s">
        <v>494</v>
      </c>
      <c r="G38" s="91" t="s">
        <v>6</v>
      </c>
      <c r="H38" s="91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92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558</v>
      </c>
      <c r="AK38" s="6" t="s">
        <v>1405</v>
      </c>
      <c r="AL38" s="6" t="s">
        <v>324</v>
      </c>
      <c r="AM38" s="6" t="s">
        <v>261</v>
      </c>
      <c r="AN38" s="6" t="s">
        <v>263</v>
      </c>
      <c r="AO38" s="6" t="s">
        <v>264</v>
      </c>
      <c r="AP38" s="6" t="s">
        <v>97</v>
      </c>
      <c r="AQ38" s="6" t="s">
        <v>75</v>
      </c>
      <c r="AR38" s="6" t="s">
        <v>257</v>
      </c>
      <c r="AS38" s="6" t="s">
        <v>258</v>
      </c>
      <c r="AT38" s="6" t="s">
        <v>77</v>
      </c>
      <c r="AU38" s="6" t="s">
        <v>428</v>
      </c>
      <c r="AV38" s="6" t="s">
        <v>334</v>
      </c>
      <c r="AX38" s="6" t="s">
        <v>428</v>
      </c>
      <c r="AY38" s="6" t="s">
        <v>334</v>
      </c>
      <c r="BA38" s="6" t="s">
        <v>1406</v>
      </c>
      <c r="BB38" s="6" t="s">
        <v>1407</v>
      </c>
      <c r="BC38" s="6" t="s">
        <v>1408</v>
      </c>
      <c r="BD38" s="6" t="s">
        <v>944</v>
      </c>
      <c r="BE38" s="6" t="s">
        <v>1409</v>
      </c>
      <c r="BF38" s="6" t="s">
        <v>1410</v>
      </c>
      <c r="BG38" s="6" t="s">
        <v>1411</v>
      </c>
      <c r="BH38" s="6" t="s">
        <v>1412</v>
      </c>
      <c r="BI38" s="6" t="s">
        <v>1413</v>
      </c>
      <c r="BJ38" s="6" t="s">
        <v>1414</v>
      </c>
      <c r="BK38" s="6" t="s">
        <v>1415</v>
      </c>
      <c r="BL38" s="112" t="s">
        <v>1416</v>
      </c>
      <c r="BM38" s="6" t="s">
        <v>1417</v>
      </c>
      <c r="BN38" s="6" t="s">
        <v>1418</v>
      </c>
      <c r="BO38" s="6" t="s">
        <v>1117</v>
      </c>
      <c r="BP38" s="6" t="s">
        <v>1419</v>
      </c>
      <c r="BQ38" s="6" t="s">
        <v>1420</v>
      </c>
      <c r="BR38" s="52" t="s">
        <v>98</v>
      </c>
      <c r="BS38" s="52" t="s">
        <v>1509</v>
      </c>
      <c r="BT38" s="6" t="s">
        <v>171</v>
      </c>
      <c r="CG38" s="6" t="s">
        <v>1518</v>
      </c>
      <c r="CH38" s="6" t="s">
        <v>1519</v>
      </c>
      <c r="CI38" s="6" t="s">
        <v>1520</v>
      </c>
      <c r="CJ38" s="6" t="s">
        <v>1522</v>
      </c>
      <c r="CK38" s="6" t="s">
        <v>1523</v>
      </c>
      <c r="CL38" s="52" t="s">
        <v>1524</v>
      </c>
    </row>
    <row r="39" spans="1:100" s="6" customFormat="1" ht="21" customHeight="1" x14ac:dyDescent="0.25">
      <c r="A39" s="6" t="s">
        <v>1602</v>
      </c>
      <c r="B39" s="46" t="s">
        <v>3</v>
      </c>
      <c r="C39" s="98" t="s">
        <v>682</v>
      </c>
      <c r="D39" s="98" t="s">
        <v>1709</v>
      </c>
      <c r="E39" s="29" t="s">
        <v>683</v>
      </c>
      <c r="F39" s="29" t="s">
        <v>561</v>
      </c>
      <c r="G39" s="6" t="s">
        <v>8</v>
      </c>
      <c r="H39" s="6" t="s">
        <v>9</v>
      </c>
      <c r="I39" s="6" t="s">
        <v>10</v>
      </c>
      <c r="J39" s="47" t="s">
        <v>11</v>
      </c>
      <c r="K39" s="6" t="s">
        <v>15</v>
      </c>
      <c r="L39" s="6" t="s">
        <v>16</v>
      </c>
      <c r="M39" s="48" t="s">
        <v>27</v>
      </c>
      <c r="N39" s="113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9">
        <f ca="1">NOW()</f>
        <v>43896.647802199077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14">
        <v>1235383274</v>
      </c>
      <c r="AF39" s="52" t="s">
        <v>453</v>
      </c>
      <c r="AG39" s="52" t="s">
        <v>1515</v>
      </c>
      <c r="AH39" s="6" t="s">
        <v>55</v>
      </c>
      <c r="AI39" s="6">
        <v>10</v>
      </c>
      <c r="AJ39" s="52" t="s">
        <v>155</v>
      </c>
      <c r="AK39" s="52" t="s">
        <v>284</v>
      </c>
      <c r="AL39" s="6">
        <v>2</v>
      </c>
      <c r="AM39" s="6" t="s">
        <v>96</v>
      </c>
      <c r="AN39" s="6">
        <v>90</v>
      </c>
      <c r="AO39" s="6" t="s">
        <v>274</v>
      </c>
      <c r="AP39" s="6" t="s">
        <v>419</v>
      </c>
      <c r="AQ39" s="6" t="s">
        <v>75</v>
      </c>
      <c r="AR39" s="115" t="s">
        <v>1049</v>
      </c>
      <c r="AS39" s="116" t="s">
        <v>1050</v>
      </c>
      <c r="AT39" s="6" t="s">
        <v>77</v>
      </c>
      <c r="AU39" s="6" t="s">
        <v>429</v>
      </c>
      <c r="AV39" s="6" t="s">
        <v>176</v>
      </c>
      <c r="AW39" s="117"/>
      <c r="AX39" s="6" t="s">
        <v>429</v>
      </c>
      <c r="AY39" s="6" t="s">
        <v>176</v>
      </c>
      <c r="BA39" s="52" t="s">
        <v>1422</v>
      </c>
      <c r="BB39" s="6">
        <v>1235595034</v>
      </c>
      <c r="BC39" s="6">
        <v>10</v>
      </c>
      <c r="BD39" s="52" t="s">
        <v>945</v>
      </c>
      <c r="BE39" s="61" t="s">
        <v>1423</v>
      </c>
      <c r="BF39" s="112" t="s">
        <v>1423</v>
      </c>
      <c r="BG39" s="6" t="s">
        <v>1423</v>
      </c>
      <c r="BH39" s="6" t="s">
        <v>1423</v>
      </c>
      <c r="BI39" s="6" t="s">
        <v>1423</v>
      </c>
      <c r="BJ39" s="6" t="s">
        <v>1414</v>
      </c>
      <c r="BK39" s="6" t="s">
        <v>1423</v>
      </c>
      <c r="BL39" s="6" t="s">
        <v>1416</v>
      </c>
      <c r="BM39" s="6" t="s">
        <v>948</v>
      </c>
      <c r="BN39" s="6" t="s">
        <v>1123</v>
      </c>
      <c r="BO39" s="6" t="s">
        <v>57</v>
      </c>
      <c r="BP39" s="29" t="s">
        <v>763</v>
      </c>
      <c r="BQ39" s="82" t="s">
        <v>1726</v>
      </c>
      <c r="BR39" s="52" t="s">
        <v>98</v>
      </c>
      <c r="BS39" s="52" t="s">
        <v>1302</v>
      </c>
      <c r="BT39" s="52" t="s">
        <v>1512</v>
      </c>
      <c r="CG39" s="6" t="s">
        <v>387</v>
      </c>
      <c r="CH39" s="6" t="s">
        <v>1400</v>
      </c>
      <c r="CI39" s="6" t="s">
        <v>1481</v>
      </c>
      <c r="CJ39" s="6" t="s">
        <v>902</v>
      </c>
      <c r="CK39" s="52" t="s">
        <v>1400</v>
      </c>
      <c r="CL39" s="52" t="s">
        <v>1525</v>
      </c>
    </row>
    <row r="40" spans="1:100" s="6" customFormat="1" x14ac:dyDescent="0.25">
      <c r="U40" s="92"/>
    </row>
    <row r="41" spans="1:100" s="6" customFormat="1" x14ac:dyDescent="0.25">
      <c r="A41" s="6" t="s">
        <v>1603</v>
      </c>
      <c r="B41" s="6" t="s">
        <v>1</v>
      </c>
      <c r="C41" s="6" t="s">
        <v>4</v>
      </c>
      <c r="D41" s="6" t="s">
        <v>5</v>
      </c>
      <c r="E41" s="6" t="s">
        <v>493</v>
      </c>
      <c r="F41" s="6" t="s">
        <v>494</v>
      </c>
      <c r="G41" s="91" t="s">
        <v>6</v>
      </c>
      <c r="H41" s="91" t="s">
        <v>7</v>
      </c>
      <c r="I41" s="6" t="s">
        <v>2</v>
      </c>
      <c r="J41" s="6" t="s">
        <v>12</v>
      </c>
      <c r="K41" s="6" t="s">
        <v>13</v>
      </c>
      <c r="L41" s="6" t="s">
        <v>14</v>
      </c>
      <c r="M41" s="6" t="s">
        <v>17</v>
      </c>
      <c r="N41" s="6" t="s">
        <v>18</v>
      </c>
      <c r="O41" s="6" t="s">
        <v>19</v>
      </c>
      <c r="P41" s="6" t="s">
        <v>20</v>
      </c>
      <c r="Q41" s="6" t="s">
        <v>21</v>
      </c>
      <c r="R41" s="6" t="s">
        <v>22</v>
      </c>
      <c r="S41" s="6" t="s">
        <v>29</v>
      </c>
      <c r="T41" s="6" t="s">
        <v>30</v>
      </c>
      <c r="U41" s="92" t="s">
        <v>32</v>
      </c>
      <c r="V41" s="6" t="s">
        <v>35</v>
      </c>
      <c r="W41" s="6" t="s">
        <v>38</v>
      </c>
      <c r="X41" s="6" t="s">
        <v>40</v>
      </c>
      <c r="Y41" s="6" t="s">
        <v>41</v>
      </c>
      <c r="Z41" s="6" t="s">
        <v>43</v>
      </c>
      <c r="AA41" s="6" t="s">
        <v>44</v>
      </c>
      <c r="AB41" s="6" t="s">
        <v>46</v>
      </c>
      <c r="AC41" s="6" t="s">
        <v>47</v>
      </c>
      <c r="AD41" s="6" t="s">
        <v>50</v>
      </c>
      <c r="AE41" s="6" t="s">
        <v>51</v>
      </c>
      <c r="AF41" s="6" t="s">
        <v>52</v>
      </c>
      <c r="AG41" s="6" t="s">
        <v>53</v>
      </c>
      <c r="AH41" s="6" t="s">
        <v>54</v>
      </c>
      <c r="AI41" s="6" t="s">
        <v>56</v>
      </c>
      <c r="AJ41" s="6" t="s">
        <v>558</v>
      </c>
      <c r="AK41" s="6" t="s">
        <v>1405</v>
      </c>
      <c r="AL41" s="6" t="s">
        <v>324</v>
      </c>
      <c r="AM41" s="6" t="s">
        <v>261</v>
      </c>
      <c r="AN41" s="6" t="s">
        <v>263</v>
      </c>
      <c r="AO41" s="6" t="s">
        <v>264</v>
      </c>
      <c r="AP41" s="6" t="s">
        <v>97</v>
      </c>
      <c r="AQ41" s="6" t="s">
        <v>75</v>
      </c>
      <c r="AR41" s="6" t="s">
        <v>257</v>
      </c>
      <c r="AS41" s="6" t="s">
        <v>258</v>
      </c>
      <c r="AT41" s="6" t="s">
        <v>77</v>
      </c>
      <c r="AU41" s="6" t="s">
        <v>428</v>
      </c>
      <c r="AV41" s="6" t="s">
        <v>334</v>
      </c>
      <c r="AX41" s="6" t="s">
        <v>428</v>
      </c>
      <c r="AY41" s="6" t="s">
        <v>334</v>
      </c>
      <c r="BA41" s="6" t="s">
        <v>1406</v>
      </c>
      <c r="BB41" s="6" t="s">
        <v>1407</v>
      </c>
      <c r="BC41" s="6" t="s">
        <v>1408</v>
      </c>
      <c r="BD41" s="6" t="s">
        <v>944</v>
      </c>
      <c r="BE41" s="6" t="s">
        <v>1409</v>
      </c>
      <c r="BF41" s="6" t="s">
        <v>1410</v>
      </c>
      <c r="BG41" s="6" t="s">
        <v>1411</v>
      </c>
      <c r="BH41" s="6" t="s">
        <v>1412</v>
      </c>
      <c r="BI41" s="6" t="s">
        <v>1413</v>
      </c>
      <c r="BJ41" s="6" t="s">
        <v>1414</v>
      </c>
      <c r="BK41" s="6" t="s">
        <v>1415</v>
      </c>
      <c r="BL41" s="112" t="s">
        <v>1416</v>
      </c>
      <c r="BM41" s="6" t="s">
        <v>1417</v>
      </c>
      <c r="BN41" s="6" t="s">
        <v>1418</v>
      </c>
      <c r="BO41" s="6" t="s">
        <v>1117</v>
      </c>
      <c r="BP41" s="6" t="s">
        <v>1419</v>
      </c>
      <c r="BQ41" s="6" t="s">
        <v>1420</v>
      </c>
      <c r="BR41" s="52" t="s">
        <v>98</v>
      </c>
      <c r="BS41" s="52" t="s">
        <v>1509</v>
      </c>
      <c r="BT41" s="6" t="s">
        <v>171</v>
      </c>
      <c r="CG41" s="6" t="s">
        <v>1518</v>
      </c>
      <c r="CH41" s="6" t="s">
        <v>1519</v>
      </c>
      <c r="CI41" s="6" t="s">
        <v>1520</v>
      </c>
      <c r="CJ41" s="6" t="s">
        <v>1522</v>
      </c>
      <c r="CK41" s="6" t="s">
        <v>1523</v>
      </c>
      <c r="CL41" s="52" t="s">
        <v>1524</v>
      </c>
    </row>
    <row r="42" spans="1:100" s="6" customFormat="1" ht="21.75" customHeight="1" x14ac:dyDescent="0.25">
      <c r="A42" s="6" t="s">
        <v>1603</v>
      </c>
      <c r="B42" s="46" t="s">
        <v>3</v>
      </c>
      <c r="C42" s="98" t="s">
        <v>682</v>
      </c>
      <c r="D42" s="98" t="s">
        <v>1709</v>
      </c>
      <c r="E42" s="29" t="s">
        <v>683</v>
      </c>
      <c r="F42" s="29" t="s">
        <v>561</v>
      </c>
      <c r="G42" s="6" t="s">
        <v>8</v>
      </c>
      <c r="H42" s="6" t="s">
        <v>9</v>
      </c>
      <c r="I42" s="6" t="s">
        <v>10</v>
      </c>
      <c r="J42" s="47" t="s">
        <v>11</v>
      </c>
      <c r="K42" s="6" t="s">
        <v>15</v>
      </c>
      <c r="L42" s="6" t="s">
        <v>16</v>
      </c>
      <c r="M42" s="48" t="s">
        <v>27</v>
      </c>
      <c r="N42" s="113" t="s">
        <v>28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9">
        <f ca="1">NOW()</f>
        <v>43896.647802199077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114">
        <v>1235383274</v>
      </c>
      <c r="AF42" s="52" t="s">
        <v>453</v>
      </c>
      <c r="AG42" s="52" t="s">
        <v>1515</v>
      </c>
      <c r="AH42" s="6" t="s">
        <v>55</v>
      </c>
      <c r="AI42" s="6">
        <v>10</v>
      </c>
      <c r="AJ42" s="52" t="s">
        <v>155</v>
      </c>
      <c r="AK42" s="52" t="s">
        <v>284</v>
      </c>
      <c r="AL42" s="6">
        <v>2</v>
      </c>
      <c r="AM42" s="6" t="s">
        <v>96</v>
      </c>
      <c r="AN42" s="6">
        <v>90</v>
      </c>
      <c r="AO42" s="6" t="s">
        <v>274</v>
      </c>
      <c r="AP42" s="6" t="s">
        <v>419</v>
      </c>
      <c r="AQ42" s="6" t="s">
        <v>75</v>
      </c>
      <c r="AR42" s="115" t="s">
        <v>1049</v>
      </c>
      <c r="AS42" s="116" t="s">
        <v>1050</v>
      </c>
      <c r="AT42" s="6" t="s">
        <v>77</v>
      </c>
      <c r="AU42" s="6" t="s">
        <v>429</v>
      </c>
      <c r="AV42" s="6" t="s">
        <v>176</v>
      </c>
      <c r="AW42" s="117"/>
      <c r="AX42" s="6" t="s">
        <v>429</v>
      </c>
      <c r="AY42" s="6" t="s">
        <v>176</v>
      </c>
      <c r="BA42" s="52" t="s">
        <v>1422</v>
      </c>
      <c r="BB42" s="6">
        <v>1235595034</v>
      </c>
      <c r="BC42" s="6">
        <v>10</v>
      </c>
      <c r="BD42" s="52" t="s">
        <v>945</v>
      </c>
      <c r="BE42" s="61" t="s">
        <v>1423</v>
      </c>
      <c r="BF42" s="112" t="s">
        <v>1423</v>
      </c>
      <c r="BG42" s="6" t="s">
        <v>1423</v>
      </c>
      <c r="BH42" s="6" t="s">
        <v>1423</v>
      </c>
      <c r="BI42" s="6" t="s">
        <v>1423</v>
      </c>
      <c r="BJ42" s="6" t="s">
        <v>1414</v>
      </c>
      <c r="BK42" s="6" t="s">
        <v>1423</v>
      </c>
      <c r="BL42" s="6" t="s">
        <v>1416</v>
      </c>
      <c r="BM42" s="6" t="s">
        <v>948</v>
      </c>
      <c r="BN42" s="6" t="s">
        <v>1123</v>
      </c>
      <c r="BO42" s="6" t="s">
        <v>57</v>
      </c>
      <c r="BP42" s="29" t="s">
        <v>763</v>
      </c>
      <c r="BQ42" s="82" t="s">
        <v>1726</v>
      </c>
      <c r="BR42" s="52" t="s">
        <v>98</v>
      </c>
      <c r="BS42" s="52" t="s">
        <v>1302</v>
      </c>
      <c r="BT42" s="52" t="s">
        <v>1512</v>
      </c>
      <c r="CG42" s="6" t="s">
        <v>387</v>
      </c>
      <c r="CH42" s="6" t="s">
        <v>1400</v>
      </c>
      <c r="CI42" s="6" t="s">
        <v>1481</v>
      </c>
      <c r="CJ42" s="6" t="s">
        <v>902</v>
      </c>
      <c r="CK42" s="52" t="s">
        <v>1400</v>
      </c>
      <c r="CL42" s="52" t="s">
        <v>1525</v>
      </c>
    </row>
    <row r="43" spans="1:100" s="45" customFormat="1" x14ac:dyDescent="0.25"/>
    <row r="44" spans="1:100" s="6" customFormat="1" x14ac:dyDescent="0.25">
      <c r="A44" s="6" t="s">
        <v>1604</v>
      </c>
      <c r="B44" s="6" t="s">
        <v>1</v>
      </c>
      <c r="C44" s="6" t="s">
        <v>4</v>
      </c>
      <c r="D44" s="6" t="s">
        <v>5</v>
      </c>
      <c r="E44" s="6" t="s">
        <v>493</v>
      </c>
      <c r="F44" s="6" t="s">
        <v>494</v>
      </c>
      <c r="G44" s="91" t="s">
        <v>6</v>
      </c>
      <c r="H44" s="91" t="s">
        <v>7</v>
      </c>
      <c r="I44" s="6" t="s">
        <v>2</v>
      </c>
      <c r="J44" s="6" t="s">
        <v>12</v>
      </c>
      <c r="K44" s="6" t="s">
        <v>13</v>
      </c>
      <c r="L44" s="6" t="s">
        <v>14</v>
      </c>
      <c r="M44" s="6" t="s">
        <v>17</v>
      </c>
      <c r="N44" s="6" t="s">
        <v>18</v>
      </c>
      <c r="O44" s="6" t="s">
        <v>19</v>
      </c>
      <c r="P44" s="6" t="s">
        <v>20</v>
      </c>
      <c r="Q44" s="6" t="s">
        <v>21</v>
      </c>
      <c r="R44" s="6" t="s">
        <v>22</v>
      </c>
      <c r="S44" s="6" t="s">
        <v>29</v>
      </c>
      <c r="T44" s="6" t="s">
        <v>30</v>
      </c>
      <c r="U44" s="92" t="s">
        <v>32</v>
      </c>
      <c r="V44" s="6" t="s">
        <v>35</v>
      </c>
      <c r="W44" s="6" t="s">
        <v>38</v>
      </c>
      <c r="X44" s="6" t="s">
        <v>40</v>
      </c>
      <c r="Y44" s="6" t="s">
        <v>41</v>
      </c>
      <c r="Z44" s="6" t="s">
        <v>43</v>
      </c>
      <c r="AA44" s="6" t="s">
        <v>44</v>
      </c>
      <c r="AB44" s="6" t="s">
        <v>46</v>
      </c>
      <c r="AC44" s="6" t="s">
        <v>47</v>
      </c>
      <c r="AD44" s="6" t="s">
        <v>50</v>
      </c>
      <c r="AE44" s="6" t="s">
        <v>51</v>
      </c>
      <c r="AF44" s="6" t="s">
        <v>52</v>
      </c>
      <c r="AG44" s="6" t="s">
        <v>53</v>
      </c>
      <c r="AH44" s="6" t="s">
        <v>54</v>
      </c>
      <c r="AI44" s="6" t="s">
        <v>56</v>
      </c>
      <c r="AJ44" s="6" t="s">
        <v>558</v>
      </c>
      <c r="AK44" s="6" t="s">
        <v>1405</v>
      </c>
      <c r="AL44" s="6" t="s">
        <v>324</v>
      </c>
      <c r="AM44" s="6" t="s">
        <v>261</v>
      </c>
      <c r="AN44" s="6" t="s">
        <v>263</v>
      </c>
      <c r="AO44" s="6" t="s">
        <v>264</v>
      </c>
      <c r="AP44" s="6" t="s">
        <v>97</v>
      </c>
      <c r="AQ44" s="6" t="s">
        <v>75</v>
      </c>
      <c r="AR44" s="6" t="s">
        <v>257</v>
      </c>
      <c r="AS44" s="6" t="s">
        <v>258</v>
      </c>
      <c r="AT44" s="6" t="s">
        <v>77</v>
      </c>
      <c r="AU44" s="6" t="s">
        <v>428</v>
      </c>
      <c r="AV44" s="6" t="s">
        <v>334</v>
      </c>
      <c r="AX44" s="6" t="s">
        <v>428</v>
      </c>
      <c r="AY44" s="6" t="s">
        <v>334</v>
      </c>
      <c r="BA44" s="6" t="s">
        <v>1406</v>
      </c>
      <c r="BB44" s="6" t="s">
        <v>1407</v>
      </c>
      <c r="BC44" s="6" t="s">
        <v>1408</v>
      </c>
      <c r="BD44" s="6" t="s">
        <v>944</v>
      </c>
      <c r="BE44" s="6" t="s">
        <v>1409</v>
      </c>
      <c r="BF44" s="6" t="s">
        <v>1410</v>
      </c>
      <c r="BG44" s="6" t="s">
        <v>1411</v>
      </c>
      <c r="BH44" s="6" t="s">
        <v>1412</v>
      </c>
      <c r="BI44" s="6" t="s">
        <v>1413</v>
      </c>
      <c r="BJ44" s="6" t="s">
        <v>1414</v>
      </c>
      <c r="BK44" s="6" t="s">
        <v>1415</v>
      </c>
      <c r="BL44" s="112" t="s">
        <v>1416</v>
      </c>
      <c r="BM44" s="6" t="s">
        <v>1417</v>
      </c>
      <c r="BN44" s="6" t="s">
        <v>1418</v>
      </c>
      <c r="BO44" s="6" t="s">
        <v>1117</v>
      </c>
      <c r="BP44" s="6" t="s">
        <v>1419</v>
      </c>
      <c r="BQ44" s="6" t="s">
        <v>1420</v>
      </c>
      <c r="BR44" s="52" t="s">
        <v>98</v>
      </c>
      <c r="BS44" s="52" t="s">
        <v>1509</v>
      </c>
      <c r="BT44" s="6" t="s">
        <v>171</v>
      </c>
      <c r="CG44" s="6" t="s">
        <v>1518</v>
      </c>
      <c r="CH44" s="6" t="s">
        <v>1519</v>
      </c>
      <c r="CI44" s="6" t="s">
        <v>1520</v>
      </c>
      <c r="CJ44" s="6" t="s">
        <v>1522</v>
      </c>
      <c r="CK44" s="6" t="s">
        <v>1523</v>
      </c>
      <c r="CL44" s="52" t="s">
        <v>1524</v>
      </c>
    </row>
    <row r="45" spans="1:100" s="6" customFormat="1" ht="21" customHeight="1" x14ac:dyDescent="0.25">
      <c r="A45" s="6" t="s">
        <v>1604</v>
      </c>
      <c r="B45" s="46" t="s">
        <v>3</v>
      </c>
      <c r="C45" s="98" t="s">
        <v>682</v>
      </c>
      <c r="D45" s="98" t="s">
        <v>1709</v>
      </c>
      <c r="E45" s="29" t="s">
        <v>683</v>
      </c>
      <c r="F45" s="29" t="s">
        <v>561</v>
      </c>
      <c r="G45" s="6" t="s">
        <v>8</v>
      </c>
      <c r="H45" s="6" t="s">
        <v>9</v>
      </c>
      <c r="I45" s="6" t="s">
        <v>10</v>
      </c>
      <c r="J45" s="47" t="s">
        <v>11</v>
      </c>
      <c r="K45" s="6" t="s">
        <v>15</v>
      </c>
      <c r="L45" s="6" t="s">
        <v>16</v>
      </c>
      <c r="M45" s="48" t="s">
        <v>27</v>
      </c>
      <c r="N45" s="113" t="s">
        <v>28</v>
      </c>
      <c r="O45" s="6" t="s">
        <v>23</v>
      </c>
      <c r="P45" s="6" t="s">
        <v>24</v>
      </c>
      <c r="Q45" s="6" t="s">
        <v>25</v>
      </c>
      <c r="R45" s="6" t="s">
        <v>26</v>
      </c>
      <c r="S45" s="6">
        <v>7349085599</v>
      </c>
      <c r="T45" s="6" t="s">
        <v>31</v>
      </c>
      <c r="U45" s="49">
        <f ca="1">NOW()</f>
        <v>43896.647802199077</v>
      </c>
      <c r="V45" s="6" t="s">
        <v>36</v>
      </c>
      <c r="W45" s="6" t="s">
        <v>37</v>
      </c>
      <c r="X45" s="6" t="s">
        <v>39</v>
      </c>
      <c r="Y45" s="6" t="s">
        <v>39</v>
      </c>
      <c r="Z45" s="6">
        <v>1000</v>
      </c>
      <c r="AA45" s="6" t="s">
        <v>45</v>
      </c>
      <c r="AB45" s="6">
        <v>1</v>
      </c>
      <c r="AC45" s="6" t="s">
        <v>48</v>
      </c>
      <c r="AD45" s="6" t="s">
        <v>49</v>
      </c>
      <c r="AE45" s="114">
        <v>1235383274</v>
      </c>
      <c r="AF45" s="52" t="s">
        <v>453</v>
      </c>
      <c r="AG45" s="52" t="s">
        <v>1515</v>
      </c>
      <c r="AH45" s="6" t="s">
        <v>55</v>
      </c>
      <c r="AI45" s="6">
        <v>10</v>
      </c>
      <c r="AJ45" s="52" t="s">
        <v>155</v>
      </c>
      <c r="AK45" s="52" t="s">
        <v>284</v>
      </c>
      <c r="AL45" s="6">
        <v>2</v>
      </c>
      <c r="AM45" s="6" t="s">
        <v>96</v>
      </c>
      <c r="AN45" s="6">
        <v>90</v>
      </c>
      <c r="AO45" s="6" t="s">
        <v>274</v>
      </c>
      <c r="AP45" s="6" t="s">
        <v>419</v>
      </c>
      <c r="AQ45" s="6" t="s">
        <v>75</v>
      </c>
      <c r="AR45" s="115" t="s">
        <v>1049</v>
      </c>
      <c r="AS45" s="116" t="s">
        <v>1050</v>
      </c>
      <c r="AT45" s="6" t="s">
        <v>77</v>
      </c>
      <c r="AU45" s="6" t="s">
        <v>429</v>
      </c>
      <c r="AV45" s="6" t="s">
        <v>176</v>
      </c>
      <c r="AW45" s="117"/>
      <c r="AX45" s="6" t="s">
        <v>429</v>
      </c>
      <c r="AY45" s="6" t="s">
        <v>176</v>
      </c>
      <c r="BA45" s="52" t="s">
        <v>1422</v>
      </c>
      <c r="BB45" s="6">
        <v>1235595034</v>
      </c>
      <c r="BC45" s="6">
        <v>10</v>
      </c>
      <c r="BD45" s="52" t="s">
        <v>945</v>
      </c>
      <c r="BE45" s="61" t="s">
        <v>1423</v>
      </c>
      <c r="BF45" s="112" t="s">
        <v>1423</v>
      </c>
      <c r="BG45" s="6" t="s">
        <v>1423</v>
      </c>
      <c r="BH45" s="6" t="s">
        <v>1423</v>
      </c>
      <c r="BI45" s="6" t="s">
        <v>1423</v>
      </c>
      <c r="BJ45" s="6" t="s">
        <v>1414</v>
      </c>
      <c r="BK45" s="6" t="s">
        <v>1423</v>
      </c>
      <c r="BL45" s="6" t="s">
        <v>1416</v>
      </c>
      <c r="BM45" s="6" t="s">
        <v>948</v>
      </c>
      <c r="BN45" s="6" t="s">
        <v>1123</v>
      </c>
      <c r="BO45" s="6" t="s">
        <v>57</v>
      </c>
      <c r="BP45" s="29" t="s">
        <v>763</v>
      </c>
      <c r="BQ45" s="82" t="s">
        <v>1726</v>
      </c>
      <c r="BR45" s="52" t="s">
        <v>98</v>
      </c>
      <c r="BS45" s="52" t="s">
        <v>1302</v>
      </c>
      <c r="BT45" s="52" t="s">
        <v>1512</v>
      </c>
      <c r="CG45" s="6" t="s">
        <v>387</v>
      </c>
      <c r="CH45" s="6" t="s">
        <v>1400</v>
      </c>
      <c r="CI45" s="6" t="s">
        <v>1481</v>
      </c>
      <c r="CJ45" s="6" t="s">
        <v>902</v>
      </c>
      <c r="CK45" s="52" t="s">
        <v>1400</v>
      </c>
      <c r="CL45" s="52" t="s">
        <v>1525</v>
      </c>
    </row>
  </sheetData>
  <hyperlinks>
    <hyperlink ref="B2" r:id="rId1"/>
    <hyperlink ref="E2" r:id="rId2"/>
    <hyperlink ref="F2" r:id="rId3"/>
    <hyperlink ref="C2" r:id="rId4" display="mailto:vinutha.kj@conduent.com.pfizer.pfizerqa"/>
    <hyperlink ref="BP2" r:id="rId5" tooltip="mailto:vivek.jakhar@conduent.com.pfizer.pfizerqa" display="mailto:vivek.jakhar@conduent.com.pfizer.pfizerqa"/>
    <hyperlink ref="BQ2" r:id="rId6" tooltip="mailto:aug@1234" display="mailto:Aug@1234"/>
    <hyperlink ref="D2" r:id="rId7" display="October@123"/>
    <hyperlink ref="B5" r:id="rId8"/>
    <hyperlink ref="E5" r:id="rId9"/>
    <hyperlink ref="F5" r:id="rId10"/>
    <hyperlink ref="C5" r:id="rId11" display="mailto:vinutha.kj@conduent.com.pfizer.pfizerqa"/>
    <hyperlink ref="BP5" r:id="rId12" tooltip="mailto:vivek.jakhar@conduent.com.pfizer.pfizerqa" display="mailto:vivek.jakhar@conduent.com.pfizer.pfizerqa"/>
    <hyperlink ref="BQ5" r:id="rId13" tooltip="mailto:aug@1234" display="mailto:Aug@1234"/>
    <hyperlink ref="D5" r:id="rId14" display="October@123"/>
    <hyperlink ref="B8" r:id="rId15"/>
    <hyperlink ref="E8" r:id="rId16"/>
    <hyperlink ref="F8" r:id="rId17"/>
    <hyperlink ref="C8" r:id="rId18" display="mailto:vinutha.kj@conduent.com.pfizer.pfizerqa"/>
    <hyperlink ref="BP8" r:id="rId19" tooltip="mailto:vivek.jakhar@conduent.com.pfizer.pfizerqa" display="mailto:vivek.jakhar@conduent.com.pfizer.pfizerqa"/>
    <hyperlink ref="BQ8" r:id="rId20" tooltip="mailto:aug@1234" display="mailto:Aug@1234"/>
    <hyperlink ref="D8" r:id="rId21" display="October@123"/>
    <hyperlink ref="B11" r:id="rId22"/>
    <hyperlink ref="E11" r:id="rId23"/>
    <hyperlink ref="F11" r:id="rId24"/>
    <hyperlink ref="C11" r:id="rId25" display="mailto:vinutha.kj@conduent.com.pfizer.pfizerqa"/>
    <hyperlink ref="BP11" r:id="rId26" tooltip="mailto:vivek.jakhar@conduent.com.pfizer.pfizerqa" display="mailto:vivek.jakhar@conduent.com.pfizer.pfizerqa"/>
    <hyperlink ref="BQ11" r:id="rId27" tooltip="mailto:aug@1234" display="mailto:Aug@1234"/>
    <hyperlink ref="D11" r:id="rId28" display="October@123"/>
    <hyperlink ref="B14" r:id="rId29"/>
    <hyperlink ref="E14" r:id="rId30"/>
    <hyperlink ref="F14" r:id="rId31"/>
    <hyperlink ref="C14" r:id="rId32" display="mailto:vinutha.kj@conduent.com.pfizer.pfizerqa"/>
    <hyperlink ref="BP14" r:id="rId33" tooltip="mailto:vivek.jakhar@conduent.com.pfizer.pfizerqa" display="mailto:vivek.jakhar@conduent.com.pfizer.pfizerqa"/>
    <hyperlink ref="BQ14" r:id="rId34" tooltip="mailto:aug@1234" display="mailto:Aug@1234"/>
    <hyperlink ref="D14" r:id="rId35" display="October@123"/>
    <hyperlink ref="B17" r:id="rId36"/>
    <hyperlink ref="E17" r:id="rId37"/>
    <hyperlink ref="F17" r:id="rId38"/>
    <hyperlink ref="C17" r:id="rId39" display="mailto:vinutha.kj@conduent.com.pfizer.pfizerqa"/>
    <hyperlink ref="BP17" r:id="rId40" tooltip="mailto:vivek.jakhar@conduent.com.pfizer.pfizerqa" display="mailto:vivek.jakhar@conduent.com.pfizer.pfizerqa"/>
    <hyperlink ref="BQ17" r:id="rId41" tooltip="mailto:aug@1234" display="mailto:Aug@1234"/>
    <hyperlink ref="D17" r:id="rId42" display="October@123"/>
    <hyperlink ref="B20" r:id="rId43"/>
    <hyperlink ref="E20" r:id="rId44"/>
    <hyperlink ref="F20" r:id="rId45"/>
    <hyperlink ref="C20" r:id="rId46" display="mailto:vinutha.kj@conduent.com.pfizer.pfizerqa"/>
    <hyperlink ref="D20" r:id="rId47" display="October@123"/>
    <hyperlink ref="BP20" r:id="rId48" tooltip="mailto:vivek.jakhar@conduent.com.pfizer.pfizerqa" display="mailto:vivek.jakhar@conduent.com.pfizer.pfizerqa"/>
    <hyperlink ref="BQ20" r:id="rId49" display="wyv8Z@4,,"/>
    <hyperlink ref="B27" r:id="rId50"/>
    <hyperlink ref="E27" r:id="rId51"/>
    <hyperlink ref="F27" r:id="rId52"/>
    <hyperlink ref="C27" r:id="rId53" display="mailto:vinutha.kj@conduent.com.pfizer.pfizerqa"/>
    <hyperlink ref="D27" r:id="rId54" display="October@123"/>
    <hyperlink ref="BP27" r:id="rId55" tooltip="mailto:vivek.jakhar@conduent.com.pfizer.pfizerqa" display="mailto:vivek.jakhar@conduent.com.pfizer.pfizerqa"/>
    <hyperlink ref="BQ27" r:id="rId56" display="wyv8Z@4,,"/>
    <hyperlink ref="B23" r:id="rId57"/>
    <hyperlink ref="E23" r:id="rId58"/>
    <hyperlink ref="F23" r:id="rId59"/>
    <hyperlink ref="C23" r:id="rId60" display="mailto:vinutha.kj@conduent.com.pfizer.pfizerqa"/>
    <hyperlink ref="D23" r:id="rId61" display="October@123"/>
    <hyperlink ref="BP23" r:id="rId62" tooltip="mailto:vivek.jakhar@conduent.com.pfizer.pfizerqa" display="mailto:vivek.jakhar@conduent.com.pfizer.pfizerqa"/>
    <hyperlink ref="BQ23" r:id="rId63" display="wyv8Z@4,,"/>
    <hyperlink ref="B30" r:id="rId64"/>
    <hyperlink ref="E30" r:id="rId65"/>
    <hyperlink ref="F30" r:id="rId66"/>
    <hyperlink ref="C30" r:id="rId67" display="mailto:vinutha.kj@conduent.com.pfizer.pfizerqa"/>
    <hyperlink ref="D30" r:id="rId68" display="October@123"/>
    <hyperlink ref="BP30" r:id="rId69" tooltip="mailto:vivek.jakhar@conduent.com.pfizer.pfizerqa" display="mailto:vivek.jakhar@conduent.com.pfizer.pfizerqa"/>
    <hyperlink ref="BQ30" r:id="rId70" display="wyv8Z@4,,"/>
    <hyperlink ref="B33" r:id="rId71"/>
    <hyperlink ref="E33" r:id="rId72"/>
    <hyperlink ref="F33" r:id="rId73"/>
    <hyperlink ref="C33" r:id="rId74" display="mailto:vinutha.kj@conduent.com.pfizer.pfizerqa"/>
    <hyperlink ref="D33" r:id="rId75" display="October@123"/>
    <hyperlink ref="BP33" r:id="rId76" tooltip="mailto:vivek.jakhar@conduent.com.pfizer.pfizerqa" display="mailto:vivek.jakhar@conduent.com.pfizer.pfizerqa"/>
    <hyperlink ref="BQ33" r:id="rId77" display="wyv8Z@4,,"/>
    <hyperlink ref="B36" r:id="rId78"/>
    <hyperlink ref="E36" r:id="rId79"/>
    <hyperlink ref="F36" r:id="rId80"/>
    <hyperlink ref="C36" r:id="rId81" display="mailto:vinutha.kj@conduent.com.pfizer.pfizerqa"/>
    <hyperlink ref="D36" r:id="rId82" display="October@123"/>
    <hyperlink ref="BP36" r:id="rId83" tooltip="mailto:vivek.jakhar@conduent.com.pfizer.pfizerqa" display="mailto:vivek.jakhar@conduent.com.pfizer.pfizerqa"/>
    <hyperlink ref="BQ36" r:id="rId84" display="wyv8Z@4,,"/>
    <hyperlink ref="B39" r:id="rId85"/>
    <hyperlink ref="E39" r:id="rId86"/>
    <hyperlink ref="F39" r:id="rId87"/>
    <hyperlink ref="C39" r:id="rId88" display="mailto:vinutha.kj@conduent.com.pfizer.pfizerqa"/>
    <hyperlink ref="D39" r:id="rId89" display="October@123"/>
    <hyperlink ref="BP39" r:id="rId90" tooltip="mailto:vivek.jakhar@conduent.com.pfizer.pfizerqa" display="mailto:vivek.jakhar@conduent.com.pfizer.pfizerqa"/>
    <hyperlink ref="B42" r:id="rId91"/>
    <hyperlink ref="E42" r:id="rId92"/>
    <hyperlink ref="F42" r:id="rId93"/>
    <hyperlink ref="C42" r:id="rId94" display="mailto:vinutha.kj@conduent.com.pfizer.pfizerqa"/>
    <hyperlink ref="D42" r:id="rId95" display="October@123"/>
    <hyperlink ref="BP42" r:id="rId96" tooltip="mailto:vivek.jakhar@conduent.com.pfizer.pfizerqa" display="mailto:vivek.jakhar@conduent.com.pfizer.pfizerqa"/>
    <hyperlink ref="B45" r:id="rId97"/>
    <hyperlink ref="E45" r:id="rId98"/>
    <hyperlink ref="F45" r:id="rId99"/>
    <hyperlink ref="C45" r:id="rId100" display="mailto:vinutha.kj@conduent.com.pfizer.pfizerqa"/>
    <hyperlink ref="D45" r:id="rId101" display="October@123"/>
    <hyperlink ref="BP45" r:id="rId102" tooltip="mailto:vivek.jakhar@conduent.com.pfizer.pfizerqa" display="mailto:vivek.jakhar@conduent.com.pfizer.pfizerqa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270"/>
  <sheetViews>
    <sheetView topLeftCell="W3" workbookViewId="0">
      <selection activeCell="AI13" sqref="AI13"/>
    </sheetView>
  </sheetViews>
  <sheetFormatPr defaultRowHeight="15" x14ac:dyDescent="0.25"/>
  <cols>
    <col min="1" max="1" width="26.140625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2" max="32" width="13.28515625" bestFit="1" customWidth="1"/>
    <col min="36" max="36" width="54.5703125" bestFit="1" customWidth="1"/>
  </cols>
  <sheetData>
    <row r="2" spans="1:62" s="1" customFormat="1" x14ac:dyDescent="0.25">
      <c r="A2" t="s">
        <v>170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558</v>
      </c>
      <c r="AM2" s="6" t="s">
        <v>1419</v>
      </c>
      <c r="AN2" s="6" t="s">
        <v>1420</v>
      </c>
      <c r="AO2" s="52" t="s">
        <v>98</v>
      </c>
      <c r="AP2" s="52" t="s">
        <v>1509</v>
      </c>
      <c r="AQ2" s="6" t="s">
        <v>171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 t="s">
        <v>1518</v>
      </c>
      <c r="BE2" s="6" t="s">
        <v>1519</v>
      </c>
      <c r="BF2" s="6" t="s">
        <v>1520</v>
      </c>
      <c r="BG2" s="6" t="s">
        <v>1522</v>
      </c>
      <c r="BH2" s="6" t="s">
        <v>1523</v>
      </c>
      <c r="BI2" s="52" t="s">
        <v>1524</v>
      </c>
      <c r="BJ2" s="6"/>
    </row>
    <row r="3" spans="1:62" s="1" customFormat="1" ht="16.5" x14ac:dyDescent="0.25">
      <c r="A3" t="s">
        <v>170</v>
      </c>
      <c r="B3" s="9" t="s">
        <v>3</v>
      </c>
      <c r="C3" s="98" t="s">
        <v>682</v>
      </c>
      <c r="D3" s="44" t="s">
        <v>1709</v>
      </c>
      <c r="E3" s="29" t="s">
        <v>683</v>
      </c>
      <c r="F3" s="29" t="s">
        <v>561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43896.647802199077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28">
        <v>1235383274</v>
      </c>
      <c r="AF3" s="45" t="s">
        <v>674</v>
      </c>
      <c r="AG3" s="14" t="s">
        <v>850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  <c r="AM3" s="29" t="s">
        <v>763</v>
      </c>
      <c r="AN3" s="82" t="s">
        <v>1726</v>
      </c>
      <c r="AO3" s="52" t="s">
        <v>98</v>
      </c>
      <c r="AP3" s="52" t="s">
        <v>1302</v>
      </c>
      <c r="AQ3" s="52" t="s">
        <v>1512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 t="s">
        <v>387</v>
      </c>
      <c r="BE3" s="6" t="s">
        <v>1400</v>
      </c>
      <c r="BF3" s="6" t="s">
        <v>1481</v>
      </c>
      <c r="BG3" s="6" t="s">
        <v>902</v>
      </c>
      <c r="BH3" s="52" t="s">
        <v>1400</v>
      </c>
      <c r="BI3" s="52" t="s">
        <v>1525</v>
      </c>
      <c r="BJ3" s="6"/>
    </row>
    <row r="5" spans="1:62" s="1" customFormat="1" x14ac:dyDescent="0.25">
      <c r="A5" s="1" t="s">
        <v>173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558</v>
      </c>
      <c r="AM5" s="6" t="s">
        <v>1419</v>
      </c>
      <c r="AN5" s="6" t="s">
        <v>1420</v>
      </c>
      <c r="AO5" s="52" t="s">
        <v>98</v>
      </c>
      <c r="AP5" s="52" t="s">
        <v>1509</v>
      </c>
    </row>
    <row r="6" spans="1:62" s="1" customFormat="1" ht="16.5" x14ac:dyDescent="0.25">
      <c r="A6" s="1" t="s">
        <v>173</v>
      </c>
      <c r="B6" s="9" t="s">
        <v>3</v>
      </c>
      <c r="C6" s="98" t="s">
        <v>682</v>
      </c>
      <c r="D6" s="44" t="s">
        <v>1709</v>
      </c>
      <c r="E6" s="29" t="s">
        <v>683</v>
      </c>
      <c r="F6" s="29" t="s">
        <v>561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43896.647802199077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28">
        <v>1235383274</v>
      </c>
      <c r="AF6" s="45" t="s">
        <v>674</v>
      </c>
      <c r="AG6" s="14" t="s">
        <v>850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  <c r="AM6" s="29" t="s">
        <v>763</v>
      </c>
      <c r="AN6" s="82" t="s">
        <v>1726</v>
      </c>
      <c r="AO6" s="52" t="s">
        <v>98</v>
      </c>
      <c r="AP6" s="52" t="s">
        <v>1373</v>
      </c>
    </row>
    <row r="8" spans="1:62" s="1" customFormat="1" x14ac:dyDescent="0.25">
      <c r="A8" t="s">
        <v>177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558</v>
      </c>
    </row>
    <row r="9" spans="1:62" s="1" customFormat="1" x14ac:dyDescent="0.25">
      <c r="A9" t="s">
        <v>177</v>
      </c>
      <c r="B9" s="9" t="s">
        <v>3</v>
      </c>
      <c r="C9" s="29" t="s">
        <v>559</v>
      </c>
      <c r="D9" s="29" t="s">
        <v>1709</v>
      </c>
      <c r="E9" s="29" t="s">
        <v>560</v>
      </c>
      <c r="F9" s="29" t="s">
        <v>561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62" s="1" customFormat="1" x14ac:dyDescent="0.25">
      <c r="A11" t="s">
        <v>213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558</v>
      </c>
      <c r="AM11" s="6" t="s">
        <v>1419</v>
      </c>
      <c r="AN11" s="6" t="s">
        <v>1420</v>
      </c>
      <c r="AO11" s="52" t="s">
        <v>98</v>
      </c>
      <c r="AP11" s="52" t="s">
        <v>1509</v>
      </c>
    </row>
    <row r="12" spans="1:62" s="1" customFormat="1" ht="16.5" x14ac:dyDescent="0.25">
      <c r="A12" t="s">
        <v>213</v>
      </c>
      <c r="B12" s="9" t="s">
        <v>3</v>
      </c>
      <c r="C12" s="98" t="s">
        <v>682</v>
      </c>
      <c r="D12" s="44" t="s">
        <v>1709</v>
      </c>
      <c r="E12" s="29" t="s">
        <v>683</v>
      </c>
      <c r="F12" s="29" t="s">
        <v>561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43896.647802199077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28">
        <v>1235383274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  <c r="AM12" s="29" t="s">
        <v>763</v>
      </c>
      <c r="AN12" s="82" t="s">
        <v>1726</v>
      </c>
      <c r="AO12" s="52" t="s">
        <v>98</v>
      </c>
      <c r="AP12" s="52" t="s">
        <v>1373</v>
      </c>
    </row>
    <row r="14" spans="1:62" s="6" customFormat="1" ht="10.5" customHeight="1" x14ac:dyDescent="0.25">
      <c r="A14" s="45" t="s">
        <v>217</v>
      </c>
      <c r="B14" s="6" t="s">
        <v>1</v>
      </c>
      <c r="C14" s="6" t="s">
        <v>4</v>
      </c>
      <c r="D14" s="6" t="s">
        <v>5</v>
      </c>
      <c r="E14" s="6" t="s">
        <v>493</v>
      </c>
      <c r="F14" s="6" t="s">
        <v>494</v>
      </c>
      <c r="G14" s="91" t="s">
        <v>6</v>
      </c>
      <c r="H14" s="91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92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93" t="s">
        <v>219</v>
      </c>
      <c r="AK14" s="93" t="s">
        <v>172</v>
      </c>
      <c r="AL14" s="93" t="s">
        <v>171</v>
      </c>
      <c r="AM14" s="6" t="s">
        <v>558</v>
      </c>
      <c r="AN14" s="6" t="s">
        <v>1419</v>
      </c>
      <c r="AO14" s="6" t="s">
        <v>1420</v>
      </c>
      <c r="AP14" s="52" t="s">
        <v>98</v>
      </c>
      <c r="AQ14" s="52" t="s">
        <v>1509</v>
      </c>
      <c r="AR14" s="6" t="s">
        <v>171</v>
      </c>
      <c r="BE14" s="6" t="s">
        <v>1518</v>
      </c>
      <c r="BF14" s="6" t="s">
        <v>1519</v>
      </c>
      <c r="BG14" s="6" t="s">
        <v>1520</v>
      </c>
      <c r="BH14" s="6" t="s">
        <v>1522</v>
      </c>
      <c r="BI14" s="6" t="s">
        <v>1523</v>
      </c>
      <c r="BJ14" s="52" t="s">
        <v>1524</v>
      </c>
    </row>
    <row r="15" spans="1:62" s="6" customFormat="1" x14ac:dyDescent="0.25">
      <c r="A15" s="45" t="s">
        <v>217</v>
      </c>
      <c r="B15" s="46" t="s">
        <v>3</v>
      </c>
      <c r="C15" s="98" t="s">
        <v>682</v>
      </c>
      <c r="D15" s="29" t="s">
        <v>1709</v>
      </c>
      <c r="E15" s="29" t="s">
        <v>683</v>
      </c>
      <c r="F15" s="29" t="s">
        <v>1708</v>
      </c>
      <c r="G15" s="6" t="s">
        <v>8</v>
      </c>
      <c r="H15" s="6" t="s">
        <v>9</v>
      </c>
      <c r="I15" s="6" t="s">
        <v>10</v>
      </c>
      <c r="J15" s="47" t="s">
        <v>11</v>
      </c>
      <c r="K15" s="6" t="s">
        <v>15</v>
      </c>
      <c r="L15" s="6" t="s">
        <v>16</v>
      </c>
      <c r="M15" s="48" t="s">
        <v>27</v>
      </c>
      <c r="N15" s="48" t="s">
        <v>179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9">
        <f ca="1">NOW()</f>
        <v>43896.647802199077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52">
        <v>1235383274</v>
      </c>
      <c r="AF15" s="45" t="s">
        <v>674</v>
      </c>
      <c r="AG15" s="52" t="s">
        <v>850</v>
      </c>
      <c r="AH15" s="6" t="s">
        <v>55</v>
      </c>
      <c r="AI15" s="6">
        <v>5</v>
      </c>
      <c r="AJ15" s="52" t="s">
        <v>218</v>
      </c>
      <c r="AK15" s="52" t="s">
        <v>176</v>
      </c>
      <c r="AL15" s="52" t="s">
        <v>220</v>
      </c>
      <c r="AM15" s="52" t="s">
        <v>155</v>
      </c>
      <c r="AN15" s="29" t="s">
        <v>763</v>
      </c>
      <c r="AO15" s="29" t="s">
        <v>1726</v>
      </c>
      <c r="AP15" s="52" t="s">
        <v>98</v>
      </c>
      <c r="AQ15" s="52" t="s">
        <v>1302</v>
      </c>
      <c r="AR15" s="52" t="s">
        <v>1512</v>
      </c>
      <c r="BE15" s="6" t="s">
        <v>387</v>
      </c>
      <c r="BF15" s="6" t="s">
        <v>1400</v>
      </c>
      <c r="BG15" s="6" t="s">
        <v>1481</v>
      </c>
      <c r="BH15" s="6" t="s">
        <v>902</v>
      </c>
      <c r="BI15" s="52" t="s">
        <v>1400</v>
      </c>
      <c r="BJ15" s="52" t="s">
        <v>1525</v>
      </c>
    </row>
    <row r="17" spans="1:86" s="6" customFormat="1" x14ac:dyDescent="0.25">
      <c r="A17" s="45" t="s">
        <v>222</v>
      </c>
      <c r="B17" s="6" t="s">
        <v>1</v>
      </c>
      <c r="C17" s="6" t="s">
        <v>4</v>
      </c>
      <c r="D17" s="6" t="s">
        <v>5</v>
      </c>
      <c r="E17" s="6" t="s">
        <v>493</v>
      </c>
      <c r="F17" s="6" t="s">
        <v>494</v>
      </c>
      <c r="G17" s="91" t="s">
        <v>6</v>
      </c>
      <c r="H17" s="91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92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93" t="s">
        <v>219</v>
      </c>
      <c r="AK17" s="93" t="s">
        <v>172</v>
      </c>
      <c r="AL17" s="93" t="s">
        <v>171</v>
      </c>
      <c r="AM17" s="6" t="s">
        <v>221</v>
      </c>
      <c r="AN17" s="6" t="s">
        <v>558</v>
      </c>
      <c r="AO17" s="6" t="s">
        <v>1419</v>
      </c>
      <c r="AP17" s="6" t="s">
        <v>1420</v>
      </c>
      <c r="AQ17" s="52" t="s">
        <v>98</v>
      </c>
      <c r="AR17" s="52" t="s">
        <v>1509</v>
      </c>
      <c r="AS17" s="6" t="s">
        <v>171</v>
      </c>
      <c r="BF17" s="6" t="s">
        <v>1518</v>
      </c>
      <c r="BG17" s="6" t="s">
        <v>1519</v>
      </c>
      <c r="BH17" s="6" t="s">
        <v>1520</v>
      </c>
      <c r="BI17" s="6" t="s">
        <v>1522</v>
      </c>
      <c r="BJ17" s="6" t="s">
        <v>1523</v>
      </c>
      <c r="BK17" s="52" t="s">
        <v>1524</v>
      </c>
    </row>
    <row r="18" spans="1:86" s="6" customFormat="1" ht="16.5" x14ac:dyDescent="0.25">
      <c r="A18" s="45" t="s">
        <v>222</v>
      </c>
      <c r="B18" s="46" t="s">
        <v>3</v>
      </c>
      <c r="C18" s="98" t="s">
        <v>682</v>
      </c>
      <c r="D18" s="29" t="s">
        <v>1709</v>
      </c>
      <c r="E18" s="29" t="s">
        <v>683</v>
      </c>
      <c r="F18" s="29" t="s">
        <v>1708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179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43896.647802199077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52">
        <v>1235383274</v>
      </c>
      <c r="AF18" s="45" t="s">
        <v>674</v>
      </c>
      <c r="AG18" s="52" t="s">
        <v>850</v>
      </c>
      <c r="AH18" s="6" t="s">
        <v>55</v>
      </c>
      <c r="AI18" s="6">
        <v>5</v>
      </c>
      <c r="AJ18" s="52" t="s">
        <v>218</v>
      </c>
      <c r="AK18" s="52" t="s">
        <v>176</v>
      </c>
      <c r="AL18" s="52" t="s">
        <v>220</v>
      </c>
      <c r="AM18" s="52" t="s">
        <v>1734</v>
      </c>
      <c r="AN18" s="52" t="s">
        <v>155</v>
      </c>
      <c r="AO18" s="29" t="s">
        <v>763</v>
      </c>
      <c r="AP18" s="82" t="s">
        <v>1735</v>
      </c>
      <c r="AQ18" s="52" t="s">
        <v>98</v>
      </c>
      <c r="AR18" s="52" t="s">
        <v>1302</v>
      </c>
      <c r="AS18" s="52" t="s">
        <v>1512</v>
      </c>
      <c r="BF18" s="6" t="s">
        <v>387</v>
      </c>
      <c r="BG18" s="6" t="s">
        <v>1400</v>
      </c>
      <c r="BH18" s="6" t="s">
        <v>1481</v>
      </c>
      <c r="BI18" s="6" t="s">
        <v>902</v>
      </c>
      <c r="BJ18" s="52" t="s">
        <v>1400</v>
      </c>
      <c r="BK18" s="52" t="s">
        <v>1525</v>
      </c>
    </row>
    <row r="20" spans="1:86" s="1" customFormat="1" x14ac:dyDescent="0.25">
      <c r="A20" s="1" t="s">
        <v>224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558</v>
      </c>
    </row>
    <row r="21" spans="1:86" s="1" customFormat="1" x14ac:dyDescent="0.25">
      <c r="A21" s="1" t="s">
        <v>224</v>
      </c>
      <c r="B21" s="9" t="s">
        <v>3</v>
      </c>
      <c r="C21" s="29" t="s">
        <v>559</v>
      </c>
      <c r="D21" s="29" t="s">
        <v>1709</v>
      </c>
      <c r="E21" s="29" t="s">
        <v>560</v>
      </c>
      <c r="F21" s="29" t="s">
        <v>561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568</v>
      </c>
      <c r="AK21" s="14" t="s">
        <v>176</v>
      </c>
      <c r="AL21" s="14" t="s">
        <v>155</v>
      </c>
    </row>
    <row r="23" spans="1:86" s="65" customFormat="1" x14ac:dyDescent="0.25">
      <c r="A23" s="56" t="s">
        <v>1369</v>
      </c>
      <c r="B23" s="107" t="s">
        <v>1</v>
      </c>
      <c r="C23" s="107" t="s">
        <v>4</v>
      </c>
      <c r="D23" s="107" t="s">
        <v>5</v>
      </c>
      <c r="E23" s="107" t="s">
        <v>493</v>
      </c>
      <c r="F23" s="107" t="s">
        <v>494</v>
      </c>
      <c r="G23" s="107" t="s">
        <v>6</v>
      </c>
      <c r="H23" s="107" t="s">
        <v>7</v>
      </c>
      <c r="I23" s="107" t="s">
        <v>2</v>
      </c>
      <c r="J23" s="107" t="s">
        <v>12</v>
      </c>
      <c r="K23" s="107" t="s">
        <v>13</v>
      </c>
      <c r="L23" s="107" t="s">
        <v>14</v>
      </c>
      <c r="M23" s="107" t="s">
        <v>17</v>
      </c>
      <c r="N23" s="107" t="s">
        <v>18</v>
      </c>
      <c r="O23" s="107" t="s">
        <v>19</v>
      </c>
      <c r="P23" s="107" t="s">
        <v>20</v>
      </c>
      <c r="Q23" s="107" t="s">
        <v>21</v>
      </c>
      <c r="R23" s="107" t="s">
        <v>22</v>
      </c>
      <c r="S23" s="107" t="s">
        <v>29</v>
      </c>
      <c r="T23" s="107" t="s">
        <v>30</v>
      </c>
      <c r="U23" s="107" t="s">
        <v>32</v>
      </c>
      <c r="V23" s="107" t="s">
        <v>35</v>
      </c>
      <c r="W23" s="107" t="s">
        <v>38</v>
      </c>
      <c r="X23" s="107" t="s">
        <v>40</v>
      </c>
      <c r="Y23" s="107" t="s">
        <v>41</v>
      </c>
      <c r="Z23" s="107" t="s">
        <v>43</v>
      </c>
      <c r="AA23" s="107" t="s">
        <v>44</v>
      </c>
      <c r="AB23" s="107" t="s">
        <v>46</v>
      </c>
      <c r="AC23" s="107" t="s">
        <v>47</v>
      </c>
      <c r="AD23" s="107" t="s">
        <v>50</v>
      </c>
      <c r="AE23" s="107" t="s">
        <v>51</v>
      </c>
      <c r="AF23" s="107" t="s">
        <v>52</v>
      </c>
      <c r="AG23" s="107" t="s">
        <v>53</v>
      </c>
      <c r="AH23" s="107" t="s">
        <v>54</v>
      </c>
      <c r="AI23" s="107" t="s">
        <v>56</v>
      </c>
      <c r="AJ23" s="107"/>
      <c r="AK23" s="107" t="s">
        <v>172</v>
      </c>
      <c r="AL23" s="107" t="s">
        <v>182</v>
      </c>
      <c r="AM23" s="107" t="s">
        <v>209</v>
      </c>
      <c r="AN23" s="107" t="s">
        <v>171</v>
      </c>
      <c r="AO23" s="107" t="s">
        <v>334</v>
      </c>
      <c r="AP23" s="107" t="s">
        <v>558</v>
      </c>
      <c r="AQ23" s="107" t="s">
        <v>652</v>
      </c>
      <c r="AR23" s="107" t="s">
        <v>1351</v>
      </c>
      <c r="AS23" s="107" t="s">
        <v>1352</v>
      </c>
      <c r="AT23" s="107" t="s">
        <v>416</v>
      </c>
      <c r="AU23" s="107" t="s">
        <v>417</v>
      </c>
      <c r="AV23" s="107" t="s">
        <v>324</v>
      </c>
      <c r="AW23" s="107" t="s">
        <v>1138</v>
      </c>
      <c r="AX23" s="107" t="s">
        <v>1139</v>
      </c>
      <c r="AY23" s="107" t="s">
        <v>1133</v>
      </c>
      <c r="AZ23" s="107" t="s">
        <v>1025</v>
      </c>
      <c r="BA23" s="107" t="s">
        <v>257</v>
      </c>
      <c r="BB23" s="107" t="s">
        <v>258</v>
      </c>
      <c r="BC23" s="107" t="s">
        <v>1140</v>
      </c>
      <c r="BD23" s="107" t="s">
        <v>1023</v>
      </c>
      <c r="BE23" s="107"/>
      <c r="BF23" s="107" t="s">
        <v>1149</v>
      </c>
      <c r="BG23" s="107" t="s">
        <v>1155</v>
      </c>
      <c r="BH23" s="107" t="s">
        <v>1156</v>
      </c>
      <c r="BI23" s="107" t="s">
        <v>306</v>
      </c>
      <c r="BJ23" s="107" t="s">
        <v>849</v>
      </c>
      <c r="BK23" s="107" t="s">
        <v>1157</v>
      </c>
      <c r="BL23" s="107" t="s">
        <v>1021</v>
      </c>
      <c r="BM23" s="107" t="s">
        <v>716</v>
      </c>
      <c r="BN23" s="107" t="s">
        <v>1353</v>
      </c>
      <c r="BO23" s="1" t="s">
        <v>101</v>
      </c>
      <c r="BP23" s="65" t="s">
        <v>1370</v>
      </c>
      <c r="BQ23" s="65" t="s">
        <v>1371</v>
      </c>
      <c r="BR23" s="65" t="s">
        <v>1372</v>
      </c>
    </row>
    <row r="24" spans="1:86" s="65" customFormat="1" x14ac:dyDescent="0.25">
      <c r="A24" s="56" t="s">
        <v>1369</v>
      </c>
      <c r="B24" s="58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07" t="s">
        <v>8</v>
      </c>
      <c r="H24" s="107" t="s">
        <v>9</v>
      </c>
      <c r="I24" s="107" t="s">
        <v>10</v>
      </c>
      <c r="J24" s="107" t="s">
        <v>11</v>
      </c>
      <c r="K24" s="107" t="s">
        <v>15</v>
      </c>
      <c r="L24" s="107" t="s">
        <v>16</v>
      </c>
      <c r="M24" s="107" t="s">
        <v>27</v>
      </c>
      <c r="N24" s="108">
        <v>34522</v>
      </c>
      <c r="O24" s="107" t="s">
        <v>23</v>
      </c>
      <c r="P24" s="107" t="s">
        <v>24</v>
      </c>
      <c r="Q24" s="107" t="s">
        <v>25</v>
      </c>
      <c r="R24" s="107" t="s">
        <v>26</v>
      </c>
      <c r="S24" s="109">
        <v>7350000000</v>
      </c>
      <c r="T24" s="107" t="s">
        <v>31</v>
      </c>
      <c r="U24" s="107">
        <v>43733.51</v>
      </c>
      <c r="V24" s="107" t="s">
        <v>36</v>
      </c>
      <c r="W24" s="107" t="s">
        <v>37</v>
      </c>
      <c r="X24" s="107" t="s">
        <v>39</v>
      </c>
      <c r="Y24" s="107" t="s">
        <v>39</v>
      </c>
      <c r="Z24" s="107">
        <v>1000</v>
      </c>
      <c r="AA24" s="107" t="s">
        <v>45</v>
      </c>
      <c r="AB24" s="107">
        <v>1</v>
      </c>
      <c r="AC24" s="107" t="s">
        <v>48</v>
      </c>
      <c r="AD24" s="107" t="s">
        <v>49</v>
      </c>
      <c r="AE24" s="70" t="s">
        <v>1728</v>
      </c>
      <c r="AF24" s="107" t="s">
        <v>674</v>
      </c>
      <c r="AG24" s="107" t="s">
        <v>1160</v>
      </c>
      <c r="AH24" s="107" t="s">
        <v>55</v>
      </c>
      <c r="AI24" s="107">
        <v>10</v>
      </c>
      <c r="AJ24" s="107"/>
      <c r="AK24" s="107" t="s">
        <v>176</v>
      </c>
      <c r="AL24" s="107" t="s">
        <v>176</v>
      </c>
      <c r="AM24" s="107" t="s">
        <v>218</v>
      </c>
      <c r="AN24" s="107" t="s">
        <v>220</v>
      </c>
      <c r="AO24" s="107" t="s">
        <v>190</v>
      </c>
      <c r="AP24" s="107" t="s">
        <v>155</v>
      </c>
      <c r="AQ24" s="108">
        <v>43702</v>
      </c>
      <c r="AR24" s="108">
        <v>43794</v>
      </c>
      <c r="AS24" s="107" t="s">
        <v>1344</v>
      </c>
      <c r="AT24" s="107" t="s">
        <v>45</v>
      </c>
      <c r="AU24" s="107" t="s">
        <v>45</v>
      </c>
      <c r="AV24" s="107">
        <v>4</v>
      </c>
      <c r="AW24" s="107" t="s">
        <v>1138</v>
      </c>
      <c r="AX24" s="107" t="s">
        <v>1354</v>
      </c>
      <c r="AY24" s="107" t="s">
        <v>1135</v>
      </c>
      <c r="AZ24" s="107" t="s">
        <v>348</v>
      </c>
      <c r="BA24" s="58" t="s">
        <v>714</v>
      </c>
      <c r="BB24" s="58" t="s">
        <v>1709</v>
      </c>
      <c r="BC24" s="58" t="s">
        <v>1142</v>
      </c>
      <c r="BD24" s="107" t="s">
        <v>347</v>
      </c>
      <c r="BE24" s="107"/>
      <c r="BF24" s="107" t="s">
        <v>176</v>
      </c>
      <c r="BG24" s="107" t="s">
        <v>190</v>
      </c>
      <c r="BH24" s="107" t="s">
        <v>1159</v>
      </c>
      <c r="BI24" s="107" t="s">
        <v>842</v>
      </c>
      <c r="BJ24" s="107" t="s">
        <v>1160</v>
      </c>
      <c r="BK24" s="107" t="s">
        <v>850</v>
      </c>
      <c r="BL24" s="107" t="s">
        <v>851</v>
      </c>
      <c r="BM24" s="107" t="s">
        <v>607</v>
      </c>
      <c r="BN24" s="107" t="s">
        <v>607</v>
      </c>
      <c r="BO24" s="1" t="s">
        <v>98</v>
      </c>
      <c r="BP24" s="29" t="s">
        <v>763</v>
      </c>
      <c r="BQ24" s="29" t="s">
        <v>1726</v>
      </c>
      <c r="BR24" s="14" t="s">
        <v>1373</v>
      </c>
    </row>
    <row r="26" spans="1:86" s="65" customFormat="1" x14ac:dyDescent="0.25">
      <c r="A26" s="56" t="s">
        <v>1374</v>
      </c>
      <c r="B26" s="107" t="s">
        <v>1</v>
      </c>
      <c r="C26" s="107" t="s">
        <v>4</v>
      </c>
      <c r="D26" s="107" t="s">
        <v>5</v>
      </c>
      <c r="E26" s="107" t="s">
        <v>493</v>
      </c>
      <c r="F26" s="107" t="s">
        <v>494</v>
      </c>
      <c r="G26" s="107" t="s">
        <v>6</v>
      </c>
      <c r="H26" s="107" t="s">
        <v>7</v>
      </c>
      <c r="I26" s="107" t="s">
        <v>2</v>
      </c>
      <c r="J26" s="107" t="s">
        <v>12</v>
      </c>
      <c r="K26" s="107" t="s">
        <v>13</v>
      </c>
      <c r="L26" s="107" t="s">
        <v>14</v>
      </c>
      <c r="M26" s="107" t="s">
        <v>17</v>
      </c>
      <c r="N26" s="107" t="s">
        <v>18</v>
      </c>
      <c r="O26" s="107" t="s">
        <v>19</v>
      </c>
      <c r="P26" s="107" t="s">
        <v>20</v>
      </c>
      <c r="Q26" s="107" t="s">
        <v>21</v>
      </c>
      <c r="R26" s="107" t="s">
        <v>22</v>
      </c>
      <c r="S26" s="107" t="s">
        <v>29</v>
      </c>
      <c r="T26" s="107" t="s">
        <v>30</v>
      </c>
      <c r="U26" s="107" t="s">
        <v>32</v>
      </c>
      <c r="V26" s="107" t="s">
        <v>35</v>
      </c>
      <c r="W26" s="107" t="s">
        <v>38</v>
      </c>
      <c r="X26" s="107" t="s">
        <v>40</v>
      </c>
      <c r="Y26" s="107" t="s">
        <v>41</v>
      </c>
      <c r="Z26" s="107" t="s">
        <v>43</v>
      </c>
      <c r="AA26" s="107" t="s">
        <v>44</v>
      </c>
      <c r="AB26" s="107" t="s">
        <v>46</v>
      </c>
      <c r="AC26" s="107" t="s">
        <v>47</v>
      </c>
      <c r="AD26" s="107" t="s">
        <v>50</v>
      </c>
      <c r="AE26" s="107" t="s">
        <v>51</v>
      </c>
      <c r="AF26" s="107" t="s">
        <v>52</v>
      </c>
      <c r="AG26" s="107" t="s">
        <v>53</v>
      </c>
      <c r="AH26" s="107" t="s">
        <v>54</v>
      </c>
      <c r="AI26" s="107" t="s">
        <v>56</v>
      </c>
      <c r="AJ26" s="107"/>
      <c r="AK26" s="107" t="s">
        <v>172</v>
      </c>
      <c r="AL26" s="107" t="s">
        <v>182</v>
      </c>
      <c r="AM26" s="107" t="s">
        <v>209</v>
      </c>
      <c r="AN26" s="107" t="s">
        <v>171</v>
      </c>
      <c r="AO26" s="107" t="s">
        <v>334</v>
      </c>
      <c r="AP26" s="107" t="s">
        <v>558</v>
      </c>
      <c r="AQ26" s="107" t="s">
        <v>652</v>
      </c>
      <c r="AR26" s="107" t="s">
        <v>1351</v>
      </c>
      <c r="AS26" s="107" t="s">
        <v>1352</v>
      </c>
      <c r="AT26" s="107" t="s">
        <v>416</v>
      </c>
      <c r="AU26" s="107" t="s">
        <v>417</v>
      </c>
      <c r="AV26" s="107" t="s">
        <v>324</v>
      </c>
      <c r="AW26" s="107" t="s">
        <v>1138</v>
      </c>
      <c r="AX26" s="107" t="s">
        <v>1139</v>
      </c>
      <c r="AY26" s="107" t="s">
        <v>1133</v>
      </c>
      <c r="AZ26" s="107" t="s">
        <v>1025</v>
      </c>
      <c r="BA26" s="107" t="s">
        <v>257</v>
      </c>
      <c r="BB26" s="107" t="s">
        <v>258</v>
      </c>
      <c r="BC26" s="107" t="s">
        <v>1140</v>
      </c>
      <c r="BD26" s="107" t="s">
        <v>1023</v>
      </c>
      <c r="BE26" s="107"/>
      <c r="BF26" s="107" t="s">
        <v>1149</v>
      </c>
      <c r="BG26" s="107" t="s">
        <v>1155</v>
      </c>
      <c r="BH26" s="107" t="s">
        <v>1156</v>
      </c>
      <c r="BI26" s="107" t="s">
        <v>306</v>
      </c>
      <c r="BJ26" s="107" t="s">
        <v>849</v>
      </c>
      <c r="BK26" s="107" t="s">
        <v>1157</v>
      </c>
      <c r="BL26" s="107" t="s">
        <v>1021</v>
      </c>
      <c r="BM26" s="107" t="s">
        <v>716</v>
      </c>
      <c r="BN26" s="107" t="s">
        <v>1353</v>
      </c>
      <c r="BO26" s="1" t="s">
        <v>101</v>
      </c>
      <c r="BP26" s="65" t="s">
        <v>1370</v>
      </c>
      <c r="BQ26" s="65" t="s">
        <v>1371</v>
      </c>
      <c r="BR26" s="65" t="s">
        <v>1372</v>
      </c>
    </row>
    <row r="27" spans="1:86" s="65" customFormat="1" x14ac:dyDescent="0.25">
      <c r="A27" s="56" t="s">
        <v>1374</v>
      </c>
      <c r="B27" s="58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07" t="s">
        <v>8</v>
      </c>
      <c r="H27" s="107" t="s">
        <v>9</v>
      </c>
      <c r="I27" s="107" t="s">
        <v>10</v>
      </c>
      <c r="J27" s="107" t="s">
        <v>11</v>
      </c>
      <c r="K27" s="107" t="s">
        <v>15</v>
      </c>
      <c r="L27" s="107" t="s">
        <v>16</v>
      </c>
      <c r="M27" s="107" t="s">
        <v>27</v>
      </c>
      <c r="N27" s="108">
        <v>34522</v>
      </c>
      <c r="O27" s="107" t="s">
        <v>23</v>
      </c>
      <c r="P27" s="107" t="s">
        <v>24</v>
      </c>
      <c r="Q27" s="107" t="s">
        <v>25</v>
      </c>
      <c r="R27" s="107" t="s">
        <v>26</v>
      </c>
      <c r="S27" s="109">
        <v>7350000000</v>
      </c>
      <c r="T27" s="107" t="s">
        <v>31</v>
      </c>
      <c r="U27" s="107">
        <v>43733.51</v>
      </c>
      <c r="V27" s="107" t="s">
        <v>36</v>
      </c>
      <c r="W27" s="107" t="s">
        <v>37</v>
      </c>
      <c r="X27" s="107" t="s">
        <v>39</v>
      </c>
      <c r="Y27" s="107" t="s">
        <v>39</v>
      </c>
      <c r="Z27" s="107">
        <v>1000</v>
      </c>
      <c r="AA27" s="107" t="s">
        <v>45</v>
      </c>
      <c r="AB27" s="107">
        <v>1</v>
      </c>
      <c r="AC27" s="107" t="s">
        <v>48</v>
      </c>
      <c r="AD27" s="107" t="s">
        <v>49</v>
      </c>
      <c r="AE27" s="70" t="s">
        <v>1728</v>
      </c>
      <c r="AF27" s="107" t="s">
        <v>674</v>
      </c>
      <c r="AG27" s="107" t="s">
        <v>1160</v>
      </c>
      <c r="AH27" s="107" t="s">
        <v>55</v>
      </c>
      <c r="AI27" s="107">
        <v>10</v>
      </c>
      <c r="AJ27" s="107"/>
      <c r="AK27" s="107" t="s">
        <v>176</v>
      </c>
      <c r="AL27" s="107" t="s">
        <v>176</v>
      </c>
      <c r="AM27" s="107" t="s">
        <v>218</v>
      </c>
      <c r="AN27" s="107" t="s">
        <v>220</v>
      </c>
      <c r="AO27" s="107" t="s">
        <v>190</v>
      </c>
      <c r="AP27" s="107" t="s">
        <v>155</v>
      </c>
      <c r="AQ27" s="108">
        <v>43702</v>
      </c>
      <c r="AR27" s="108">
        <v>43794</v>
      </c>
      <c r="AS27" s="107" t="s">
        <v>1344</v>
      </c>
      <c r="AT27" s="107" t="s">
        <v>45</v>
      </c>
      <c r="AU27" s="107" t="s">
        <v>45</v>
      </c>
      <c r="AV27" s="107">
        <v>4</v>
      </c>
      <c r="AW27" s="107" t="s">
        <v>1138</v>
      </c>
      <c r="AX27" s="107" t="s">
        <v>1354</v>
      </c>
      <c r="AY27" s="107" t="s">
        <v>1135</v>
      </c>
      <c r="AZ27" s="107" t="s">
        <v>348</v>
      </c>
      <c r="BA27" s="58" t="s">
        <v>714</v>
      </c>
      <c r="BB27" s="58" t="s">
        <v>1709</v>
      </c>
      <c r="BC27" s="58" t="s">
        <v>1142</v>
      </c>
      <c r="BD27" s="107" t="s">
        <v>347</v>
      </c>
      <c r="BE27" s="107"/>
      <c r="BF27" s="107" t="s">
        <v>176</v>
      </c>
      <c r="BG27" s="107" t="s">
        <v>190</v>
      </c>
      <c r="BH27" s="107" t="s">
        <v>1159</v>
      </c>
      <c r="BI27" s="107" t="s">
        <v>842</v>
      </c>
      <c r="BJ27" s="107" t="s">
        <v>1160</v>
      </c>
      <c r="BK27" s="107" t="s">
        <v>850</v>
      </c>
      <c r="BL27" s="107" t="s">
        <v>851</v>
      </c>
      <c r="BM27" s="107" t="s">
        <v>607</v>
      </c>
      <c r="BN27" s="107" t="s">
        <v>607</v>
      </c>
      <c r="BO27" s="1" t="s">
        <v>98</v>
      </c>
      <c r="BP27" s="29" t="s">
        <v>763</v>
      </c>
      <c r="BQ27" s="29" t="s">
        <v>1726</v>
      </c>
      <c r="BR27" s="14" t="s">
        <v>1373</v>
      </c>
    </row>
    <row r="29" spans="1:86" s="65" customFormat="1" x14ac:dyDescent="0.25">
      <c r="A29" s="56" t="s">
        <v>1375</v>
      </c>
      <c r="B29" s="107" t="s">
        <v>1</v>
      </c>
      <c r="C29" s="107" t="s">
        <v>4</v>
      </c>
      <c r="D29" s="107" t="s">
        <v>5</v>
      </c>
      <c r="E29" s="107" t="s">
        <v>493</v>
      </c>
      <c r="F29" s="107" t="s">
        <v>494</v>
      </c>
      <c r="G29" s="107" t="s">
        <v>6</v>
      </c>
      <c r="H29" s="107" t="s">
        <v>7</v>
      </c>
      <c r="I29" s="107" t="s">
        <v>2</v>
      </c>
      <c r="J29" s="107" t="s">
        <v>12</v>
      </c>
      <c r="K29" s="107" t="s">
        <v>13</v>
      </c>
      <c r="L29" s="107" t="s">
        <v>14</v>
      </c>
      <c r="M29" s="107" t="s">
        <v>17</v>
      </c>
      <c r="N29" s="107" t="s">
        <v>18</v>
      </c>
      <c r="O29" s="107" t="s">
        <v>19</v>
      </c>
      <c r="P29" s="107" t="s">
        <v>20</v>
      </c>
      <c r="Q29" s="107" t="s">
        <v>21</v>
      </c>
      <c r="R29" s="107" t="s">
        <v>22</v>
      </c>
      <c r="S29" s="107" t="s">
        <v>29</v>
      </c>
      <c r="T29" s="107" t="s">
        <v>30</v>
      </c>
      <c r="U29" s="107" t="s">
        <v>32</v>
      </c>
      <c r="V29" s="107" t="s">
        <v>35</v>
      </c>
      <c r="W29" s="107" t="s">
        <v>38</v>
      </c>
      <c r="X29" s="107" t="s">
        <v>40</v>
      </c>
      <c r="Y29" s="107" t="s">
        <v>41</v>
      </c>
      <c r="Z29" s="107" t="s">
        <v>43</v>
      </c>
      <c r="AA29" s="107" t="s">
        <v>44</v>
      </c>
      <c r="AB29" s="107" t="s">
        <v>46</v>
      </c>
      <c r="AC29" s="107" t="s">
        <v>47</v>
      </c>
      <c r="AD29" s="107" t="s">
        <v>50</v>
      </c>
      <c r="AE29" s="107" t="s">
        <v>51</v>
      </c>
      <c r="AF29" s="107" t="s">
        <v>52</v>
      </c>
      <c r="AG29" s="107" t="s">
        <v>53</v>
      </c>
      <c r="AH29" s="107" t="s">
        <v>54</v>
      </c>
      <c r="AI29" s="107" t="s">
        <v>56</v>
      </c>
      <c r="AJ29" s="107"/>
      <c r="AK29" s="107" t="s">
        <v>172</v>
      </c>
      <c r="AL29" s="107" t="s">
        <v>182</v>
      </c>
      <c r="AM29" s="107" t="s">
        <v>209</v>
      </c>
      <c r="AN29" s="107" t="s">
        <v>171</v>
      </c>
      <c r="AO29" s="107" t="s">
        <v>334</v>
      </c>
      <c r="AP29" s="107" t="s">
        <v>558</v>
      </c>
      <c r="AQ29" s="107" t="s">
        <v>652</v>
      </c>
      <c r="AR29" s="107" t="s">
        <v>1351</v>
      </c>
      <c r="AS29" s="107" t="s">
        <v>1352</v>
      </c>
      <c r="AT29" s="107" t="s">
        <v>416</v>
      </c>
      <c r="AU29" s="107" t="s">
        <v>417</v>
      </c>
      <c r="AV29" s="107" t="s">
        <v>324</v>
      </c>
      <c r="AW29" s="107" t="s">
        <v>1138</v>
      </c>
      <c r="AX29" s="107" t="s">
        <v>1139</v>
      </c>
      <c r="AY29" s="107" t="s">
        <v>1133</v>
      </c>
      <c r="AZ29" s="107" t="s">
        <v>1025</v>
      </c>
      <c r="BA29" s="107" t="s">
        <v>257</v>
      </c>
      <c r="BB29" s="107" t="s">
        <v>258</v>
      </c>
      <c r="BC29" s="107" t="s">
        <v>1140</v>
      </c>
      <c r="BD29" s="107" t="s">
        <v>1023</v>
      </c>
      <c r="BE29" s="107"/>
      <c r="BF29" s="107" t="s">
        <v>1149</v>
      </c>
      <c r="BG29" s="107" t="s">
        <v>1155</v>
      </c>
      <c r="BH29" s="107" t="s">
        <v>1156</v>
      </c>
      <c r="BI29" s="107" t="s">
        <v>306</v>
      </c>
      <c r="BJ29" s="107" t="s">
        <v>849</v>
      </c>
      <c r="BK29" s="107" t="s">
        <v>1157</v>
      </c>
      <c r="BL29" s="107" t="s">
        <v>1021</v>
      </c>
      <c r="BM29" s="107" t="s">
        <v>716</v>
      </c>
      <c r="BN29" s="107" t="s">
        <v>1353</v>
      </c>
      <c r="BO29" s="1" t="s">
        <v>101</v>
      </c>
      <c r="BP29" s="65" t="s">
        <v>1370</v>
      </c>
      <c r="BQ29" s="65" t="s">
        <v>1371</v>
      </c>
      <c r="BR29" s="65" t="s">
        <v>1372</v>
      </c>
    </row>
    <row r="30" spans="1:86" s="65" customFormat="1" x14ac:dyDescent="0.25">
      <c r="A30" s="56" t="s">
        <v>1375</v>
      </c>
      <c r="B30" s="58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07" t="s">
        <v>8</v>
      </c>
      <c r="H30" s="107" t="s">
        <v>9</v>
      </c>
      <c r="I30" s="107" t="s">
        <v>10</v>
      </c>
      <c r="J30" s="107" t="s">
        <v>11</v>
      </c>
      <c r="K30" s="107" t="s">
        <v>15</v>
      </c>
      <c r="L30" s="107" t="s">
        <v>16</v>
      </c>
      <c r="M30" s="107" t="s">
        <v>27</v>
      </c>
      <c r="N30" s="108">
        <v>34522</v>
      </c>
      <c r="O30" s="107" t="s">
        <v>23</v>
      </c>
      <c r="P30" s="107" t="s">
        <v>24</v>
      </c>
      <c r="Q30" s="107" t="s">
        <v>25</v>
      </c>
      <c r="R30" s="107" t="s">
        <v>26</v>
      </c>
      <c r="S30" s="109">
        <v>7350000000</v>
      </c>
      <c r="T30" s="107" t="s">
        <v>31</v>
      </c>
      <c r="U30" s="107">
        <v>43733.51</v>
      </c>
      <c r="V30" s="107" t="s">
        <v>36</v>
      </c>
      <c r="W30" s="107" t="s">
        <v>37</v>
      </c>
      <c r="X30" s="107" t="s">
        <v>39</v>
      </c>
      <c r="Y30" s="107" t="s">
        <v>39</v>
      </c>
      <c r="Z30" s="107">
        <v>1000</v>
      </c>
      <c r="AA30" s="107" t="s">
        <v>45</v>
      </c>
      <c r="AB30" s="107">
        <v>1</v>
      </c>
      <c r="AC30" s="107" t="s">
        <v>48</v>
      </c>
      <c r="AD30" s="107" t="s">
        <v>49</v>
      </c>
      <c r="AE30" s="70" t="s">
        <v>1728</v>
      </c>
      <c r="AF30" s="107" t="s">
        <v>674</v>
      </c>
      <c r="AG30" s="107" t="s">
        <v>1160</v>
      </c>
      <c r="AH30" s="107" t="s">
        <v>55</v>
      </c>
      <c r="AI30" s="107">
        <v>10</v>
      </c>
      <c r="AJ30" s="107"/>
      <c r="AK30" s="107" t="s">
        <v>176</v>
      </c>
      <c r="AL30" s="107" t="s">
        <v>176</v>
      </c>
      <c r="AM30" s="107" t="s">
        <v>218</v>
      </c>
      <c r="AN30" s="107" t="s">
        <v>220</v>
      </c>
      <c r="AO30" s="107" t="s">
        <v>190</v>
      </c>
      <c r="AP30" s="107" t="s">
        <v>155</v>
      </c>
      <c r="AQ30" s="108">
        <v>43702</v>
      </c>
      <c r="AR30" s="108">
        <v>43794</v>
      </c>
      <c r="AS30" s="107" t="s">
        <v>1344</v>
      </c>
      <c r="AT30" s="107" t="s">
        <v>45</v>
      </c>
      <c r="AU30" s="107" t="s">
        <v>45</v>
      </c>
      <c r="AV30" s="107">
        <v>4</v>
      </c>
      <c r="AW30" s="107" t="s">
        <v>1138</v>
      </c>
      <c r="AX30" s="107" t="s">
        <v>1354</v>
      </c>
      <c r="AY30" s="107" t="s">
        <v>1135</v>
      </c>
      <c r="AZ30" s="107" t="s">
        <v>348</v>
      </c>
      <c r="BA30" s="58" t="s">
        <v>714</v>
      </c>
      <c r="BB30" s="58" t="s">
        <v>1709</v>
      </c>
      <c r="BC30" s="58" t="s">
        <v>1142</v>
      </c>
      <c r="BD30" s="107" t="s">
        <v>347</v>
      </c>
      <c r="BE30" s="107"/>
      <c r="BF30" s="107" t="s">
        <v>176</v>
      </c>
      <c r="BG30" s="107" t="s">
        <v>190</v>
      </c>
      <c r="BH30" s="107" t="s">
        <v>1159</v>
      </c>
      <c r="BI30" s="107" t="s">
        <v>842</v>
      </c>
      <c r="BJ30" s="107" t="s">
        <v>1160</v>
      </c>
      <c r="BK30" s="107" t="s">
        <v>850</v>
      </c>
      <c r="BL30" s="107" t="s">
        <v>851</v>
      </c>
      <c r="BM30" s="107" t="s">
        <v>607</v>
      </c>
      <c r="BN30" s="107" t="s">
        <v>607</v>
      </c>
      <c r="BO30" s="1" t="s">
        <v>98</v>
      </c>
      <c r="BP30" s="29" t="s">
        <v>763</v>
      </c>
      <c r="BQ30" s="29" t="s">
        <v>1726</v>
      </c>
      <c r="BR30" s="14" t="s">
        <v>1302</v>
      </c>
    </row>
    <row r="32" spans="1:86" s="1" customFormat="1" ht="16.5" x14ac:dyDescent="0.25">
      <c r="A32" s="1" t="s">
        <v>1389</v>
      </c>
      <c r="B32" s="1" t="s">
        <v>1</v>
      </c>
      <c r="C32" s="45" t="s">
        <v>4</v>
      </c>
      <c r="D32" s="45" t="s">
        <v>5</v>
      </c>
      <c r="E32" s="45" t="s">
        <v>493</v>
      </c>
      <c r="F32" s="45" t="s">
        <v>494</v>
      </c>
      <c r="G32" t="s">
        <v>1634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5" t="s">
        <v>171</v>
      </c>
      <c r="AK32" s="15"/>
      <c r="AL32" s="1" t="s">
        <v>558</v>
      </c>
      <c r="AM32" s="1" t="s">
        <v>1390</v>
      </c>
      <c r="AN32" s="1" t="s">
        <v>1391</v>
      </c>
      <c r="AP32" s="1" t="s">
        <v>1392</v>
      </c>
      <c r="AQ32" s="45" t="s">
        <v>1377</v>
      </c>
      <c r="AR32" s="45" t="s">
        <v>172</v>
      </c>
      <c r="AS32" s="45" t="s">
        <v>182</v>
      </c>
      <c r="AT32" s="45" t="s">
        <v>209</v>
      </c>
      <c r="AU32" s="45" t="s">
        <v>171</v>
      </c>
      <c r="AV32" s="45" t="s">
        <v>334</v>
      </c>
      <c r="AW32" s="6" t="s">
        <v>558</v>
      </c>
      <c r="AX32" s="84" t="s">
        <v>652</v>
      </c>
      <c r="AY32" s="45" t="s">
        <v>1351</v>
      </c>
      <c r="AZ32" s="82" t="s">
        <v>1352</v>
      </c>
      <c r="BA32" s="45" t="s">
        <v>416</v>
      </c>
      <c r="BB32" s="45" t="s">
        <v>417</v>
      </c>
      <c r="BC32" s="45" t="s">
        <v>324</v>
      </c>
      <c r="BD32" s="45" t="s">
        <v>1138</v>
      </c>
      <c r="BE32" s="45" t="s">
        <v>1139</v>
      </c>
      <c r="BF32" s="52" t="s">
        <v>1133</v>
      </c>
      <c r="BG32" s="6" t="s">
        <v>1025</v>
      </c>
      <c r="BH32" s="45" t="s">
        <v>257</v>
      </c>
      <c r="BI32" s="45" t="s">
        <v>258</v>
      </c>
      <c r="BJ32" s="52"/>
      <c r="BK32" s="45" t="s">
        <v>1140</v>
      </c>
      <c r="BL32" s="45"/>
      <c r="BM32" s="6" t="s">
        <v>1023</v>
      </c>
      <c r="BN32" s="6"/>
      <c r="BO32" s="45" t="s">
        <v>1149</v>
      </c>
      <c r="BP32" s="45" t="s">
        <v>1155</v>
      </c>
      <c r="BQ32" s="45" t="s">
        <v>1156</v>
      </c>
      <c r="BR32" s="45" t="s">
        <v>306</v>
      </c>
      <c r="BS32" s="45" t="s">
        <v>849</v>
      </c>
      <c r="BT32" s="45" t="s">
        <v>1157</v>
      </c>
      <c r="BU32" s="45" t="s">
        <v>1021</v>
      </c>
      <c r="BV32" s="45"/>
      <c r="BW32" s="45" t="s">
        <v>716</v>
      </c>
      <c r="BX32" s="45"/>
      <c r="BY32" s="45" t="s">
        <v>1353</v>
      </c>
      <c r="BZ32" s="45"/>
      <c r="CA32" s="45" t="s">
        <v>660</v>
      </c>
      <c r="CB32" s="45"/>
      <c r="CC32" s="45" t="s">
        <v>1372</v>
      </c>
      <c r="CD32" s="1" t="s">
        <v>1399</v>
      </c>
      <c r="CE32" s="1" t="s">
        <v>593</v>
      </c>
      <c r="CG32" s="1" t="s">
        <v>1479</v>
      </c>
      <c r="CH32" s="1" t="s">
        <v>1480</v>
      </c>
    </row>
    <row r="33" spans="1:86" s="1" customFormat="1" ht="16.5" x14ac:dyDescent="0.25">
      <c r="A33" s="1" t="s">
        <v>1389</v>
      </c>
      <c r="B33" s="9" t="s">
        <v>3</v>
      </c>
      <c r="C33" s="120" t="s">
        <v>763</v>
      </c>
      <c r="D33" s="82" t="s">
        <v>1726</v>
      </c>
      <c r="E33" s="29" t="s">
        <v>718</v>
      </c>
      <c r="F33" s="29" t="s">
        <v>1708</v>
      </c>
      <c r="G33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43896.647802199077</v>
      </c>
      <c r="V33" s="1" t="s">
        <v>36</v>
      </c>
      <c r="W33" s="1" t="s">
        <v>37</v>
      </c>
      <c r="X33" s="1" t="s">
        <v>39</v>
      </c>
      <c r="Y33" s="1" t="s">
        <v>42</v>
      </c>
      <c r="Z33">
        <v>16461</v>
      </c>
      <c r="AA33" s="1" t="s">
        <v>45</v>
      </c>
      <c r="AB33" s="1">
        <v>1</v>
      </c>
      <c r="AC33" s="1" t="s">
        <v>48</v>
      </c>
      <c r="AD33" s="1" t="s">
        <v>49</v>
      </c>
      <c r="AE33" s="29">
        <v>1235383274</v>
      </c>
      <c r="AF33" s="10" t="s">
        <v>1654</v>
      </c>
      <c r="AG33" s="14" t="s">
        <v>1655</v>
      </c>
      <c r="AH33" s="1" t="s">
        <v>55</v>
      </c>
      <c r="AI33" s="1">
        <v>10</v>
      </c>
      <c r="AJ33" s="14" t="s">
        <v>568</v>
      </c>
      <c r="AK33" s="14"/>
      <c r="AL33" s="14" t="s">
        <v>155</v>
      </c>
      <c r="AM33" s="120" t="s">
        <v>763</v>
      </c>
      <c r="AN33" s="82" t="s">
        <v>1726</v>
      </c>
      <c r="AP33" s="1" t="s">
        <v>42</v>
      </c>
      <c r="AQ33" s="45" t="s">
        <v>176</v>
      </c>
      <c r="AR33" s="45" t="s">
        <v>284</v>
      </c>
      <c r="AS33" s="45" t="s">
        <v>190</v>
      </c>
      <c r="AT33" s="45" t="s">
        <v>218</v>
      </c>
      <c r="AU33" s="111" t="s">
        <v>220</v>
      </c>
      <c r="AV33" s="45" t="s">
        <v>190</v>
      </c>
      <c r="AW33" s="52" t="s">
        <v>155</v>
      </c>
      <c r="AX33" s="101" t="s">
        <v>1380</v>
      </c>
      <c r="AY33" s="101" t="s">
        <v>1381</v>
      </c>
      <c r="AZ33" s="82" t="s">
        <v>1344</v>
      </c>
      <c r="BA33" s="45" t="s">
        <v>45</v>
      </c>
      <c r="BB33" s="45" t="s">
        <v>45</v>
      </c>
      <c r="BC33" s="45">
        <v>4</v>
      </c>
      <c r="BD33" s="45" t="s">
        <v>1138</v>
      </c>
      <c r="BE33" s="45" t="s">
        <v>1141</v>
      </c>
      <c r="BF33" s="52" t="s">
        <v>1135</v>
      </c>
      <c r="BG33" s="52" t="s">
        <v>348</v>
      </c>
      <c r="BH33" s="98" t="s">
        <v>714</v>
      </c>
      <c r="BI33" s="98" t="s">
        <v>1709</v>
      </c>
      <c r="BJ33" s="99"/>
      <c r="BK33" s="98" t="s">
        <v>1142</v>
      </c>
      <c r="BL33" s="45"/>
      <c r="BM33" s="6" t="s">
        <v>347</v>
      </c>
      <c r="BN33" s="6"/>
      <c r="BO33" s="45" t="s">
        <v>176</v>
      </c>
      <c r="BP33" s="84" t="s">
        <v>190</v>
      </c>
      <c r="BQ33" s="45" t="s">
        <v>1159</v>
      </c>
      <c r="BR33" s="52" t="s">
        <v>842</v>
      </c>
      <c r="BS33" s="52" t="s">
        <v>1160</v>
      </c>
      <c r="BT33" s="52" t="s">
        <v>850</v>
      </c>
      <c r="BU33" s="52" t="s">
        <v>851</v>
      </c>
      <c r="BV33" s="45"/>
      <c r="BW33" s="52" t="s">
        <v>607</v>
      </c>
      <c r="BX33" s="45"/>
      <c r="BY33" s="52" t="s">
        <v>98</v>
      </c>
      <c r="BZ33" s="45"/>
      <c r="CA33" s="45" t="s">
        <v>42</v>
      </c>
      <c r="CB33" s="45"/>
      <c r="CC33" s="45"/>
      <c r="CD33" s="14" t="s">
        <v>1400</v>
      </c>
      <c r="CE33" s="1" t="s">
        <v>1476</v>
      </c>
      <c r="CG33" s="1" t="s">
        <v>1481</v>
      </c>
      <c r="CH33" s="1" t="s">
        <v>1482</v>
      </c>
    </row>
    <row r="35" spans="1:86" s="1" customFormat="1" ht="16.5" x14ac:dyDescent="0.25">
      <c r="A35" s="1" t="s">
        <v>1393</v>
      </c>
      <c r="B35" s="1" t="s">
        <v>1</v>
      </c>
      <c r="C35" s="45" t="s">
        <v>4</v>
      </c>
      <c r="D35" s="45" t="s">
        <v>5</v>
      </c>
      <c r="E35" s="45" t="s">
        <v>493</v>
      </c>
      <c r="F35" s="45" t="s">
        <v>494</v>
      </c>
      <c r="G35" t="s">
        <v>1634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5" t="s">
        <v>171</v>
      </c>
      <c r="AK35" s="15"/>
      <c r="AL35" s="1" t="s">
        <v>558</v>
      </c>
      <c r="AM35" s="1" t="s">
        <v>1390</v>
      </c>
      <c r="AN35" s="1" t="s">
        <v>1391</v>
      </c>
      <c r="AP35" s="1" t="s">
        <v>1392</v>
      </c>
      <c r="AQ35" s="45" t="s">
        <v>1377</v>
      </c>
      <c r="AR35" s="45" t="s">
        <v>172</v>
      </c>
      <c r="AS35" s="45" t="s">
        <v>182</v>
      </c>
      <c r="AT35" s="45" t="s">
        <v>209</v>
      </c>
      <c r="AU35" s="45" t="s">
        <v>171</v>
      </c>
      <c r="AV35" s="45" t="s">
        <v>334</v>
      </c>
      <c r="AW35" s="6" t="s">
        <v>558</v>
      </c>
      <c r="AX35" s="84" t="s">
        <v>652</v>
      </c>
      <c r="AY35" s="45" t="s">
        <v>1351</v>
      </c>
      <c r="AZ35" s="82" t="s">
        <v>1352</v>
      </c>
      <c r="BA35" s="45" t="s">
        <v>416</v>
      </c>
      <c r="BB35" s="45" t="s">
        <v>417</v>
      </c>
      <c r="BC35" s="45" t="s">
        <v>324</v>
      </c>
      <c r="BD35" s="45" t="s">
        <v>1138</v>
      </c>
      <c r="BE35" s="45" t="s">
        <v>1139</v>
      </c>
      <c r="BF35" s="52" t="s">
        <v>1133</v>
      </c>
      <c r="BG35" s="6" t="s">
        <v>1025</v>
      </c>
      <c r="BH35" s="45" t="s">
        <v>257</v>
      </c>
      <c r="BI35" s="45" t="s">
        <v>258</v>
      </c>
      <c r="BJ35" s="52"/>
      <c r="BK35" s="45" t="s">
        <v>1140</v>
      </c>
      <c r="BL35" s="45"/>
      <c r="BM35" s="6" t="s">
        <v>1023</v>
      </c>
      <c r="BN35" s="6"/>
      <c r="BO35" s="45" t="s">
        <v>1149</v>
      </c>
      <c r="BP35" s="45" t="s">
        <v>1155</v>
      </c>
      <c r="BQ35" s="45" t="s">
        <v>1156</v>
      </c>
      <c r="BR35" s="45" t="s">
        <v>306</v>
      </c>
      <c r="BS35" s="45" t="s">
        <v>849</v>
      </c>
      <c r="BT35" s="45" t="s">
        <v>1157</v>
      </c>
      <c r="BU35" s="45" t="s">
        <v>1021</v>
      </c>
      <c r="BV35" s="45"/>
      <c r="BW35" s="45" t="s">
        <v>716</v>
      </c>
      <c r="BX35" s="45"/>
      <c r="BY35" s="45" t="s">
        <v>1353</v>
      </c>
      <c r="BZ35" s="45"/>
      <c r="CA35" s="45" t="s">
        <v>660</v>
      </c>
      <c r="CB35" s="45"/>
      <c r="CC35" s="45" t="s">
        <v>1372</v>
      </c>
      <c r="CD35" s="1" t="s">
        <v>1399</v>
      </c>
      <c r="CE35" s="1" t="s">
        <v>593</v>
      </c>
    </row>
    <row r="36" spans="1:86" s="1" customFormat="1" ht="16.5" x14ac:dyDescent="0.25">
      <c r="A36" s="1" t="s">
        <v>1393</v>
      </c>
      <c r="B36" s="9" t="s">
        <v>3</v>
      </c>
      <c r="C36" s="120" t="s">
        <v>763</v>
      </c>
      <c r="D36" s="82" t="s">
        <v>1726</v>
      </c>
      <c r="E36" s="29" t="s">
        <v>718</v>
      </c>
      <c r="F36" s="29" t="s">
        <v>1708</v>
      </c>
      <c r="G36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43896.647802199077</v>
      </c>
      <c r="V36" s="1" t="s">
        <v>36</v>
      </c>
      <c r="W36" s="1" t="s">
        <v>37</v>
      </c>
      <c r="X36" s="1" t="s">
        <v>39</v>
      </c>
      <c r="Y36" s="1" t="s">
        <v>42</v>
      </c>
      <c r="Z36">
        <v>16461</v>
      </c>
      <c r="AA36" s="1" t="s">
        <v>45</v>
      </c>
      <c r="AB36" s="1">
        <v>1</v>
      </c>
      <c r="AC36" s="1" t="s">
        <v>48</v>
      </c>
      <c r="AD36" s="1" t="s">
        <v>49</v>
      </c>
      <c r="AE36" s="29">
        <v>1235383274</v>
      </c>
      <c r="AF36" s="10" t="s">
        <v>1654</v>
      </c>
      <c r="AG36" s="14" t="s">
        <v>1655</v>
      </c>
      <c r="AH36" s="1" t="s">
        <v>55</v>
      </c>
      <c r="AI36" s="1">
        <v>10</v>
      </c>
      <c r="AJ36" s="14" t="s">
        <v>568</v>
      </c>
      <c r="AK36" s="14"/>
      <c r="AL36" s="14" t="s">
        <v>155</v>
      </c>
      <c r="AM36" s="120" t="s">
        <v>763</v>
      </c>
      <c r="AN36" s="82" t="s">
        <v>1726</v>
      </c>
      <c r="AP36" s="1" t="s">
        <v>42</v>
      </c>
      <c r="AQ36" s="45" t="s">
        <v>176</v>
      </c>
      <c r="AR36" s="45" t="s">
        <v>284</v>
      </c>
      <c r="AS36" s="45" t="s">
        <v>190</v>
      </c>
      <c r="AT36" s="45" t="s">
        <v>218</v>
      </c>
      <c r="AU36" s="111" t="s">
        <v>220</v>
      </c>
      <c r="AV36" s="45" t="s">
        <v>190</v>
      </c>
      <c r="AW36" s="52" t="s">
        <v>155</v>
      </c>
      <c r="AX36" s="101" t="s">
        <v>1380</v>
      </c>
      <c r="AY36" s="101" t="s">
        <v>1381</v>
      </c>
      <c r="AZ36" s="82" t="s">
        <v>1344</v>
      </c>
      <c r="BA36" s="45" t="s">
        <v>45</v>
      </c>
      <c r="BB36" s="45" t="s">
        <v>45</v>
      </c>
      <c r="BC36" s="45">
        <v>4</v>
      </c>
      <c r="BD36" s="45" t="s">
        <v>1138</v>
      </c>
      <c r="BE36" s="45" t="s">
        <v>1141</v>
      </c>
      <c r="BF36" s="52" t="s">
        <v>1135</v>
      </c>
      <c r="BG36" s="52" t="s">
        <v>348</v>
      </c>
      <c r="BH36" s="98" t="s">
        <v>714</v>
      </c>
      <c r="BI36" s="98" t="s">
        <v>1709</v>
      </c>
      <c r="BJ36" s="99"/>
      <c r="BK36" s="98" t="s">
        <v>1142</v>
      </c>
      <c r="BL36" s="45"/>
      <c r="BM36" s="6" t="s">
        <v>347</v>
      </c>
      <c r="BN36" s="6"/>
      <c r="BO36" s="45" t="s">
        <v>176</v>
      </c>
      <c r="BP36" s="84" t="s">
        <v>190</v>
      </c>
      <c r="BQ36" s="45" t="s">
        <v>1159</v>
      </c>
      <c r="BR36" s="52" t="s">
        <v>842</v>
      </c>
      <c r="BS36" s="52" t="s">
        <v>1160</v>
      </c>
      <c r="BT36" s="52" t="s">
        <v>850</v>
      </c>
      <c r="BU36" s="52" t="s">
        <v>851</v>
      </c>
      <c r="BV36" s="45"/>
      <c r="BW36" s="52" t="s">
        <v>607</v>
      </c>
      <c r="BX36" s="45"/>
      <c r="BY36" s="52" t="s">
        <v>98</v>
      </c>
      <c r="BZ36" s="45"/>
      <c r="CA36" s="45" t="s">
        <v>42</v>
      </c>
      <c r="CB36" s="45"/>
      <c r="CC36" s="45"/>
      <c r="CD36" s="14" t="s">
        <v>1400</v>
      </c>
      <c r="CE36" s="1" t="s">
        <v>1476</v>
      </c>
    </row>
    <row r="38" spans="1:86" s="1" customFormat="1" ht="16.5" x14ac:dyDescent="0.25">
      <c r="A38" s="1" t="s">
        <v>1394</v>
      </c>
      <c r="B38" s="1" t="s">
        <v>1</v>
      </c>
      <c r="C38" s="45" t="s">
        <v>4</v>
      </c>
      <c r="D38" s="45" t="s">
        <v>5</v>
      </c>
      <c r="E38" s="45" t="s">
        <v>493</v>
      </c>
      <c r="F38" s="45" t="s">
        <v>494</v>
      </c>
      <c r="G38" t="s">
        <v>1634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5" t="s">
        <v>171</v>
      </c>
      <c r="AK38" s="15"/>
      <c r="AL38" s="1" t="s">
        <v>558</v>
      </c>
      <c r="AM38" s="1" t="s">
        <v>1390</v>
      </c>
      <c r="AN38" s="1" t="s">
        <v>1391</v>
      </c>
      <c r="AP38" s="1" t="s">
        <v>1392</v>
      </c>
      <c r="AQ38" s="45" t="s">
        <v>1377</v>
      </c>
      <c r="AR38" s="45" t="s">
        <v>172</v>
      </c>
      <c r="AS38" s="45" t="s">
        <v>182</v>
      </c>
      <c r="AT38" s="45" t="s">
        <v>209</v>
      </c>
      <c r="AU38" s="45" t="s">
        <v>171</v>
      </c>
      <c r="AV38" s="45" t="s">
        <v>334</v>
      </c>
      <c r="AW38" s="6" t="s">
        <v>558</v>
      </c>
      <c r="AX38" s="84" t="s">
        <v>652</v>
      </c>
      <c r="AY38" s="45" t="s">
        <v>1351</v>
      </c>
      <c r="AZ38" s="82" t="s">
        <v>1352</v>
      </c>
      <c r="BA38" s="45" t="s">
        <v>416</v>
      </c>
      <c r="BB38" s="45" t="s">
        <v>417</v>
      </c>
      <c r="BC38" s="45" t="s">
        <v>324</v>
      </c>
      <c r="BD38" s="45" t="s">
        <v>1138</v>
      </c>
      <c r="BE38" s="45" t="s">
        <v>1139</v>
      </c>
      <c r="BF38" s="52" t="s">
        <v>1133</v>
      </c>
      <c r="BG38" s="6" t="s">
        <v>1025</v>
      </c>
      <c r="BH38" s="45" t="s">
        <v>257</v>
      </c>
      <c r="BI38" s="45" t="s">
        <v>258</v>
      </c>
      <c r="BJ38" s="52"/>
      <c r="BK38" s="45" t="s">
        <v>1140</v>
      </c>
      <c r="BL38" s="45"/>
      <c r="BM38" s="6" t="s">
        <v>1023</v>
      </c>
      <c r="BN38" s="6"/>
      <c r="BO38" s="45" t="s">
        <v>1149</v>
      </c>
      <c r="BP38" s="45" t="s">
        <v>1155</v>
      </c>
      <c r="BQ38" s="45" t="s">
        <v>1156</v>
      </c>
      <c r="BR38" s="45" t="s">
        <v>306</v>
      </c>
      <c r="BS38" s="45" t="s">
        <v>849</v>
      </c>
      <c r="BT38" s="45" t="s">
        <v>1157</v>
      </c>
      <c r="BU38" s="45" t="s">
        <v>1021</v>
      </c>
      <c r="BV38" s="45"/>
      <c r="BW38" s="45" t="s">
        <v>716</v>
      </c>
      <c r="BX38" s="45"/>
      <c r="BY38" s="45" t="s">
        <v>1353</v>
      </c>
      <c r="BZ38" s="45"/>
      <c r="CA38" s="45" t="s">
        <v>660</v>
      </c>
      <c r="CB38" s="45"/>
      <c r="CC38" s="45" t="s">
        <v>1372</v>
      </c>
      <c r="CD38" s="1" t="s">
        <v>1399</v>
      </c>
      <c r="CE38" s="1" t="s">
        <v>593</v>
      </c>
    </row>
    <row r="39" spans="1:86" s="1" customFormat="1" ht="16.5" x14ac:dyDescent="0.25">
      <c r="A39" s="1" t="s">
        <v>1394</v>
      </c>
      <c r="B39" s="9" t="s">
        <v>3</v>
      </c>
      <c r="C39" s="120" t="s">
        <v>763</v>
      </c>
      <c r="D39" s="82" t="s">
        <v>1726</v>
      </c>
      <c r="E39" s="29" t="s">
        <v>718</v>
      </c>
      <c r="F39" s="29" t="s">
        <v>1708</v>
      </c>
      <c r="G39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43896.647802199077</v>
      </c>
      <c r="V39" s="1" t="s">
        <v>36</v>
      </c>
      <c r="W39" s="1" t="s">
        <v>37</v>
      </c>
      <c r="X39" s="1" t="s">
        <v>39</v>
      </c>
      <c r="Y39" s="1" t="s">
        <v>42</v>
      </c>
      <c r="Z39">
        <v>16461</v>
      </c>
      <c r="AA39" s="1" t="s">
        <v>45</v>
      </c>
      <c r="AB39" s="1">
        <v>1</v>
      </c>
      <c r="AC39" s="1" t="s">
        <v>48</v>
      </c>
      <c r="AD39" s="1" t="s">
        <v>49</v>
      </c>
      <c r="AE39" s="29">
        <v>1235383274</v>
      </c>
      <c r="AF39" s="10" t="s">
        <v>1654</v>
      </c>
      <c r="AG39" s="14" t="s">
        <v>1655</v>
      </c>
      <c r="AH39" s="1" t="s">
        <v>55</v>
      </c>
      <c r="AI39" s="1">
        <v>10</v>
      </c>
      <c r="AJ39" s="14" t="s">
        <v>568</v>
      </c>
      <c r="AK39" s="14"/>
      <c r="AL39" s="14" t="s">
        <v>155</v>
      </c>
      <c r="AM39" s="120" t="s">
        <v>763</v>
      </c>
      <c r="AN39" s="82" t="s">
        <v>1726</v>
      </c>
      <c r="AP39" s="1" t="s">
        <v>42</v>
      </c>
      <c r="AQ39" s="45" t="s">
        <v>176</v>
      </c>
      <c r="AR39" s="45" t="s">
        <v>284</v>
      </c>
      <c r="AS39" s="45" t="s">
        <v>190</v>
      </c>
      <c r="AT39" s="45" t="s">
        <v>218</v>
      </c>
      <c r="AU39" s="111" t="s">
        <v>220</v>
      </c>
      <c r="AV39" s="45" t="s">
        <v>190</v>
      </c>
      <c r="AW39" s="52" t="s">
        <v>155</v>
      </c>
      <c r="AX39" s="101" t="s">
        <v>1380</v>
      </c>
      <c r="AY39" s="101" t="s">
        <v>1381</v>
      </c>
      <c r="AZ39" s="82" t="s">
        <v>1344</v>
      </c>
      <c r="BA39" s="45" t="s">
        <v>45</v>
      </c>
      <c r="BB39" s="45" t="s">
        <v>45</v>
      </c>
      <c r="BC39" s="45">
        <v>4</v>
      </c>
      <c r="BD39" s="45" t="s">
        <v>1138</v>
      </c>
      <c r="BE39" s="45" t="s">
        <v>1141</v>
      </c>
      <c r="BF39" s="52" t="s">
        <v>1135</v>
      </c>
      <c r="BG39" s="52" t="s">
        <v>348</v>
      </c>
      <c r="BH39" s="98" t="s">
        <v>714</v>
      </c>
      <c r="BI39" s="98" t="s">
        <v>1709</v>
      </c>
      <c r="BJ39" s="99"/>
      <c r="BK39" s="98" t="s">
        <v>1142</v>
      </c>
      <c r="BL39" s="45"/>
      <c r="BM39" s="6" t="s">
        <v>347</v>
      </c>
      <c r="BN39" s="6"/>
      <c r="BO39" s="45" t="s">
        <v>176</v>
      </c>
      <c r="BP39" s="84" t="s">
        <v>190</v>
      </c>
      <c r="BQ39" s="45" t="s">
        <v>1159</v>
      </c>
      <c r="BR39" s="52" t="s">
        <v>842</v>
      </c>
      <c r="BS39" s="52" t="s">
        <v>1160</v>
      </c>
      <c r="BT39" s="52" t="s">
        <v>850</v>
      </c>
      <c r="BU39" s="52" t="s">
        <v>851</v>
      </c>
      <c r="BV39" s="45"/>
      <c r="BW39" s="52" t="s">
        <v>607</v>
      </c>
      <c r="BX39" s="45"/>
      <c r="BY39" s="52" t="s">
        <v>98</v>
      </c>
      <c r="BZ39" s="45"/>
      <c r="CA39" s="45" t="s">
        <v>42</v>
      </c>
      <c r="CB39" s="45"/>
      <c r="CC39" s="45"/>
      <c r="CD39" s="14" t="s">
        <v>1400</v>
      </c>
      <c r="CE39" s="1" t="s">
        <v>1476</v>
      </c>
    </row>
    <row r="41" spans="1:86" s="1" customFormat="1" ht="16.5" x14ac:dyDescent="0.25">
      <c r="A41" s="1" t="s">
        <v>1395</v>
      </c>
      <c r="B41" s="1" t="s">
        <v>1</v>
      </c>
      <c r="C41" s="45" t="s">
        <v>4</v>
      </c>
      <c r="D41" s="45" t="s">
        <v>5</v>
      </c>
      <c r="E41" s="45" t="s">
        <v>493</v>
      </c>
      <c r="F41" s="45" t="s">
        <v>494</v>
      </c>
      <c r="G41" t="s">
        <v>1634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5" t="s">
        <v>171</v>
      </c>
      <c r="AK41" s="15"/>
      <c r="AL41" s="1" t="s">
        <v>558</v>
      </c>
      <c r="AM41" s="1" t="s">
        <v>1390</v>
      </c>
      <c r="AN41" s="1" t="s">
        <v>1391</v>
      </c>
      <c r="AP41" s="1" t="s">
        <v>1392</v>
      </c>
      <c r="AQ41" s="45" t="s">
        <v>1377</v>
      </c>
      <c r="AR41" s="45" t="s">
        <v>172</v>
      </c>
      <c r="AS41" s="45" t="s">
        <v>182</v>
      </c>
      <c r="AT41" s="45" t="s">
        <v>209</v>
      </c>
      <c r="AU41" s="45" t="s">
        <v>171</v>
      </c>
      <c r="AV41" s="45" t="s">
        <v>334</v>
      </c>
      <c r="AW41" s="6" t="s">
        <v>558</v>
      </c>
      <c r="AX41" s="84" t="s">
        <v>652</v>
      </c>
      <c r="AY41" s="45" t="s">
        <v>1351</v>
      </c>
      <c r="AZ41" s="82" t="s">
        <v>1352</v>
      </c>
      <c r="BA41" s="45" t="s">
        <v>416</v>
      </c>
      <c r="BB41" s="45" t="s">
        <v>417</v>
      </c>
      <c r="BC41" s="45" t="s">
        <v>324</v>
      </c>
      <c r="BD41" s="45" t="s">
        <v>1138</v>
      </c>
      <c r="BE41" s="45" t="s">
        <v>1139</v>
      </c>
      <c r="BF41" s="52" t="s">
        <v>1133</v>
      </c>
      <c r="BG41" s="6" t="s">
        <v>1025</v>
      </c>
      <c r="BH41" s="45" t="s">
        <v>257</v>
      </c>
      <c r="BI41" s="45" t="s">
        <v>258</v>
      </c>
      <c r="BJ41" s="52"/>
      <c r="BK41" s="45" t="s">
        <v>1140</v>
      </c>
      <c r="BL41" s="45"/>
      <c r="BM41" s="6" t="s">
        <v>1023</v>
      </c>
      <c r="BN41" s="6"/>
      <c r="BO41" s="45" t="s">
        <v>1149</v>
      </c>
      <c r="BP41" s="45" t="s">
        <v>1155</v>
      </c>
      <c r="BQ41" s="45" t="s">
        <v>1156</v>
      </c>
      <c r="BR41" s="45" t="s">
        <v>306</v>
      </c>
      <c r="BS41" s="45" t="s">
        <v>849</v>
      </c>
      <c r="BT41" s="45" t="s">
        <v>1157</v>
      </c>
      <c r="BU41" s="45" t="s">
        <v>1021</v>
      </c>
      <c r="BV41" s="45"/>
      <c r="BW41" s="45" t="s">
        <v>716</v>
      </c>
      <c r="BX41" s="45"/>
      <c r="BY41" s="45" t="s">
        <v>1353</v>
      </c>
      <c r="BZ41" s="45"/>
      <c r="CA41" s="45" t="s">
        <v>660</v>
      </c>
      <c r="CB41" s="45"/>
      <c r="CC41" s="45" t="s">
        <v>1372</v>
      </c>
      <c r="CD41" s="1" t="s">
        <v>1399</v>
      </c>
      <c r="CE41" s="1" t="s">
        <v>593</v>
      </c>
    </row>
    <row r="42" spans="1:86" s="1" customFormat="1" ht="16.5" x14ac:dyDescent="0.25">
      <c r="A42" s="1" t="s">
        <v>1395</v>
      </c>
      <c r="B42" s="9" t="s">
        <v>3</v>
      </c>
      <c r="C42" s="120" t="s">
        <v>763</v>
      </c>
      <c r="D42" s="82" t="s">
        <v>1726</v>
      </c>
      <c r="E42" s="29" t="s">
        <v>718</v>
      </c>
      <c r="F42" s="29" t="s">
        <v>1708</v>
      </c>
      <c r="G42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43896.647802199077</v>
      </c>
      <c r="V42" s="1" t="s">
        <v>36</v>
      </c>
      <c r="W42" s="1" t="s">
        <v>37</v>
      </c>
      <c r="X42" s="1" t="s">
        <v>39</v>
      </c>
      <c r="Y42" s="1" t="s">
        <v>42</v>
      </c>
      <c r="Z42">
        <v>16461</v>
      </c>
      <c r="AA42" s="1" t="s">
        <v>45</v>
      </c>
      <c r="AB42" s="1">
        <v>1</v>
      </c>
      <c r="AC42" s="1" t="s">
        <v>48</v>
      </c>
      <c r="AD42" s="1" t="s">
        <v>49</v>
      </c>
      <c r="AE42" s="29">
        <v>1235383274</v>
      </c>
      <c r="AF42" s="10" t="s">
        <v>1654</v>
      </c>
      <c r="AG42" s="14" t="s">
        <v>1655</v>
      </c>
      <c r="AH42" s="1" t="s">
        <v>55</v>
      </c>
      <c r="AI42" s="1">
        <v>10</v>
      </c>
      <c r="AJ42" s="14" t="s">
        <v>568</v>
      </c>
      <c r="AK42" s="14"/>
      <c r="AL42" s="14" t="s">
        <v>155</v>
      </c>
      <c r="AM42" s="120" t="s">
        <v>763</v>
      </c>
      <c r="AN42" s="82" t="s">
        <v>1726</v>
      </c>
      <c r="AP42" s="1" t="s">
        <v>42</v>
      </c>
      <c r="AQ42" s="45" t="s">
        <v>176</v>
      </c>
      <c r="AR42" s="45" t="s">
        <v>284</v>
      </c>
      <c r="AS42" s="45" t="s">
        <v>190</v>
      </c>
      <c r="AT42" s="45" t="s">
        <v>218</v>
      </c>
      <c r="AU42" s="111" t="s">
        <v>220</v>
      </c>
      <c r="AV42" s="45" t="s">
        <v>190</v>
      </c>
      <c r="AW42" s="52" t="s">
        <v>155</v>
      </c>
      <c r="AX42" s="101" t="s">
        <v>1380</v>
      </c>
      <c r="AY42" s="101" t="s">
        <v>1381</v>
      </c>
      <c r="AZ42" s="82" t="s">
        <v>1344</v>
      </c>
      <c r="BA42" s="45" t="s">
        <v>45</v>
      </c>
      <c r="BB42" s="45" t="s">
        <v>45</v>
      </c>
      <c r="BC42" s="45">
        <v>4</v>
      </c>
      <c r="BD42" s="45" t="s">
        <v>1138</v>
      </c>
      <c r="BE42" s="45" t="s">
        <v>1141</v>
      </c>
      <c r="BF42" s="52" t="s">
        <v>1135</v>
      </c>
      <c r="BG42" s="52" t="s">
        <v>348</v>
      </c>
      <c r="BH42" s="98" t="s">
        <v>714</v>
      </c>
      <c r="BI42" s="98" t="s">
        <v>1709</v>
      </c>
      <c r="BJ42" s="99"/>
      <c r="BK42" s="98" t="s">
        <v>1142</v>
      </c>
      <c r="BL42" s="45"/>
      <c r="BM42" s="6" t="s">
        <v>347</v>
      </c>
      <c r="BN42" s="6"/>
      <c r="BO42" s="45" t="s">
        <v>176</v>
      </c>
      <c r="BP42" s="84" t="s">
        <v>190</v>
      </c>
      <c r="BQ42" s="45" t="s">
        <v>1159</v>
      </c>
      <c r="BR42" s="52" t="s">
        <v>842</v>
      </c>
      <c r="BS42" s="52" t="s">
        <v>1160</v>
      </c>
      <c r="BT42" s="52" t="s">
        <v>850</v>
      </c>
      <c r="BU42" s="52" t="s">
        <v>851</v>
      </c>
      <c r="BV42" s="45"/>
      <c r="BW42" s="52" t="s">
        <v>607</v>
      </c>
      <c r="BX42" s="45"/>
      <c r="BY42" s="52" t="s">
        <v>98</v>
      </c>
      <c r="BZ42" s="45"/>
      <c r="CA42" s="45" t="s">
        <v>42</v>
      </c>
      <c r="CB42" s="45"/>
      <c r="CC42" s="45"/>
      <c r="CD42" s="14" t="s">
        <v>1400</v>
      </c>
      <c r="CE42" s="1" t="s">
        <v>1476</v>
      </c>
    </row>
    <row r="44" spans="1:86" s="1" customFormat="1" ht="16.5" x14ac:dyDescent="0.25">
      <c r="A44" s="1" t="s">
        <v>1396</v>
      </c>
      <c r="B44" s="1" t="s">
        <v>1</v>
      </c>
      <c r="C44" s="45" t="s">
        <v>4</v>
      </c>
      <c r="D44" s="45" t="s">
        <v>5</v>
      </c>
      <c r="E44" s="45" t="s">
        <v>493</v>
      </c>
      <c r="F44" s="45" t="s">
        <v>494</v>
      </c>
      <c r="G44" t="s">
        <v>1634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5" t="s">
        <v>171</v>
      </c>
      <c r="AK44" s="15"/>
      <c r="AL44" s="1" t="s">
        <v>558</v>
      </c>
      <c r="AM44" s="1" t="s">
        <v>1390</v>
      </c>
      <c r="AN44" s="1" t="s">
        <v>1391</v>
      </c>
      <c r="AP44" s="1" t="s">
        <v>1392</v>
      </c>
      <c r="AQ44" s="45" t="s">
        <v>1377</v>
      </c>
      <c r="AR44" s="45" t="s">
        <v>172</v>
      </c>
      <c r="AS44" s="45" t="s">
        <v>182</v>
      </c>
      <c r="AT44" s="45" t="s">
        <v>209</v>
      </c>
      <c r="AU44" s="45" t="s">
        <v>171</v>
      </c>
      <c r="AV44" s="45" t="s">
        <v>334</v>
      </c>
      <c r="AW44" s="6" t="s">
        <v>558</v>
      </c>
      <c r="AX44" s="84" t="s">
        <v>652</v>
      </c>
      <c r="AY44" s="45" t="s">
        <v>1351</v>
      </c>
      <c r="AZ44" s="82" t="s">
        <v>1352</v>
      </c>
      <c r="BA44" s="45" t="s">
        <v>416</v>
      </c>
      <c r="BB44" s="45" t="s">
        <v>417</v>
      </c>
      <c r="BC44" s="45" t="s">
        <v>324</v>
      </c>
      <c r="BD44" s="45" t="s">
        <v>1138</v>
      </c>
      <c r="BE44" s="45" t="s">
        <v>1139</v>
      </c>
      <c r="BF44" s="52" t="s">
        <v>1133</v>
      </c>
      <c r="BG44" s="6" t="s">
        <v>1025</v>
      </c>
      <c r="BH44" s="45" t="s">
        <v>257</v>
      </c>
      <c r="BI44" s="45" t="s">
        <v>258</v>
      </c>
      <c r="BJ44" s="52"/>
      <c r="BK44" s="45" t="s">
        <v>1140</v>
      </c>
      <c r="BL44" s="45"/>
      <c r="BM44" s="6" t="s">
        <v>1023</v>
      </c>
      <c r="BN44" s="6"/>
      <c r="BO44" s="45" t="s">
        <v>1149</v>
      </c>
      <c r="BP44" s="45" t="s">
        <v>1155</v>
      </c>
      <c r="BQ44" s="45" t="s">
        <v>1156</v>
      </c>
      <c r="BR44" s="45" t="s">
        <v>306</v>
      </c>
      <c r="BS44" s="45" t="s">
        <v>849</v>
      </c>
      <c r="BT44" s="45" t="s">
        <v>1157</v>
      </c>
      <c r="BU44" s="45" t="s">
        <v>1021</v>
      </c>
      <c r="BV44" s="45"/>
      <c r="BW44" s="45" t="s">
        <v>716</v>
      </c>
      <c r="BX44" s="45"/>
      <c r="BY44" s="45" t="s">
        <v>1353</v>
      </c>
      <c r="BZ44" s="45"/>
      <c r="CA44" s="45" t="s">
        <v>660</v>
      </c>
      <c r="CB44" s="45"/>
      <c r="CC44" s="45" t="s">
        <v>1372</v>
      </c>
      <c r="CD44" s="1" t="s">
        <v>1399</v>
      </c>
      <c r="CE44" s="1" t="s">
        <v>593</v>
      </c>
      <c r="CG44" s="1" t="s">
        <v>1479</v>
      </c>
      <c r="CH44" s="1" t="s">
        <v>1480</v>
      </c>
    </row>
    <row r="45" spans="1:86" s="1" customFormat="1" ht="16.5" x14ac:dyDescent="0.25">
      <c r="A45" s="1" t="s">
        <v>1396</v>
      </c>
      <c r="B45" s="9" t="s">
        <v>3</v>
      </c>
      <c r="C45" s="120" t="s">
        <v>763</v>
      </c>
      <c r="D45" s="82" t="s">
        <v>1726</v>
      </c>
      <c r="E45" s="29" t="s">
        <v>718</v>
      </c>
      <c r="F45" s="29" t="s">
        <v>1708</v>
      </c>
      <c r="G45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43896.647802199077</v>
      </c>
      <c r="V45" s="1" t="s">
        <v>36</v>
      </c>
      <c r="W45" s="1" t="s">
        <v>37</v>
      </c>
      <c r="X45" s="1" t="s">
        <v>39</v>
      </c>
      <c r="Y45" s="1" t="s">
        <v>42</v>
      </c>
      <c r="Z45">
        <v>16461</v>
      </c>
      <c r="AA45" s="1" t="s">
        <v>45</v>
      </c>
      <c r="AB45" s="1">
        <v>1</v>
      </c>
      <c r="AC45" s="1" t="s">
        <v>48</v>
      </c>
      <c r="AD45" s="1" t="s">
        <v>49</v>
      </c>
      <c r="AE45" s="29">
        <v>1235383274</v>
      </c>
      <c r="AF45" s="10" t="s">
        <v>1654</v>
      </c>
      <c r="AG45" s="14" t="s">
        <v>1655</v>
      </c>
      <c r="AH45" s="1" t="s">
        <v>55</v>
      </c>
      <c r="AI45" s="1">
        <v>10</v>
      </c>
      <c r="AJ45" s="14" t="s">
        <v>568</v>
      </c>
      <c r="AK45" s="14"/>
      <c r="AL45" s="14" t="s">
        <v>155</v>
      </c>
      <c r="AM45" s="120" t="s">
        <v>763</v>
      </c>
      <c r="AN45" s="82" t="s">
        <v>1726</v>
      </c>
      <c r="AP45" s="1" t="s">
        <v>42</v>
      </c>
      <c r="AQ45" s="45" t="s">
        <v>176</v>
      </c>
      <c r="AR45" s="45" t="s">
        <v>284</v>
      </c>
      <c r="AS45" s="45" t="s">
        <v>190</v>
      </c>
      <c r="AT45" s="45" t="s">
        <v>218</v>
      </c>
      <c r="AU45" s="111" t="s">
        <v>220</v>
      </c>
      <c r="AV45" s="45" t="s">
        <v>190</v>
      </c>
      <c r="AW45" s="52" t="s">
        <v>155</v>
      </c>
      <c r="AX45" s="101" t="s">
        <v>1380</v>
      </c>
      <c r="AY45" s="101" t="s">
        <v>1381</v>
      </c>
      <c r="AZ45" s="82" t="s">
        <v>1344</v>
      </c>
      <c r="BA45" s="45" t="s">
        <v>45</v>
      </c>
      <c r="BB45" s="45" t="s">
        <v>45</v>
      </c>
      <c r="BC45" s="45">
        <v>4</v>
      </c>
      <c r="BD45" s="45" t="s">
        <v>1138</v>
      </c>
      <c r="BE45" s="45" t="s">
        <v>1141</v>
      </c>
      <c r="BF45" s="52" t="s">
        <v>1135</v>
      </c>
      <c r="BG45" s="52" t="s">
        <v>348</v>
      </c>
      <c r="BH45" s="98" t="s">
        <v>714</v>
      </c>
      <c r="BI45" s="98" t="s">
        <v>1709</v>
      </c>
      <c r="BJ45" s="99"/>
      <c r="BK45" s="98" t="s">
        <v>1142</v>
      </c>
      <c r="BL45" s="45"/>
      <c r="BM45" s="6" t="s">
        <v>347</v>
      </c>
      <c r="BN45" s="6"/>
      <c r="BO45" s="45" t="s">
        <v>176</v>
      </c>
      <c r="BP45" s="84" t="s">
        <v>190</v>
      </c>
      <c r="BQ45" s="45" t="s">
        <v>1159</v>
      </c>
      <c r="BR45" s="52" t="s">
        <v>842</v>
      </c>
      <c r="BS45" s="52" t="s">
        <v>1160</v>
      </c>
      <c r="BT45" s="52" t="s">
        <v>850</v>
      </c>
      <c r="BU45" s="52" t="s">
        <v>851</v>
      </c>
      <c r="BV45" s="45"/>
      <c r="BW45" s="52" t="s">
        <v>607</v>
      </c>
      <c r="BX45" s="45"/>
      <c r="BY45" s="52" t="s">
        <v>98</v>
      </c>
      <c r="BZ45" s="45"/>
      <c r="CA45" s="45" t="s">
        <v>42</v>
      </c>
      <c r="CB45" s="45"/>
      <c r="CC45" s="45"/>
      <c r="CD45" s="14" t="s">
        <v>1400</v>
      </c>
      <c r="CE45" s="1" t="s">
        <v>1476</v>
      </c>
      <c r="CG45" s="1" t="s">
        <v>1481</v>
      </c>
      <c r="CH45" s="1" t="s">
        <v>1482</v>
      </c>
    </row>
    <row r="47" spans="1:86" s="1" customFormat="1" ht="16.5" x14ac:dyDescent="0.25">
      <c r="A47" s="1" t="s">
        <v>1397</v>
      </c>
      <c r="B47" s="1" t="s">
        <v>1</v>
      </c>
      <c r="C47" s="45" t="s">
        <v>4</v>
      </c>
      <c r="D47" s="45" t="s">
        <v>5</v>
      </c>
      <c r="E47" s="45" t="s">
        <v>493</v>
      </c>
      <c r="F47" s="45" t="s">
        <v>494</v>
      </c>
      <c r="G47" t="s">
        <v>1634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5" t="s">
        <v>171</v>
      </c>
      <c r="AK47" s="15"/>
      <c r="AL47" s="1" t="s">
        <v>558</v>
      </c>
      <c r="AM47" s="1" t="s">
        <v>1390</v>
      </c>
      <c r="AN47" s="1" t="s">
        <v>1391</v>
      </c>
      <c r="AP47" s="1" t="s">
        <v>1392</v>
      </c>
      <c r="AQ47" s="45" t="s">
        <v>1377</v>
      </c>
      <c r="AR47" s="45" t="s">
        <v>172</v>
      </c>
      <c r="AS47" s="45" t="s">
        <v>182</v>
      </c>
      <c r="AT47" s="45" t="s">
        <v>209</v>
      </c>
      <c r="AU47" s="45" t="s">
        <v>171</v>
      </c>
      <c r="AV47" s="45" t="s">
        <v>334</v>
      </c>
      <c r="AW47" s="6" t="s">
        <v>558</v>
      </c>
      <c r="AX47" s="84" t="s">
        <v>652</v>
      </c>
      <c r="AY47" s="45" t="s">
        <v>1351</v>
      </c>
      <c r="AZ47" s="82" t="s">
        <v>1352</v>
      </c>
      <c r="BA47" s="45" t="s">
        <v>416</v>
      </c>
      <c r="BB47" s="45" t="s">
        <v>417</v>
      </c>
      <c r="BC47" s="45" t="s">
        <v>324</v>
      </c>
      <c r="BD47" s="45" t="s">
        <v>1138</v>
      </c>
      <c r="BE47" s="45" t="s">
        <v>1139</v>
      </c>
      <c r="BF47" s="52" t="s">
        <v>1133</v>
      </c>
      <c r="BG47" s="6" t="s">
        <v>1025</v>
      </c>
      <c r="BH47" s="45" t="s">
        <v>257</v>
      </c>
      <c r="BI47" s="45" t="s">
        <v>258</v>
      </c>
      <c r="BJ47" s="52"/>
      <c r="BK47" s="45" t="s">
        <v>1140</v>
      </c>
      <c r="BL47" s="45"/>
      <c r="BM47" s="6" t="s">
        <v>1023</v>
      </c>
      <c r="BN47" s="6"/>
      <c r="BO47" s="45" t="s">
        <v>1149</v>
      </c>
      <c r="BP47" s="45" t="s">
        <v>1155</v>
      </c>
      <c r="BQ47" s="45" t="s">
        <v>1156</v>
      </c>
      <c r="BR47" s="45" t="s">
        <v>306</v>
      </c>
      <c r="BS47" s="45" t="s">
        <v>849</v>
      </c>
      <c r="BT47" s="45" t="s">
        <v>1157</v>
      </c>
      <c r="BU47" s="45" t="s">
        <v>1021</v>
      </c>
      <c r="BV47" s="45"/>
      <c r="BW47" s="45" t="s">
        <v>716</v>
      </c>
      <c r="BX47" s="45"/>
      <c r="BY47" s="45" t="s">
        <v>1353</v>
      </c>
      <c r="BZ47" s="45"/>
      <c r="CA47" s="45" t="s">
        <v>660</v>
      </c>
      <c r="CB47" s="45"/>
      <c r="CC47" s="45" t="s">
        <v>1372</v>
      </c>
      <c r="CD47" s="1" t="s">
        <v>1399</v>
      </c>
      <c r="CE47" s="1" t="s">
        <v>593</v>
      </c>
      <c r="CG47" s="1" t="s">
        <v>1479</v>
      </c>
      <c r="CH47" s="1" t="s">
        <v>1480</v>
      </c>
    </row>
    <row r="48" spans="1:86" s="1" customFormat="1" ht="16.5" x14ac:dyDescent="0.25">
      <c r="A48" s="1" t="s">
        <v>1397</v>
      </c>
      <c r="B48" s="9" t="s">
        <v>3</v>
      </c>
      <c r="C48" s="120" t="s">
        <v>763</v>
      </c>
      <c r="D48" s="82" t="s">
        <v>1726</v>
      </c>
      <c r="E48" s="29" t="s">
        <v>718</v>
      </c>
      <c r="F48" s="29" t="s">
        <v>1708</v>
      </c>
      <c r="G48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43896.647802199077</v>
      </c>
      <c r="V48" s="1" t="s">
        <v>36</v>
      </c>
      <c r="W48" s="1" t="s">
        <v>37</v>
      </c>
      <c r="X48" s="1" t="s">
        <v>39</v>
      </c>
      <c r="Y48" s="1" t="s">
        <v>42</v>
      </c>
      <c r="Z48">
        <v>16461</v>
      </c>
      <c r="AA48" s="1" t="s">
        <v>45</v>
      </c>
      <c r="AB48" s="1">
        <v>1</v>
      </c>
      <c r="AC48" s="1" t="s">
        <v>48</v>
      </c>
      <c r="AD48" s="1" t="s">
        <v>49</v>
      </c>
      <c r="AE48" s="29">
        <v>1235383274</v>
      </c>
      <c r="AF48" s="10" t="s">
        <v>1654</v>
      </c>
      <c r="AG48" s="14" t="s">
        <v>1655</v>
      </c>
      <c r="AH48" s="1" t="s">
        <v>55</v>
      </c>
      <c r="AI48" s="1">
        <v>10</v>
      </c>
      <c r="AJ48" s="14" t="s">
        <v>568</v>
      </c>
      <c r="AK48" s="14"/>
      <c r="AL48" s="14" t="s">
        <v>155</v>
      </c>
      <c r="AM48" s="120" t="s">
        <v>763</v>
      </c>
      <c r="AN48" s="82" t="s">
        <v>1726</v>
      </c>
      <c r="AP48" s="1" t="s">
        <v>42</v>
      </c>
      <c r="AQ48" s="45" t="s">
        <v>176</v>
      </c>
      <c r="AR48" s="45" t="s">
        <v>284</v>
      </c>
      <c r="AS48" s="45" t="s">
        <v>190</v>
      </c>
      <c r="AT48" s="45" t="s">
        <v>218</v>
      </c>
      <c r="AU48" s="111" t="s">
        <v>220</v>
      </c>
      <c r="AV48" s="45" t="s">
        <v>190</v>
      </c>
      <c r="AW48" s="52" t="s">
        <v>155</v>
      </c>
      <c r="AX48" s="101" t="s">
        <v>1380</v>
      </c>
      <c r="AY48" s="101" t="s">
        <v>1381</v>
      </c>
      <c r="AZ48" s="82" t="s">
        <v>1344</v>
      </c>
      <c r="BA48" s="45" t="s">
        <v>45</v>
      </c>
      <c r="BB48" s="45" t="s">
        <v>45</v>
      </c>
      <c r="BC48" s="45">
        <v>4</v>
      </c>
      <c r="BD48" s="45" t="s">
        <v>1138</v>
      </c>
      <c r="BE48" s="45" t="s">
        <v>1141</v>
      </c>
      <c r="BF48" s="52" t="s">
        <v>1135</v>
      </c>
      <c r="BG48" s="52" t="s">
        <v>348</v>
      </c>
      <c r="BH48" s="98" t="s">
        <v>714</v>
      </c>
      <c r="BI48" s="98" t="s">
        <v>1709</v>
      </c>
      <c r="BJ48" s="99"/>
      <c r="BK48" s="98" t="s">
        <v>1142</v>
      </c>
      <c r="BL48" s="45"/>
      <c r="BM48" s="6" t="s">
        <v>347</v>
      </c>
      <c r="BN48" s="6"/>
      <c r="BO48" s="45" t="s">
        <v>176</v>
      </c>
      <c r="BP48" s="84" t="s">
        <v>190</v>
      </c>
      <c r="BQ48" s="45" t="s">
        <v>1159</v>
      </c>
      <c r="BR48" s="52" t="s">
        <v>842</v>
      </c>
      <c r="BS48" s="52" t="s">
        <v>1160</v>
      </c>
      <c r="BT48" s="52" t="s">
        <v>850</v>
      </c>
      <c r="BU48" s="52" t="s">
        <v>851</v>
      </c>
      <c r="BV48" s="45"/>
      <c r="BW48" s="52" t="s">
        <v>607</v>
      </c>
      <c r="BX48" s="45"/>
      <c r="BY48" s="52" t="s">
        <v>98</v>
      </c>
      <c r="BZ48" s="45"/>
      <c r="CA48" s="45" t="s">
        <v>42</v>
      </c>
      <c r="CB48" s="45"/>
      <c r="CC48" s="45"/>
      <c r="CD48" s="14" t="s">
        <v>1400</v>
      </c>
      <c r="CE48" s="1" t="s">
        <v>1476</v>
      </c>
      <c r="CG48" s="1" t="s">
        <v>1481</v>
      </c>
      <c r="CH48" s="1" t="s">
        <v>1482</v>
      </c>
    </row>
    <row r="49" spans="1:86" s="132" customFormat="1" ht="16.5" x14ac:dyDescent="0.25">
      <c r="B49" s="133"/>
      <c r="C49" s="120"/>
      <c r="D49" s="82"/>
      <c r="E49" s="29"/>
      <c r="F49" s="29"/>
      <c r="G49"/>
      <c r="J49" s="81"/>
      <c r="M49" s="134"/>
      <c r="N49" s="134"/>
      <c r="U49" s="135"/>
      <c r="Z49"/>
      <c r="AE49" s="29"/>
      <c r="AF49" s="81"/>
      <c r="AG49" s="14"/>
      <c r="AJ49" s="14"/>
      <c r="AK49" s="14"/>
      <c r="AL49" s="14"/>
      <c r="AM49" s="73"/>
      <c r="AN49" s="29"/>
      <c r="AQ49" s="45"/>
      <c r="AR49" s="45"/>
      <c r="AS49" s="45"/>
      <c r="AT49" s="45"/>
      <c r="AU49" s="111"/>
      <c r="AV49" s="45"/>
      <c r="AW49" s="52"/>
      <c r="AX49" s="101"/>
      <c r="AY49" s="101"/>
      <c r="AZ49" s="82"/>
      <c r="BA49" s="45"/>
      <c r="BB49" s="45"/>
      <c r="BC49" s="45"/>
      <c r="BD49" s="45"/>
      <c r="BE49" s="45"/>
      <c r="BF49" s="52"/>
      <c r="BG49" s="52"/>
      <c r="BH49" s="98"/>
      <c r="BI49" s="98"/>
      <c r="BJ49" s="99"/>
      <c r="BK49" s="98"/>
      <c r="BL49" s="45"/>
      <c r="BM49" s="136"/>
      <c r="BN49" s="136"/>
      <c r="BO49" s="45"/>
      <c r="BP49" s="84"/>
      <c r="BQ49" s="45"/>
      <c r="BR49" s="52"/>
      <c r="BS49" s="52"/>
      <c r="BT49" s="52"/>
      <c r="BU49" s="52"/>
      <c r="BV49" s="45"/>
      <c r="BW49" s="52"/>
      <c r="BX49" s="45"/>
      <c r="BY49" s="52"/>
      <c r="BZ49" s="45"/>
      <c r="CA49" s="45"/>
      <c r="CB49" s="45"/>
      <c r="CC49" s="45"/>
      <c r="CD49" s="14"/>
    </row>
    <row r="50" spans="1:86" s="1" customFormat="1" ht="16.5" x14ac:dyDescent="0.25">
      <c r="A50" s="1" t="s">
        <v>1398</v>
      </c>
      <c r="B50" s="1" t="s">
        <v>1</v>
      </c>
      <c r="C50" s="45" t="s">
        <v>4</v>
      </c>
      <c r="D50" s="45" t="s">
        <v>5</v>
      </c>
      <c r="E50" s="45" t="s">
        <v>493</v>
      </c>
      <c r="F50" s="45" t="s">
        <v>494</v>
      </c>
      <c r="G50" t="s">
        <v>1634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5" t="s">
        <v>171</v>
      </c>
      <c r="AK50" s="15"/>
      <c r="AL50" s="1" t="s">
        <v>558</v>
      </c>
      <c r="AM50" s="1" t="s">
        <v>1390</v>
      </c>
      <c r="AN50" s="1" t="s">
        <v>1391</v>
      </c>
      <c r="AP50" s="1" t="s">
        <v>1392</v>
      </c>
      <c r="AQ50" s="45" t="s">
        <v>1377</v>
      </c>
      <c r="AR50" s="45" t="s">
        <v>172</v>
      </c>
      <c r="AS50" s="45" t="s">
        <v>182</v>
      </c>
      <c r="AT50" s="45" t="s">
        <v>209</v>
      </c>
      <c r="AU50" s="45" t="s">
        <v>171</v>
      </c>
      <c r="AV50" s="45" t="s">
        <v>334</v>
      </c>
      <c r="AW50" s="6" t="s">
        <v>558</v>
      </c>
      <c r="AX50" s="84" t="s">
        <v>652</v>
      </c>
      <c r="AY50" s="45" t="s">
        <v>1351</v>
      </c>
      <c r="AZ50" s="82" t="s">
        <v>1352</v>
      </c>
      <c r="BA50" s="45" t="s">
        <v>416</v>
      </c>
      <c r="BB50" s="45" t="s">
        <v>417</v>
      </c>
      <c r="BC50" s="45" t="s">
        <v>324</v>
      </c>
      <c r="BD50" s="45" t="s">
        <v>1138</v>
      </c>
      <c r="BE50" s="45" t="s">
        <v>1139</v>
      </c>
      <c r="BF50" s="52" t="s">
        <v>1133</v>
      </c>
      <c r="BG50" s="6" t="s">
        <v>1025</v>
      </c>
      <c r="BH50" s="45" t="s">
        <v>257</v>
      </c>
      <c r="BI50" s="45" t="s">
        <v>258</v>
      </c>
      <c r="BJ50" s="52"/>
      <c r="BK50" s="45" t="s">
        <v>1140</v>
      </c>
      <c r="BL50" s="45"/>
      <c r="BM50" s="6" t="s">
        <v>1023</v>
      </c>
      <c r="BN50" s="6"/>
      <c r="BO50" s="45" t="s">
        <v>1149</v>
      </c>
      <c r="BP50" s="45" t="s">
        <v>1155</v>
      </c>
      <c r="BQ50" s="45" t="s">
        <v>1156</v>
      </c>
      <c r="BR50" s="45" t="s">
        <v>306</v>
      </c>
      <c r="BS50" s="45" t="s">
        <v>849</v>
      </c>
      <c r="BT50" s="45" t="s">
        <v>1157</v>
      </c>
      <c r="BU50" s="45" t="s">
        <v>1021</v>
      </c>
      <c r="BV50" s="45"/>
      <c r="BW50" s="45" t="s">
        <v>716</v>
      </c>
      <c r="BX50" s="45"/>
      <c r="BY50" s="45" t="s">
        <v>1353</v>
      </c>
      <c r="BZ50" s="45"/>
      <c r="CA50" s="45" t="s">
        <v>660</v>
      </c>
      <c r="CB50" s="45"/>
      <c r="CC50" s="45" t="s">
        <v>1372</v>
      </c>
      <c r="CD50" s="1" t="s">
        <v>1399</v>
      </c>
      <c r="CE50" s="1" t="s">
        <v>593</v>
      </c>
      <c r="CG50" s="1" t="s">
        <v>1479</v>
      </c>
      <c r="CH50" s="1" t="s">
        <v>1480</v>
      </c>
    </row>
    <row r="51" spans="1:86" s="1" customFormat="1" ht="16.5" x14ac:dyDescent="0.25">
      <c r="A51" s="1" t="s">
        <v>1398</v>
      </c>
      <c r="B51" s="9" t="s">
        <v>3</v>
      </c>
      <c r="C51" s="120" t="s">
        <v>763</v>
      </c>
      <c r="D51" s="82" t="s">
        <v>1726</v>
      </c>
      <c r="E51" s="29" t="s">
        <v>718</v>
      </c>
      <c r="F51" s="29" t="s">
        <v>1708</v>
      </c>
      <c r="G5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43896.647802199077</v>
      </c>
      <c r="V51" s="1" t="s">
        <v>36</v>
      </c>
      <c r="W51" s="1" t="s">
        <v>37</v>
      </c>
      <c r="X51" s="1" t="s">
        <v>39</v>
      </c>
      <c r="Y51" s="1" t="s">
        <v>42</v>
      </c>
      <c r="Z51">
        <v>16461</v>
      </c>
      <c r="AA51" s="1" t="s">
        <v>45</v>
      </c>
      <c r="AB51" s="1">
        <v>1</v>
      </c>
      <c r="AC51" s="1" t="s">
        <v>48</v>
      </c>
      <c r="AD51" s="1" t="s">
        <v>49</v>
      </c>
      <c r="AE51" s="29">
        <v>1235383274</v>
      </c>
      <c r="AF51" s="10" t="s">
        <v>1654</v>
      </c>
      <c r="AG51" s="14" t="s">
        <v>1655</v>
      </c>
      <c r="AH51" s="1" t="s">
        <v>55</v>
      </c>
      <c r="AI51" s="1">
        <v>10</v>
      </c>
      <c r="AJ51" s="14" t="s">
        <v>568</v>
      </c>
      <c r="AK51" s="14"/>
      <c r="AL51" s="14" t="s">
        <v>155</v>
      </c>
      <c r="AM51" s="120" t="s">
        <v>763</v>
      </c>
      <c r="AN51" s="82" t="s">
        <v>1726</v>
      </c>
      <c r="AP51" s="1" t="s">
        <v>42</v>
      </c>
      <c r="AQ51" s="45" t="s">
        <v>176</v>
      </c>
      <c r="AR51" s="45" t="s">
        <v>284</v>
      </c>
      <c r="AS51" s="45" t="s">
        <v>190</v>
      </c>
      <c r="AT51" s="45" t="s">
        <v>218</v>
      </c>
      <c r="AU51" s="111" t="s">
        <v>220</v>
      </c>
      <c r="AV51" s="45" t="s">
        <v>190</v>
      </c>
      <c r="AW51" s="52" t="s">
        <v>155</v>
      </c>
      <c r="AX51" s="101" t="s">
        <v>1380</v>
      </c>
      <c r="AY51" s="101" t="s">
        <v>1381</v>
      </c>
      <c r="AZ51" s="82" t="s">
        <v>1344</v>
      </c>
      <c r="BA51" s="45" t="s">
        <v>45</v>
      </c>
      <c r="BB51" s="45" t="s">
        <v>45</v>
      </c>
      <c r="BC51" s="45">
        <v>4</v>
      </c>
      <c r="BD51" s="45" t="s">
        <v>1138</v>
      </c>
      <c r="BE51" s="45" t="s">
        <v>1141</v>
      </c>
      <c r="BF51" s="52" t="s">
        <v>1135</v>
      </c>
      <c r="BG51" s="52" t="s">
        <v>348</v>
      </c>
      <c r="BH51" s="98" t="s">
        <v>714</v>
      </c>
      <c r="BI51" s="98" t="s">
        <v>1709</v>
      </c>
      <c r="BJ51" s="99"/>
      <c r="BK51" s="98" t="s">
        <v>1142</v>
      </c>
      <c r="BL51" s="45"/>
      <c r="BM51" s="6" t="s">
        <v>347</v>
      </c>
      <c r="BN51" s="6"/>
      <c r="BO51" s="45" t="s">
        <v>176</v>
      </c>
      <c r="BP51" s="84" t="s">
        <v>190</v>
      </c>
      <c r="BQ51" s="45" t="s">
        <v>1159</v>
      </c>
      <c r="BR51" s="52" t="s">
        <v>842</v>
      </c>
      <c r="BS51" s="52" t="s">
        <v>1160</v>
      </c>
      <c r="BT51" s="52" t="s">
        <v>850</v>
      </c>
      <c r="BU51" s="52" t="s">
        <v>851</v>
      </c>
      <c r="BV51" s="45"/>
      <c r="BW51" s="52" t="s">
        <v>607</v>
      </c>
      <c r="BX51" s="45"/>
      <c r="BY51" s="52" t="s">
        <v>98</v>
      </c>
      <c r="BZ51" s="45"/>
      <c r="CA51" s="45" t="s">
        <v>42</v>
      </c>
      <c r="CB51" s="45"/>
      <c r="CC51" s="45"/>
      <c r="CD51" s="14" t="s">
        <v>1400</v>
      </c>
      <c r="CE51" s="1" t="s">
        <v>1476</v>
      </c>
      <c r="CG51" s="1" t="s">
        <v>1481</v>
      </c>
      <c r="CH51" s="1" t="s">
        <v>1482</v>
      </c>
    </row>
    <row r="53" spans="1:86" s="1" customFormat="1" ht="16.5" x14ac:dyDescent="0.25">
      <c r="A53" s="1" t="s">
        <v>1401</v>
      </c>
      <c r="B53" s="1" t="s">
        <v>1</v>
      </c>
      <c r="C53" s="45" t="s">
        <v>4</v>
      </c>
      <c r="D53" s="45" t="s">
        <v>5</v>
      </c>
      <c r="E53" s="45" t="s">
        <v>493</v>
      </c>
      <c r="F53" s="45" t="s">
        <v>494</v>
      </c>
      <c r="G53" t="s">
        <v>1634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5" t="s">
        <v>171</v>
      </c>
      <c r="AK53" s="15"/>
      <c r="AL53" s="1" t="s">
        <v>558</v>
      </c>
      <c r="AM53" s="1" t="s">
        <v>1390</v>
      </c>
      <c r="AN53" s="1" t="s">
        <v>1391</v>
      </c>
      <c r="AP53" s="1" t="s">
        <v>1392</v>
      </c>
      <c r="AQ53" s="45" t="s">
        <v>1377</v>
      </c>
      <c r="AR53" s="45" t="s">
        <v>172</v>
      </c>
      <c r="AS53" s="45" t="s">
        <v>182</v>
      </c>
      <c r="AT53" s="45" t="s">
        <v>209</v>
      </c>
      <c r="AU53" s="45" t="s">
        <v>171</v>
      </c>
      <c r="AV53" s="45" t="s">
        <v>334</v>
      </c>
      <c r="AW53" s="6" t="s">
        <v>558</v>
      </c>
      <c r="AX53" s="84" t="s">
        <v>652</v>
      </c>
      <c r="AY53" s="45" t="s">
        <v>1351</v>
      </c>
      <c r="AZ53" s="82" t="s">
        <v>1352</v>
      </c>
      <c r="BA53" s="45" t="s">
        <v>416</v>
      </c>
      <c r="BB53" s="45" t="s">
        <v>417</v>
      </c>
      <c r="BC53" s="45" t="s">
        <v>324</v>
      </c>
      <c r="BD53" s="45" t="s">
        <v>1138</v>
      </c>
      <c r="BE53" s="45" t="s">
        <v>1139</v>
      </c>
      <c r="BF53" s="52" t="s">
        <v>1133</v>
      </c>
      <c r="BG53" s="6" t="s">
        <v>1025</v>
      </c>
      <c r="BH53" s="45" t="s">
        <v>257</v>
      </c>
      <c r="BI53" s="45" t="s">
        <v>258</v>
      </c>
      <c r="BJ53" s="52"/>
      <c r="BK53" s="45" t="s">
        <v>1140</v>
      </c>
      <c r="BL53" s="45"/>
      <c r="BM53" s="6" t="s">
        <v>1023</v>
      </c>
      <c r="BN53" s="6"/>
      <c r="BO53" s="45" t="s">
        <v>1149</v>
      </c>
      <c r="BP53" s="45" t="s">
        <v>1155</v>
      </c>
      <c r="BQ53" s="45" t="s">
        <v>1156</v>
      </c>
      <c r="BR53" s="45" t="s">
        <v>306</v>
      </c>
      <c r="BS53" s="45" t="s">
        <v>849</v>
      </c>
      <c r="BT53" s="45" t="s">
        <v>1157</v>
      </c>
      <c r="BU53" s="45" t="s">
        <v>1021</v>
      </c>
      <c r="BV53" s="45"/>
      <c r="BW53" s="45" t="s">
        <v>716</v>
      </c>
      <c r="BX53" s="45"/>
      <c r="BY53" s="45" t="s">
        <v>1353</v>
      </c>
      <c r="BZ53" s="45"/>
      <c r="CA53" s="45" t="s">
        <v>660</v>
      </c>
      <c r="CB53" s="45"/>
      <c r="CC53" s="45" t="s">
        <v>1372</v>
      </c>
      <c r="CD53" s="1" t="s">
        <v>1399</v>
      </c>
      <c r="CE53" s="1" t="s">
        <v>593</v>
      </c>
      <c r="CG53" s="1" t="s">
        <v>1479</v>
      </c>
      <c r="CH53" s="1" t="s">
        <v>1480</v>
      </c>
    </row>
    <row r="54" spans="1:86" s="1" customFormat="1" ht="16.5" x14ac:dyDescent="0.25">
      <c r="A54" s="1" t="s">
        <v>1401</v>
      </c>
      <c r="B54" s="9" t="s">
        <v>3</v>
      </c>
      <c r="C54" s="120" t="s">
        <v>763</v>
      </c>
      <c r="D54" s="82" t="s">
        <v>1726</v>
      </c>
      <c r="E54" s="29" t="s">
        <v>718</v>
      </c>
      <c r="F54" s="29" t="s">
        <v>1708</v>
      </c>
      <c r="G54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43896.647802199077</v>
      </c>
      <c r="V54" s="1" t="s">
        <v>36</v>
      </c>
      <c r="W54" s="1" t="s">
        <v>37</v>
      </c>
      <c r="X54" s="1" t="s">
        <v>39</v>
      </c>
      <c r="Y54" s="1" t="s">
        <v>42</v>
      </c>
      <c r="Z54">
        <v>16461</v>
      </c>
      <c r="AA54" s="1" t="s">
        <v>45</v>
      </c>
      <c r="AB54" s="1">
        <v>1</v>
      </c>
      <c r="AC54" s="1" t="s">
        <v>48</v>
      </c>
      <c r="AD54" s="1" t="s">
        <v>49</v>
      </c>
      <c r="AE54" s="29">
        <v>1235383274</v>
      </c>
      <c r="AF54" s="10" t="s">
        <v>1654</v>
      </c>
      <c r="AG54" s="14" t="s">
        <v>1655</v>
      </c>
      <c r="AH54" s="1" t="s">
        <v>55</v>
      </c>
      <c r="AI54" s="1">
        <v>10</v>
      </c>
      <c r="AJ54" s="14" t="s">
        <v>568</v>
      </c>
      <c r="AK54" s="14"/>
      <c r="AL54" s="14" t="s">
        <v>155</v>
      </c>
      <c r="AM54" s="120" t="s">
        <v>763</v>
      </c>
      <c r="AN54" s="82" t="s">
        <v>1726</v>
      </c>
      <c r="AP54" s="1" t="s">
        <v>42</v>
      </c>
      <c r="AQ54" s="45" t="s">
        <v>176</v>
      </c>
      <c r="AR54" s="45" t="s">
        <v>1489</v>
      </c>
      <c r="AS54" s="45" t="s">
        <v>190</v>
      </c>
      <c r="AT54" s="45" t="s">
        <v>218</v>
      </c>
      <c r="AU54" s="111" t="s">
        <v>220</v>
      </c>
      <c r="AV54" s="45" t="s">
        <v>190</v>
      </c>
      <c r="AW54" s="52" t="s">
        <v>155</v>
      </c>
      <c r="AX54" s="101" t="s">
        <v>1380</v>
      </c>
      <c r="AY54" s="101" t="s">
        <v>1381</v>
      </c>
      <c r="AZ54" s="82" t="s">
        <v>1344</v>
      </c>
      <c r="BA54" s="45" t="s">
        <v>45</v>
      </c>
      <c r="BB54" s="45" t="s">
        <v>45</v>
      </c>
      <c r="BC54" s="45">
        <v>4</v>
      </c>
      <c r="BD54" s="45" t="s">
        <v>1138</v>
      </c>
      <c r="BE54" s="45" t="s">
        <v>1141</v>
      </c>
      <c r="BF54" s="52" t="s">
        <v>1135</v>
      </c>
      <c r="BG54" s="52" t="s">
        <v>348</v>
      </c>
      <c r="BH54" s="98" t="s">
        <v>714</v>
      </c>
      <c r="BI54" s="98" t="s">
        <v>1709</v>
      </c>
      <c r="BJ54" s="99"/>
      <c r="BK54" s="98" t="s">
        <v>1142</v>
      </c>
      <c r="BL54" s="45"/>
      <c r="BM54" s="6" t="s">
        <v>347</v>
      </c>
      <c r="BN54" s="6"/>
      <c r="BO54" s="45" t="s">
        <v>176</v>
      </c>
      <c r="BP54" s="84" t="s">
        <v>190</v>
      </c>
      <c r="BQ54" s="45" t="s">
        <v>1159</v>
      </c>
      <c r="BR54" s="52" t="s">
        <v>842</v>
      </c>
      <c r="BS54" s="52" t="s">
        <v>1160</v>
      </c>
      <c r="BT54" s="52" t="s">
        <v>850</v>
      </c>
      <c r="BU54" s="52" t="s">
        <v>851</v>
      </c>
      <c r="BV54" s="45"/>
      <c r="BW54" s="52" t="s">
        <v>607</v>
      </c>
      <c r="BX54" s="45"/>
      <c r="BY54" s="52" t="s">
        <v>98</v>
      </c>
      <c r="BZ54" s="45"/>
      <c r="CA54" s="45" t="s">
        <v>42</v>
      </c>
      <c r="CB54" s="45"/>
      <c r="CC54" s="45"/>
      <c r="CD54" s="14" t="s">
        <v>1400</v>
      </c>
      <c r="CE54" s="1" t="s">
        <v>1476</v>
      </c>
      <c r="CG54" s="1" t="s">
        <v>1481</v>
      </c>
      <c r="CH54" s="1" t="s">
        <v>1482</v>
      </c>
    </row>
    <row r="56" spans="1:86" s="1" customFormat="1" ht="16.5" x14ac:dyDescent="0.25">
      <c r="A56" s="1" t="s">
        <v>1402</v>
      </c>
      <c r="B56" s="1" t="s">
        <v>1</v>
      </c>
      <c r="C56" s="45" t="s">
        <v>4</v>
      </c>
      <c r="D56" s="45" t="s">
        <v>5</v>
      </c>
      <c r="E56" s="45" t="s">
        <v>493</v>
      </c>
      <c r="F56" s="45" t="s">
        <v>494</v>
      </c>
      <c r="G56" t="s">
        <v>1634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5" t="s">
        <v>171</v>
      </c>
      <c r="AK56" s="15"/>
      <c r="AL56" s="1" t="s">
        <v>558</v>
      </c>
      <c r="AM56" s="1" t="s">
        <v>1390</v>
      </c>
      <c r="AN56" s="1" t="s">
        <v>1391</v>
      </c>
      <c r="AP56" s="1" t="s">
        <v>1392</v>
      </c>
      <c r="AQ56" s="45" t="s">
        <v>1377</v>
      </c>
      <c r="AR56" s="45" t="s">
        <v>172</v>
      </c>
      <c r="AS56" s="45" t="s">
        <v>182</v>
      </c>
      <c r="AT56" s="45" t="s">
        <v>209</v>
      </c>
      <c r="AU56" s="45" t="s">
        <v>171</v>
      </c>
      <c r="AV56" s="45" t="s">
        <v>334</v>
      </c>
      <c r="AW56" s="6" t="s">
        <v>558</v>
      </c>
      <c r="AX56" s="84" t="s">
        <v>652</v>
      </c>
      <c r="AY56" s="45" t="s">
        <v>1351</v>
      </c>
      <c r="AZ56" s="82" t="s">
        <v>1352</v>
      </c>
      <c r="BA56" s="45" t="s">
        <v>416</v>
      </c>
      <c r="BB56" s="45" t="s">
        <v>417</v>
      </c>
      <c r="BC56" s="45" t="s">
        <v>324</v>
      </c>
      <c r="BD56" s="45" t="s">
        <v>1138</v>
      </c>
      <c r="BE56" s="45" t="s">
        <v>1139</v>
      </c>
      <c r="BF56" s="52" t="s">
        <v>1133</v>
      </c>
      <c r="BG56" s="6" t="s">
        <v>1025</v>
      </c>
      <c r="BH56" s="45" t="s">
        <v>257</v>
      </c>
      <c r="BI56" s="45" t="s">
        <v>258</v>
      </c>
      <c r="BJ56" s="52"/>
      <c r="BK56" s="45" t="s">
        <v>1140</v>
      </c>
      <c r="BL56" s="45"/>
      <c r="BM56" s="6" t="s">
        <v>1023</v>
      </c>
      <c r="BN56" s="6"/>
      <c r="BO56" s="45" t="s">
        <v>1149</v>
      </c>
      <c r="BP56" s="45" t="s">
        <v>1155</v>
      </c>
      <c r="BQ56" s="45" t="s">
        <v>1156</v>
      </c>
      <c r="BR56" s="45" t="s">
        <v>306</v>
      </c>
      <c r="BS56" s="45" t="s">
        <v>849</v>
      </c>
      <c r="BT56" s="45" t="s">
        <v>1157</v>
      </c>
      <c r="BU56" s="45" t="s">
        <v>1021</v>
      </c>
      <c r="BV56" s="45"/>
      <c r="BW56" s="45" t="s">
        <v>716</v>
      </c>
      <c r="BX56" s="45"/>
      <c r="BY56" s="45" t="s">
        <v>1353</v>
      </c>
      <c r="BZ56" s="45"/>
      <c r="CA56" s="45" t="s">
        <v>660</v>
      </c>
      <c r="CB56" s="45"/>
      <c r="CC56" s="45" t="s">
        <v>1372</v>
      </c>
      <c r="CD56" s="1" t="s">
        <v>1399</v>
      </c>
      <c r="CE56" s="1" t="s">
        <v>593</v>
      </c>
      <c r="CG56" s="1" t="s">
        <v>1479</v>
      </c>
      <c r="CH56" s="1" t="s">
        <v>1480</v>
      </c>
    </row>
    <row r="57" spans="1:86" s="1" customFormat="1" ht="16.5" x14ac:dyDescent="0.25">
      <c r="A57" s="1" t="s">
        <v>1402</v>
      </c>
      <c r="B57" s="9" t="s">
        <v>3</v>
      </c>
      <c r="C57" s="120" t="s">
        <v>763</v>
      </c>
      <c r="D57" s="82" t="s">
        <v>1726</v>
      </c>
      <c r="E57" s="29" t="s">
        <v>718</v>
      </c>
      <c r="F57" s="29" t="s">
        <v>1708</v>
      </c>
      <c r="G57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43896.647802199077</v>
      </c>
      <c r="V57" s="1" t="s">
        <v>36</v>
      </c>
      <c r="W57" s="1" t="s">
        <v>37</v>
      </c>
      <c r="X57" s="1" t="s">
        <v>39</v>
      </c>
      <c r="Y57" s="1" t="s">
        <v>42</v>
      </c>
      <c r="Z57">
        <v>16461</v>
      </c>
      <c r="AA57" s="1" t="s">
        <v>45</v>
      </c>
      <c r="AB57" s="1">
        <v>1</v>
      </c>
      <c r="AC57" s="1" t="s">
        <v>48</v>
      </c>
      <c r="AD57" s="1" t="s">
        <v>49</v>
      </c>
      <c r="AE57" s="29">
        <v>1235383274</v>
      </c>
      <c r="AF57" s="10" t="s">
        <v>1654</v>
      </c>
      <c r="AG57" s="14" t="s">
        <v>1655</v>
      </c>
      <c r="AH57" s="1" t="s">
        <v>55</v>
      </c>
      <c r="AI57" s="1">
        <v>10</v>
      </c>
      <c r="AJ57" s="14" t="s">
        <v>568</v>
      </c>
      <c r="AK57" s="14"/>
      <c r="AL57" s="14" t="s">
        <v>155</v>
      </c>
      <c r="AM57" s="120" t="s">
        <v>763</v>
      </c>
      <c r="AN57" s="82" t="s">
        <v>1726</v>
      </c>
      <c r="AP57" s="1" t="s">
        <v>42</v>
      </c>
      <c r="AQ57" s="45" t="s">
        <v>176</v>
      </c>
      <c r="AR57" s="45" t="s">
        <v>284</v>
      </c>
      <c r="AS57" s="45" t="s">
        <v>190</v>
      </c>
      <c r="AT57" s="45" t="s">
        <v>218</v>
      </c>
      <c r="AU57" s="111" t="s">
        <v>220</v>
      </c>
      <c r="AV57" s="45" t="s">
        <v>190</v>
      </c>
      <c r="AW57" s="52" t="s">
        <v>155</v>
      </c>
      <c r="AX57" s="101" t="s">
        <v>1380</v>
      </c>
      <c r="AY57" s="101" t="s">
        <v>1381</v>
      </c>
      <c r="AZ57" s="82" t="s">
        <v>1344</v>
      </c>
      <c r="BA57" s="45" t="s">
        <v>45</v>
      </c>
      <c r="BB57" s="45" t="s">
        <v>45</v>
      </c>
      <c r="BC57" s="45">
        <v>4</v>
      </c>
      <c r="BD57" s="45" t="s">
        <v>1138</v>
      </c>
      <c r="BE57" s="45" t="s">
        <v>1141</v>
      </c>
      <c r="BF57" s="52" t="s">
        <v>1135</v>
      </c>
      <c r="BG57" s="52" t="s">
        <v>348</v>
      </c>
      <c r="BH57" s="98" t="s">
        <v>714</v>
      </c>
      <c r="BI57" s="98" t="s">
        <v>1709</v>
      </c>
      <c r="BJ57" s="99"/>
      <c r="BK57" s="98" t="s">
        <v>1142</v>
      </c>
      <c r="BL57" s="45"/>
      <c r="BM57" s="6" t="s">
        <v>347</v>
      </c>
      <c r="BN57" s="6"/>
      <c r="BO57" s="45" t="s">
        <v>176</v>
      </c>
      <c r="BP57" s="84" t="s">
        <v>190</v>
      </c>
      <c r="BQ57" s="45" t="s">
        <v>1159</v>
      </c>
      <c r="BR57" s="52" t="s">
        <v>842</v>
      </c>
      <c r="BS57" s="52" t="s">
        <v>1160</v>
      </c>
      <c r="BT57" s="52" t="s">
        <v>850</v>
      </c>
      <c r="BU57" s="52" t="s">
        <v>851</v>
      </c>
      <c r="BV57" s="45"/>
      <c r="BW57" s="52" t="s">
        <v>607</v>
      </c>
      <c r="BX57" s="45"/>
      <c r="BY57" s="52" t="s">
        <v>98</v>
      </c>
      <c r="BZ57" s="45"/>
      <c r="CA57" s="45" t="s">
        <v>42</v>
      </c>
      <c r="CB57" s="45"/>
      <c r="CC57" s="45"/>
      <c r="CD57" s="14" t="s">
        <v>1400</v>
      </c>
      <c r="CE57" s="1" t="s">
        <v>1476</v>
      </c>
      <c r="CG57" s="1" t="s">
        <v>1481</v>
      </c>
      <c r="CH57" s="1" t="s">
        <v>1482</v>
      </c>
    </row>
    <row r="59" spans="1:86" s="1" customFormat="1" ht="16.5" x14ac:dyDescent="0.25">
      <c r="A59" s="1" t="s">
        <v>1403</v>
      </c>
      <c r="B59" s="1" t="s">
        <v>1</v>
      </c>
      <c r="C59" s="45" t="s">
        <v>4</v>
      </c>
      <c r="D59" s="45" t="s">
        <v>5</v>
      </c>
      <c r="E59" s="45" t="s">
        <v>493</v>
      </c>
      <c r="F59" s="45" t="s">
        <v>494</v>
      </c>
      <c r="G59" t="s">
        <v>1634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5" t="s">
        <v>171</v>
      </c>
      <c r="AK59" s="15"/>
      <c r="AL59" s="1" t="s">
        <v>558</v>
      </c>
      <c r="AM59" s="1" t="s">
        <v>1390</v>
      </c>
      <c r="AN59" s="1" t="s">
        <v>1391</v>
      </c>
      <c r="AP59" s="1" t="s">
        <v>1392</v>
      </c>
      <c r="AQ59" s="45" t="s">
        <v>1377</v>
      </c>
      <c r="AR59" s="45" t="s">
        <v>172</v>
      </c>
      <c r="AS59" s="45" t="s">
        <v>182</v>
      </c>
      <c r="AT59" s="45" t="s">
        <v>209</v>
      </c>
      <c r="AU59" s="45" t="s">
        <v>171</v>
      </c>
      <c r="AV59" s="45" t="s">
        <v>334</v>
      </c>
      <c r="AW59" s="6" t="s">
        <v>558</v>
      </c>
      <c r="AX59" s="84" t="s">
        <v>652</v>
      </c>
      <c r="AY59" s="45" t="s">
        <v>1351</v>
      </c>
      <c r="AZ59" s="82" t="s">
        <v>1352</v>
      </c>
      <c r="BA59" s="45" t="s">
        <v>416</v>
      </c>
      <c r="BB59" s="45" t="s">
        <v>417</v>
      </c>
      <c r="BC59" s="45" t="s">
        <v>324</v>
      </c>
      <c r="BD59" s="45" t="s">
        <v>1138</v>
      </c>
      <c r="BE59" s="45" t="s">
        <v>1139</v>
      </c>
      <c r="BF59" s="52" t="s">
        <v>1133</v>
      </c>
      <c r="BG59" s="6" t="s">
        <v>1025</v>
      </c>
      <c r="BH59" s="45" t="s">
        <v>257</v>
      </c>
      <c r="BI59" s="45" t="s">
        <v>258</v>
      </c>
      <c r="BJ59" s="52"/>
      <c r="BK59" s="45" t="s">
        <v>1140</v>
      </c>
      <c r="BL59" s="45"/>
      <c r="BM59" s="6" t="s">
        <v>1023</v>
      </c>
      <c r="BN59" s="6"/>
      <c r="BO59" s="45" t="s">
        <v>1149</v>
      </c>
      <c r="BP59" s="45" t="s">
        <v>1155</v>
      </c>
      <c r="BQ59" s="45" t="s">
        <v>1156</v>
      </c>
      <c r="BR59" s="45" t="s">
        <v>306</v>
      </c>
      <c r="BS59" s="45" t="s">
        <v>849</v>
      </c>
      <c r="BT59" s="45" t="s">
        <v>1157</v>
      </c>
      <c r="BU59" s="45" t="s">
        <v>1021</v>
      </c>
      <c r="BV59" s="45"/>
      <c r="BW59" s="45" t="s">
        <v>716</v>
      </c>
      <c r="BX59" s="45"/>
      <c r="BY59" s="45" t="s">
        <v>1353</v>
      </c>
      <c r="BZ59" s="45"/>
      <c r="CA59" s="45" t="s">
        <v>660</v>
      </c>
      <c r="CB59" s="45"/>
      <c r="CC59" s="45" t="s">
        <v>1372</v>
      </c>
      <c r="CD59" s="1" t="s">
        <v>1399</v>
      </c>
      <c r="CE59" s="1" t="s">
        <v>593</v>
      </c>
      <c r="CG59" s="1" t="s">
        <v>1479</v>
      </c>
      <c r="CH59" s="1" t="s">
        <v>1480</v>
      </c>
    </row>
    <row r="60" spans="1:86" s="1" customFormat="1" ht="16.5" x14ac:dyDescent="0.25">
      <c r="A60" s="1" t="s">
        <v>1403</v>
      </c>
      <c r="B60" s="9" t="s">
        <v>3</v>
      </c>
      <c r="C60" s="120" t="s">
        <v>763</v>
      </c>
      <c r="D60" s="82" t="s">
        <v>1726</v>
      </c>
      <c r="E60" s="29" t="s">
        <v>718</v>
      </c>
      <c r="F60" s="29" t="s">
        <v>1708</v>
      </c>
      <c r="G60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43896.647802199077</v>
      </c>
      <c r="V60" s="1" t="s">
        <v>36</v>
      </c>
      <c r="W60" s="1" t="s">
        <v>37</v>
      </c>
      <c r="X60" s="1" t="s">
        <v>39</v>
      </c>
      <c r="Y60" s="1" t="s">
        <v>42</v>
      </c>
      <c r="Z60">
        <v>16461</v>
      </c>
      <c r="AA60" s="1" t="s">
        <v>45</v>
      </c>
      <c r="AB60" s="1">
        <v>1</v>
      </c>
      <c r="AC60" s="1" t="s">
        <v>48</v>
      </c>
      <c r="AD60" s="1" t="s">
        <v>49</v>
      </c>
      <c r="AE60" s="29">
        <v>1235383274</v>
      </c>
      <c r="AF60" s="10" t="s">
        <v>1654</v>
      </c>
      <c r="AG60" s="14" t="s">
        <v>1655</v>
      </c>
      <c r="AH60" s="1" t="s">
        <v>55</v>
      </c>
      <c r="AI60" s="1">
        <v>10</v>
      </c>
      <c r="AJ60" s="14" t="s">
        <v>568</v>
      </c>
      <c r="AK60" s="14"/>
      <c r="AL60" s="14" t="s">
        <v>155</v>
      </c>
      <c r="AM60" s="120" t="s">
        <v>763</v>
      </c>
      <c r="AN60" s="82" t="s">
        <v>1726</v>
      </c>
      <c r="AP60" s="1" t="s">
        <v>42</v>
      </c>
      <c r="AQ60" s="45" t="s">
        <v>176</v>
      </c>
      <c r="AR60" s="45" t="s">
        <v>284</v>
      </c>
      <c r="AS60" s="45" t="s">
        <v>190</v>
      </c>
      <c r="AT60" s="45" t="s">
        <v>218</v>
      </c>
      <c r="AU60" s="111" t="s">
        <v>220</v>
      </c>
      <c r="AV60" s="45" t="s">
        <v>190</v>
      </c>
      <c r="AW60" s="52" t="s">
        <v>155</v>
      </c>
      <c r="AX60" s="101" t="s">
        <v>1380</v>
      </c>
      <c r="AY60" s="101" t="s">
        <v>1381</v>
      </c>
      <c r="AZ60" s="82" t="s">
        <v>1344</v>
      </c>
      <c r="BA60" s="45" t="s">
        <v>45</v>
      </c>
      <c r="BB60" s="45" t="s">
        <v>45</v>
      </c>
      <c r="BC60" s="45">
        <v>4</v>
      </c>
      <c r="BD60" s="45" t="s">
        <v>1138</v>
      </c>
      <c r="BE60" s="45" t="s">
        <v>1141</v>
      </c>
      <c r="BF60" s="52" t="s">
        <v>1135</v>
      </c>
      <c r="BG60" s="52" t="s">
        <v>348</v>
      </c>
      <c r="BH60" s="98" t="s">
        <v>714</v>
      </c>
      <c r="BI60" s="98" t="s">
        <v>1709</v>
      </c>
      <c r="BJ60" s="99"/>
      <c r="BK60" s="98" t="s">
        <v>1142</v>
      </c>
      <c r="BL60" s="45"/>
      <c r="BM60" s="6" t="s">
        <v>347</v>
      </c>
      <c r="BN60" s="6"/>
      <c r="BO60" s="45" t="s">
        <v>176</v>
      </c>
      <c r="BP60" s="84" t="s">
        <v>190</v>
      </c>
      <c r="BQ60" s="45" t="s">
        <v>1159</v>
      </c>
      <c r="BR60" s="52" t="s">
        <v>842</v>
      </c>
      <c r="BS60" s="52" t="s">
        <v>1160</v>
      </c>
      <c r="BT60" s="52" t="s">
        <v>850</v>
      </c>
      <c r="BU60" s="52" t="s">
        <v>851</v>
      </c>
      <c r="BV60" s="45"/>
      <c r="BW60" s="52" t="s">
        <v>607</v>
      </c>
      <c r="BX60" s="45"/>
      <c r="BY60" s="52" t="s">
        <v>98</v>
      </c>
      <c r="BZ60" s="45"/>
      <c r="CA60" s="45" t="s">
        <v>42</v>
      </c>
      <c r="CB60" s="45"/>
      <c r="CC60" s="45"/>
      <c r="CD60" s="14" t="s">
        <v>1400</v>
      </c>
      <c r="CE60" s="1" t="s">
        <v>1476</v>
      </c>
      <c r="CG60" s="1" t="s">
        <v>1481</v>
      </c>
      <c r="CH60" s="1" t="s">
        <v>1482</v>
      </c>
    </row>
    <row r="62" spans="1:86" s="45" customFormat="1" x14ac:dyDescent="0.25">
      <c r="A62" s="6" t="s">
        <v>1404</v>
      </c>
      <c r="B62" s="6" t="s">
        <v>1</v>
      </c>
      <c r="C62" s="6" t="s">
        <v>4</v>
      </c>
      <c r="D62" s="6" t="s">
        <v>5</v>
      </c>
      <c r="E62" s="6" t="s">
        <v>493</v>
      </c>
      <c r="F62" s="6" t="s">
        <v>494</v>
      </c>
      <c r="G62" s="91" t="s">
        <v>6</v>
      </c>
      <c r="H62" s="91" t="s">
        <v>7</v>
      </c>
      <c r="I62" s="6" t="s">
        <v>2</v>
      </c>
      <c r="J62" s="6" t="s">
        <v>12</v>
      </c>
      <c r="K62" s="6" t="s">
        <v>13</v>
      </c>
      <c r="L62" s="6" t="s">
        <v>14</v>
      </c>
      <c r="M62" s="6" t="s">
        <v>17</v>
      </c>
      <c r="N62" s="6" t="s">
        <v>18</v>
      </c>
      <c r="O62" s="6" t="s">
        <v>19</v>
      </c>
      <c r="P62" s="6" t="s">
        <v>20</v>
      </c>
      <c r="Q62" s="6" t="s">
        <v>21</v>
      </c>
      <c r="R62" s="6" t="s">
        <v>22</v>
      </c>
      <c r="S62" s="6" t="s">
        <v>29</v>
      </c>
      <c r="T62" s="6" t="s">
        <v>30</v>
      </c>
      <c r="U62" s="92" t="s">
        <v>32</v>
      </c>
      <c r="V62" s="6" t="s">
        <v>35</v>
      </c>
      <c r="W62" s="6" t="s">
        <v>38</v>
      </c>
      <c r="X62" s="6" t="s">
        <v>40</v>
      </c>
      <c r="Y62" s="6" t="s">
        <v>41</v>
      </c>
      <c r="Z62" s="6" t="s">
        <v>43</v>
      </c>
      <c r="AA62" s="6" t="s">
        <v>44</v>
      </c>
      <c r="AB62" s="6" t="s">
        <v>46</v>
      </c>
      <c r="AC62" s="6" t="s">
        <v>47</v>
      </c>
      <c r="AD62" s="6" t="s">
        <v>50</v>
      </c>
      <c r="AE62" s="6" t="s">
        <v>51</v>
      </c>
      <c r="AF62" s="6" t="s">
        <v>52</v>
      </c>
      <c r="AG62" s="6" t="s">
        <v>53</v>
      </c>
      <c r="AH62" s="6" t="s">
        <v>54</v>
      </c>
      <c r="AI62" s="6" t="s">
        <v>56</v>
      </c>
      <c r="AJ62" s="6" t="s">
        <v>558</v>
      </c>
      <c r="AK62" s="6" t="s">
        <v>1405</v>
      </c>
      <c r="AL62" s="6" t="s">
        <v>324</v>
      </c>
      <c r="AM62" s="6" t="s">
        <v>261</v>
      </c>
      <c r="AN62" s="6" t="s">
        <v>263</v>
      </c>
      <c r="AO62" s="6" t="s">
        <v>264</v>
      </c>
      <c r="AP62" s="6" t="s">
        <v>97</v>
      </c>
      <c r="AQ62" s="6" t="s">
        <v>75</v>
      </c>
      <c r="AR62" s="6" t="s">
        <v>257</v>
      </c>
      <c r="AS62" s="6" t="s">
        <v>258</v>
      </c>
      <c r="AT62" s="6" t="s">
        <v>77</v>
      </c>
      <c r="AU62" s="6" t="s">
        <v>428</v>
      </c>
      <c r="AV62" s="6" t="s">
        <v>334</v>
      </c>
      <c r="AW62" s="6"/>
      <c r="AX62" s="6" t="s">
        <v>428</v>
      </c>
      <c r="AY62" s="6" t="s">
        <v>334</v>
      </c>
      <c r="AZ62" s="6"/>
      <c r="BA62" s="6" t="s">
        <v>1406</v>
      </c>
      <c r="BB62" s="6" t="s">
        <v>1407</v>
      </c>
      <c r="BC62" s="6" t="s">
        <v>1408</v>
      </c>
      <c r="BD62" s="6" t="s">
        <v>944</v>
      </c>
      <c r="BE62" s="6" t="s">
        <v>1409</v>
      </c>
      <c r="BF62" s="6" t="s">
        <v>1410</v>
      </c>
      <c r="BG62" s="6" t="s">
        <v>1411</v>
      </c>
      <c r="BH62" s="6" t="s">
        <v>1412</v>
      </c>
      <c r="BI62" s="6" t="s">
        <v>1413</v>
      </c>
      <c r="BJ62" s="6" t="s">
        <v>1414</v>
      </c>
      <c r="BK62" s="6" t="s">
        <v>1415</v>
      </c>
      <c r="BL62" s="112" t="s">
        <v>1416</v>
      </c>
      <c r="BM62" s="6" t="s">
        <v>1417</v>
      </c>
      <c r="BN62" s="6" t="s">
        <v>1418</v>
      </c>
      <c r="BO62" s="6" t="s">
        <v>1117</v>
      </c>
      <c r="BP62" s="6" t="s">
        <v>1419</v>
      </c>
      <c r="BQ62" s="6" t="s">
        <v>1420</v>
      </c>
      <c r="BR62" s="52" t="s">
        <v>98</v>
      </c>
      <c r="BS62" s="52" t="s">
        <v>1373</v>
      </c>
      <c r="BT62" s="52"/>
    </row>
    <row r="63" spans="1:86" s="45" customFormat="1" x14ac:dyDescent="0.25">
      <c r="A63" s="6" t="s">
        <v>1404</v>
      </c>
      <c r="B63" s="46" t="s">
        <v>3</v>
      </c>
      <c r="C63" s="29" t="s">
        <v>682</v>
      </c>
      <c r="D63" s="44" t="s">
        <v>1709</v>
      </c>
      <c r="E63" s="29" t="s">
        <v>683</v>
      </c>
      <c r="F63" s="29" t="s">
        <v>1708</v>
      </c>
      <c r="G63" s="6" t="s">
        <v>8</v>
      </c>
      <c r="H63" s="6" t="s">
        <v>9</v>
      </c>
      <c r="I63" s="6" t="s">
        <v>10</v>
      </c>
      <c r="J63" s="47" t="s">
        <v>11</v>
      </c>
      <c r="K63" s="6" t="s">
        <v>15</v>
      </c>
      <c r="L63" s="6" t="s">
        <v>16</v>
      </c>
      <c r="M63" s="48" t="s">
        <v>27</v>
      </c>
      <c r="N63" s="113" t="s">
        <v>28</v>
      </c>
      <c r="O63" s="6" t="s">
        <v>23</v>
      </c>
      <c r="P63" s="6" t="s">
        <v>24</v>
      </c>
      <c r="Q63" s="6" t="s">
        <v>25</v>
      </c>
      <c r="R63" s="6" t="s">
        <v>26</v>
      </c>
      <c r="S63" s="6">
        <v>7349085599</v>
      </c>
      <c r="T63" s="6" t="s">
        <v>31</v>
      </c>
      <c r="U63" s="49">
        <f ca="1">NOW()</f>
        <v>43896.647802314816</v>
      </c>
      <c r="V63" s="6" t="s">
        <v>36</v>
      </c>
      <c r="W63" s="6" t="s">
        <v>37</v>
      </c>
      <c r="X63" s="6" t="s">
        <v>39</v>
      </c>
      <c r="Y63" s="6" t="s">
        <v>39</v>
      </c>
      <c r="Z63" s="6">
        <v>1000000000</v>
      </c>
      <c r="AA63" s="6" t="s">
        <v>45</v>
      </c>
      <c r="AB63" s="6">
        <v>1</v>
      </c>
      <c r="AC63" s="6" t="s">
        <v>48</v>
      </c>
      <c r="AD63" s="6" t="s">
        <v>49</v>
      </c>
      <c r="AE63" s="114">
        <v>1235383274</v>
      </c>
      <c r="AF63" s="47" t="s">
        <v>736</v>
      </c>
      <c r="AG63" s="52" t="s">
        <v>1421</v>
      </c>
      <c r="AH63" s="6" t="s">
        <v>55</v>
      </c>
      <c r="AI63" s="6">
        <v>10</v>
      </c>
      <c r="AJ63" s="52" t="s">
        <v>155</v>
      </c>
      <c r="AK63" s="6" t="s">
        <v>176</v>
      </c>
      <c r="AL63" s="6">
        <v>2</v>
      </c>
      <c r="AM63" s="6" t="s">
        <v>96</v>
      </c>
      <c r="AN63" s="6">
        <v>90</v>
      </c>
      <c r="AO63" s="6" t="s">
        <v>274</v>
      </c>
      <c r="AP63" s="6" t="s">
        <v>419</v>
      </c>
      <c r="AQ63" s="6" t="s">
        <v>75</v>
      </c>
      <c r="AR63" s="115" t="s">
        <v>1049</v>
      </c>
      <c r="AS63" s="116" t="s">
        <v>1050</v>
      </c>
      <c r="AT63" s="6" t="s">
        <v>77</v>
      </c>
      <c r="AU63" s="6" t="s">
        <v>429</v>
      </c>
      <c r="AV63" s="6" t="s">
        <v>176</v>
      </c>
      <c r="AW63" s="117"/>
      <c r="AX63" s="6" t="s">
        <v>429</v>
      </c>
      <c r="AY63" s="6" t="s">
        <v>176</v>
      </c>
      <c r="AZ63" s="6"/>
      <c r="BA63" s="52" t="s">
        <v>1422</v>
      </c>
      <c r="BB63" s="6">
        <v>1235595034</v>
      </c>
      <c r="BC63" s="6">
        <v>10</v>
      </c>
      <c r="BD63" s="52" t="s">
        <v>945</v>
      </c>
      <c r="BE63" s="61" t="s">
        <v>1423</v>
      </c>
      <c r="BF63" s="112" t="s">
        <v>1423</v>
      </c>
      <c r="BG63" s="6" t="s">
        <v>1423</v>
      </c>
      <c r="BH63" s="6" t="s">
        <v>1423</v>
      </c>
      <c r="BI63" s="6" t="s">
        <v>1423</v>
      </c>
      <c r="BJ63" s="6" t="s">
        <v>1414</v>
      </c>
      <c r="BK63" s="6" t="s">
        <v>1423</v>
      </c>
      <c r="BL63" s="6" t="s">
        <v>1416</v>
      </c>
      <c r="BM63" s="6" t="s">
        <v>948</v>
      </c>
      <c r="BN63" s="6" t="s">
        <v>1123</v>
      </c>
      <c r="BO63" s="6" t="s">
        <v>57</v>
      </c>
      <c r="BP63" s="29" t="s">
        <v>763</v>
      </c>
      <c r="BQ63" s="29" t="s">
        <v>1726</v>
      </c>
      <c r="BR63" s="52" t="s">
        <v>98</v>
      </c>
      <c r="BS63" s="52" t="s">
        <v>1373</v>
      </c>
      <c r="BT63" s="52"/>
    </row>
    <row r="64" spans="1:86" s="45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2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s="45" customFormat="1" x14ac:dyDescent="0.25">
      <c r="A65" s="6" t="s">
        <v>1424</v>
      </c>
      <c r="B65" s="6" t="s">
        <v>1</v>
      </c>
      <c r="C65" s="6" t="s">
        <v>4</v>
      </c>
      <c r="D65" s="6" t="s">
        <v>5</v>
      </c>
      <c r="E65" s="6" t="s">
        <v>493</v>
      </c>
      <c r="F65" s="6" t="s">
        <v>494</v>
      </c>
      <c r="G65" s="91" t="s">
        <v>6</v>
      </c>
      <c r="H65" s="91" t="s">
        <v>7</v>
      </c>
      <c r="I65" s="6" t="s">
        <v>2</v>
      </c>
      <c r="J65" s="6" t="s">
        <v>12</v>
      </c>
      <c r="K65" s="6" t="s">
        <v>13</v>
      </c>
      <c r="L65" s="6" t="s">
        <v>14</v>
      </c>
      <c r="M65" s="6" t="s">
        <v>17</v>
      </c>
      <c r="N65" s="6" t="s">
        <v>18</v>
      </c>
      <c r="O65" s="6" t="s">
        <v>19</v>
      </c>
      <c r="P65" s="6" t="s">
        <v>20</v>
      </c>
      <c r="Q65" s="6" t="s">
        <v>21</v>
      </c>
      <c r="R65" s="6" t="s">
        <v>22</v>
      </c>
      <c r="S65" s="6" t="s">
        <v>29</v>
      </c>
      <c r="T65" s="6" t="s">
        <v>30</v>
      </c>
      <c r="U65" s="92" t="s">
        <v>32</v>
      </c>
      <c r="V65" s="6" t="s">
        <v>35</v>
      </c>
      <c r="W65" s="6" t="s">
        <v>38</v>
      </c>
      <c r="X65" s="6" t="s">
        <v>40</v>
      </c>
      <c r="Y65" s="6" t="s">
        <v>41</v>
      </c>
      <c r="Z65" s="6" t="s">
        <v>43</v>
      </c>
      <c r="AA65" s="6" t="s">
        <v>44</v>
      </c>
      <c r="AB65" s="6" t="s">
        <v>46</v>
      </c>
      <c r="AC65" s="6" t="s">
        <v>47</v>
      </c>
      <c r="AD65" s="6" t="s">
        <v>50</v>
      </c>
      <c r="AE65" s="6" t="s">
        <v>51</v>
      </c>
      <c r="AF65" s="6" t="s">
        <v>52</v>
      </c>
      <c r="AG65" s="6" t="s">
        <v>53</v>
      </c>
      <c r="AH65" s="6" t="s">
        <v>54</v>
      </c>
      <c r="AI65" s="6" t="s">
        <v>56</v>
      </c>
      <c r="AJ65" s="6" t="s">
        <v>558</v>
      </c>
      <c r="AK65" s="6" t="s">
        <v>1405</v>
      </c>
      <c r="AL65" s="6" t="s">
        <v>324</v>
      </c>
      <c r="AM65" s="6" t="s">
        <v>261</v>
      </c>
      <c r="AN65" s="6" t="s">
        <v>263</v>
      </c>
      <c r="AO65" s="6" t="s">
        <v>264</v>
      </c>
      <c r="AP65" s="6" t="s">
        <v>97</v>
      </c>
      <c r="AQ65" s="6" t="s">
        <v>75</v>
      </c>
      <c r="AR65" s="6" t="s">
        <v>257</v>
      </c>
      <c r="AS65" s="6" t="s">
        <v>258</v>
      </c>
      <c r="AT65" s="6" t="s">
        <v>77</v>
      </c>
      <c r="AU65" s="6" t="s">
        <v>428</v>
      </c>
      <c r="AV65" s="6" t="s">
        <v>334</v>
      </c>
      <c r="AW65" s="6"/>
      <c r="AX65" s="6" t="s">
        <v>428</v>
      </c>
      <c r="AY65" s="6" t="s">
        <v>334</v>
      </c>
      <c r="AZ65" s="6"/>
      <c r="BA65" s="6" t="s">
        <v>1406</v>
      </c>
      <c r="BB65" s="6" t="s">
        <v>1407</v>
      </c>
      <c r="BC65" s="6" t="s">
        <v>1408</v>
      </c>
      <c r="BD65" s="6" t="s">
        <v>944</v>
      </c>
      <c r="BE65" s="6" t="s">
        <v>1409</v>
      </c>
      <c r="BF65" s="6" t="s">
        <v>1410</v>
      </c>
      <c r="BG65" s="6" t="s">
        <v>1411</v>
      </c>
      <c r="BH65" s="6" t="s">
        <v>1412</v>
      </c>
      <c r="BI65" s="6" t="s">
        <v>1413</v>
      </c>
      <c r="BJ65" s="6" t="s">
        <v>1414</v>
      </c>
      <c r="BK65" s="6" t="s">
        <v>1415</v>
      </c>
      <c r="BL65" s="112" t="s">
        <v>1416</v>
      </c>
      <c r="BM65" s="6" t="s">
        <v>1417</v>
      </c>
      <c r="BN65" s="6" t="s">
        <v>1418</v>
      </c>
      <c r="BO65" s="6" t="s">
        <v>1117</v>
      </c>
      <c r="BP65" s="6" t="s">
        <v>1419</v>
      </c>
      <c r="BQ65" s="6" t="s">
        <v>1420</v>
      </c>
      <c r="BR65" s="52" t="s">
        <v>98</v>
      </c>
      <c r="BS65" s="52" t="s">
        <v>1373</v>
      </c>
      <c r="BT65" s="52"/>
    </row>
    <row r="66" spans="1:72" s="45" customFormat="1" x14ac:dyDescent="0.25">
      <c r="A66" s="6" t="s">
        <v>1424</v>
      </c>
      <c r="B66" s="46" t="s">
        <v>3</v>
      </c>
      <c r="C66" s="29" t="s">
        <v>682</v>
      </c>
      <c r="D66" s="44" t="s">
        <v>1709</v>
      </c>
      <c r="E66" s="29" t="s">
        <v>683</v>
      </c>
      <c r="F66" s="29" t="s">
        <v>1708</v>
      </c>
      <c r="G66" s="6" t="s">
        <v>8</v>
      </c>
      <c r="H66" s="6" t="s">
        <v>9</v>
      </c>
      <c r="I66" s="6" t="s">
        <v>10</v>
      </c>
      <c r="J66" s="47" t="s">
        <v>11</v>
      </c>
      <c r="K66" s="6" t="s">
        <v>15</v>
      </c>
      <c r="L66" s="6" t="s">
        <v>16</v>
      </c>
      <c r="M66" s="48" t="s">
        <v>27</v>
      </c>
      <c r="N66" s="113" t="s">
        <v>28</v>
      </c>
      <c r="O66" s="6" t="s">
        <v>23</v>
      </c>
      <c r="P66" s="6" t="s">
        <v>24</v>
      </c>
      <c r="Q66" s="6" t="s">
        <v>25</v>
      </c>
      <c r="R66" s="6" t="s">
        <v>26</v>
      </c>
      <c r="S66" s="6">
        <v>7349085599</v>
      </c>
      <c r="T66" s="6" t="s">
        <v>31</v>
      </c>
      <c r="U66" s="49">
        <f ca="1">NOW()</f>
        <v>43896.647802314816</v>
      </c>
      <c r="V66" s="6" t="s">
        <v>36</v>
      </c>
      <c r="W66" s="6" t="s">
        <v>37</v>
      </c>
      <c r="X66" s="6" t="s">
        <v>39</v>
      </c>
      <c r="Y66" s="6" t="s">
        <v>42</v>
      </c>
      <c r="Z66" s="6">
        <v>1000000000</v>
      </c>
      <c r="AA66" s="6" t="s">
        <v>57</v>
      </c>
      <c r="AB66" s="6">
        <v>1</v>
      </c>
      <c r="AC66" s="6" t="s">
        <v>48</v>
      </c>
      <c r="AD66" s="6" t="s">
        <v>49</v>
      </c>
      <c r="AE66" s="114">
        <v>1235383274</v>
      </c>
      <c r="AF66" s="47" t="s">
        <v>736</v>
      </c>
      <c r="AG66" s="52" t="s">
        <v>1421</v>
      </c>
      <c r="AH66" s="6" t="s">
        <v>55</v>
      </c>
      <c r="AI66" s="6">
        <v>10</v>
      </c>
      <c r="AJ66" s="52" t="s">
        <v>155</v>
      </c>
      <c r="AK66" s="6" t="s">
        <v>176</v>
      </c>
      <c r="AL66" s="6">
        <v>2</v>
      </c>
      <c r="AM66" s="6" t="s">
        <v>96</v>
      </c>
      <c r="AN66" s="6">
        <v>90</v>
      </c>
      <c r="AO66" s="6" t="s">
        <v>274</v>
      </c>
      <c r="AP66" s="6" t="s">
        <v>419</v>
      </c>
      <c r="AQ66" s="6" t="s">
        <v>75</v>
      </c>
      <c r="AR66" s="115" t="s">
        <v>1049</v>
      </c>
      <c r="AS66" s="116" t="s">
        <v>1050</v>
      </c>
      <c r="AT66" s="6" t="s">
        <v>77</v>
      </c>
      <c r="AU66" s="6" t="s">
        <v>429</v>
      </c>
      <c r="AV66" s="6" t="s">
        <v>176</v>
      </c>
      <c r="AW66" s="117"/>
      <c r="AX66" s="6" t="s">
        <v>429</v>
      </c>
      <c r="AY66" s="6" t="s">
        <v>176</v>
      </c>
      <c r="AZ66" s="6"/>
      <c r="BA66" s="52" t="s">
        <v>1422</v>
      </c>
      <c r="BB66" s="6">
        <v>1235595034</v>
      </c>
      <c r="BC66" s="6">
        <v>10</v>
      </c>
      <c r="BD66" s="52" t="s">
        <v>945</v>
      </c>
      <c r="BE66" s="61" t="s">
        <v>1423</v>
      </c>
      <c r="BF66" s="112" t="s">
        <v>1423</v>
      </c>
      <c r="BG66" s="6" t="s">
        <v>1423</v>
      </c>
      <c r="BH66" s="6" t="s">
        <v>1423</v>
      </c>
      <c r="BI66" s="6" t="s">
        <v>1423</v>
      </c>
      <c r="BJ66" s="6" t="s">
        <v>1414</v>
      </c>
      <c r="BK66" s="6" t="s">
        <v>1423</v>
      </c>
      <c r="BL66" s="6" t="s">
        <v>1416</v>
      </c>
      <c r="BM66" s="6" t="s">
        <v>948</v>
      </c>
      <c r="BN66" s="6" t="s">
        <v>1123</v>
      </c>
      <c r="BO66" s="6" t="s">
        <v>57</v>
      </c>
      <c r="BP66" s="29" t="s">
        <v>763</v>
      </c>
      <c r="BQ66" s="29" t="s">
        <v>1726</v>
      </c>
      <c r="BR66" s="52" t="s">
        <v>98</v>
      </c>
      <c r="BS66" s="52" t="s">
        <v>1373</v>
      </c>
      <c r="BT66" s="52"/>
    </row>
    <row r="68" spans="1:72" s="65" customFormat="1" x14ac:dyDescent="0.25">
      <c r="A68" s="56" t="s">
        <v>1425</v>
      </c>
      <c r="B68" s="107" t="s">
        <v>1</v>
      </c>
      <c r="C68" s="107" t="s">
        <v>4</v>
      </c>
      <c r="D68" s="107" t="s">
        <v>5</v>
      </c>
      <c r="E68" s="107" t="s">
        <v>493</v>
      </c>
      <c r="F68" s="107" t="s">
        <v>494</v>
      </c>
      <c r="G68" s="107" t="s">
        <v>6</v>
      </c>
      <c r="H68" s="107" t="s">
        <v>7</v>
      </c>
      <c r="I68" s="107" t="s">
        <v>2</v>
      </c>
      <c r="J68" s="107" t="s">
        <v>12</v>
      </c>
      <c r="K68" s="107" t="s">
        <v>13</v>
      </c>
      <c r="L68" s="107" t="s">
        <v>14</v>
      </c>
      <c r="M68" s="107" t="s">
        <v>17</v>
      </c>
      <c r="N68" s="107" t="s">
        <v>18</v>
      </c>
      <c r="O68" s="107" t="s">
        <v>19</v>
      </c>
      <c r="P68" s="107" t="s">
        <v>20</v>
      </c>
      <c r="Q68" s="107" t="s">
        <v>21</v>
      </c>
      <c r="R68" s="107" t="s">
        <v>22</v>
      </c>
      <c r="S68" s="107" t="s">
        <v>29</v>
      </c>
      <c r="T68" s="107" t="s">
        <v>30</v>
      </c>
      <c r="U68" s="107" t="s">
        <v>32</v>
      </c>
      <c r="V68" s="107" t="s">
        <v>35</v>
      </c>
      <c r="W68" s="107" t="s">
        <v>38</v>
      </c>
      <c r="X68" s="107" t="s">
        <v>40</v>
      </c>
      <c r="Y68" s="107" t="s">
        <v>41</v>
      </c>
      <c r="Z68" s="107" t="s">
        <v>43</v>
      </c>
      <c r="AA68" s="107" t="s">
        <v>44</v>
      </c>
      <c r="AB68" s="107" t="s">
        <v>46</v>
      </c>
      <c r="AC68" s="107" t="s">
        <v>47</v>
      </c>
      <c r="AD68" s="107" t="s">
        <v>50</v>
      </c>
      <c r="AE68" s="107" t="s">
        <v>51</v>
      </c>
      <c r="AF68" s="107" t="s">
        <v>52</v>
      </c>
      <c r="AG68" s="107" t="s">
        <v>53</v>
      </c>
      <c r="AH68" s="107" t="s">
        <v>54</v>
      </c>
      <c r="AI68" s="107" t="s">
        <v>56</v>
      </c>
      <c r="AJ68" s="107"/>
      <c r="AK68" s="107" t="s">
        <v>172</v>
      </c>
      <c r="AL68" s="107" t="s">
        <v>182</v>
      </c>
      <c r="AM68" s="107" t="s">
        <v>209</v>
      </c>
      <c r="AN68" s="107" t="s">
        <v>171</v>
      </c>
      <c r="AO68" s="107" t="s">
        <v>334</v>
      </c>
      <c r="AP68" s="107" t="s">
        <v>558</v>
      </c>
      <c r="AQ68" s="107" t="s">
        <v>652</v>
      </c>
      <c r="AR68" s="107" t="s">
        <v>1351</v>
      </c>
      <c r="AS68" s="107" t="s">
        <v>1352</v>
      </c>
      <c r="AT68" s="107" t="s">
        <v>416</v>
      </c>
      <c r="AU68" s="107" t="s">
        <v>417</v>
      </c>
      <c r="AV68" s="107" t="s">
        <v>324</v>
      </c>
      <c r="AW68" s="1" t="s">
        <v>101</v>
      </c>
      <c r="AX68" s="65" t="s">
        <v>1370</v>
      </c>
      <c r="AY68" s="65" t="s">
        <v>1371</v>
      </c>
      <c r="AZ68" s="65" t="s">
        <v>1372</v>
      </c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"/>
    </row>
    <row r="69" spans="1:72" s="65" customFormat="1" x14ac:dyDescent="0.25">
      <c r="A69" s="56" t="s">
        <v>1425</v>
      </c>
      <c r="B69" s="58" t="s">
        <v>3</v>
      </c>
      <c r="C69" s="29" t="s">
        <v>682</v>
      </c>
      <c r="D69" s="44" t="s">
        <v>1709</v>
      </c>
      <c r="E69" s="29" t="s">
        <v>683</v>
      </c>
      <c r="F69" s="29" t="s">
        <v>1708</v>
      </c>
      <c r="G69" s="107" t="s">
        <v>8</v>
      </c>
      <c r="H69" s="107" t="s">
        <v>9</v>
      </c>
      <c r="I69" s="107" t="s">
        <v>10</v>
      </c>
      <c r="J69" s="107" t="s">
        <v>11</v>
      </c>
      <c r="K69" s="107" t="s">
        <v>15</v>
      </c>
      <c r="L69" s="107" t="s">
        <v>16</v>
      </c>
      <c r="M69" s="107" t="s">
        <v>27</v>
      </c>
      <c r="N69" s="108">
        <v>34522</v>
      </c>
      <c r="O69" s="107" t="s">
        <v>23</v>
      </c>
      <c r="P69" s="107" t="s">
        <v>24</v>
      </c>
      <c r="Q69" s="107" t="s">
        <v>25</v>
      </c>
      <c r="R69" s="107" t="s">
        <v>26</v>
      </c>
      <c r="S69" s="109">
        <v>7350000000</v>
      </c>
      <c r="T69" s="107" t="s">
        <v>31</v>
      </c>
      <c r="U69" s="107">
        <v>43733.51</v>
      </c>
      <c r="V69" s="107" t="s">
        <v>36</v>
      </c>
      <c r="W69" s="107" t="s">
        <v>37</v>
      </c>
      <c r="X69" s="107" t="s">
        <v>39</v>
      </c>
      <c r="Y69" s="107" t="s">
        <v>39</v>
      </c>
      <c r="Z69" s="107">
        <v>1000</v>
      </c>
      <c r="AA69" s="107" t="s">
        <v>45</v>
      </c>
      <c r="AB69" s="107">
        <v>1</v>
      </c>
      <c r="AC69" s="107" t="s">
        <v>48</v>
      </c>
      <c r="AD69" s="107" t="s">
        <v>49</v>
      </c>
      <c r="AE69" s="70" t="s">
        <v>1728</v>
      </c>
      <c r="AF69" s="107" t="s">
        <v>674</v>
      </c>
      <c r="AG69" s="107" t="s">
        <v>1160</v>
      </c>
      <c r="AH69" s="107" t="s">
        <v>55</v>
      </c>
      <c r="AI69" s="107">
        <v>10</v>
      </c>
      <c r="AJ69" s="107"/>
      <c r="AK69" s="107" t="s">
        <v>176</v>
      </c>
      <c r="AL69" s="107" t="s">
        <v>176</v>
      </c>
      <c r="AM69" s="107" t="s">
        <v>218</v>
      </c>
      <c r="AN69" s="107" t="s">
        <v>220</v>
      </c>
      <c r="AO69" s="107" t="s">
        <v>190</v>
      </c>
      <c r="AP69" s="107" t="s">
        <v>155</v>
      </c>
      <c r="AQ69" s="108">
        <v>43702</v>
      </c>
      <c r="AR69" s="108">
        <v>43794</v>
      </c>
      <c r="AS69" s="107" t="s">
        <v>1344</v>
      </c>
      <c r="AT69" s="107" t="s">
        <v>45</v>
      </c>
      <c r="AU69" s="107" t="s">
        <v>45</v>
      </c>
      <c r="AV69" s="107">
        <v>4</v>
      </c>
      <c r="AW69" s="1" t="s">
        <v>98</v>
      </c>
      <c r="AX69" s="29" t="s">
        <v>763</v>
      </c>
      <c r="AY69" s="29" t="s">
        <v>1726</v>
      </c>
      <c r="AZ69" s="14" t="s">
        <v>1302</v>
      </c>
      <c r="BA69" s="58"/>
      <c r="BB69" s="58"/>
      <c r="BC69" s="58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"/>
    </row>
    <row r="71" spans="1:72" s="65" customFormat="1" x14ac:dyDescent="0.25">
      <c r="A71" s="56" t="s">
        <v>1426</v>
      </c>
      <c r="B71" s="107" t="s">
        <v>1</v>
      </c>
      <c r="C71" s="107" t="s">
        <v>4</v>
      </c>
      <c r="D71" s="107" t="s">
        <v>5</v>
      </c>
      <c r="E71" s="107" t="s">
        <v>493</v>
      </c>
      <c r="F71" s="107" t="s">
        <v>494</v>
      </c>
      <c r="G71" s="107" t="s">
        <v>6</v>
      </c>
      <c r="H71" s="107" t="s">
        <v>7</v>
      </c>
      <c r="I71" s="107" t="s">
        <v>2</v>
      </c>
      <c r="J71" s="107" t="s">
        <v>12</v>
      </c>
      <c r="K71" s="107" t="s">
        <v>13</v>
      </c>
      <c r="L71" s="107" t="s">
        <v>14</v>
      </c>
      <c r="M71" s="107" t="s">
        <v>17</v>
      </c>
      <c r="N71" s="107" t="s">
        <v>18</v>
      </c>
      <c r="O71" s="107" t="s">
        <v>19</v>
      </c>
      <c r="P71" s="107" t="s">
        <v>20</v>
      </c>
      <c r="Q71" s="107" t="s">
        <v>21</v>
      </c>
      <c r="R71" s="107" t="s">
        <v>22</v>
      </c>
      <c r="S71" s="107" t="s">
        <v>29</v>
      </c>
      <c r="T71" s="107" t="s">
        <v>30</v>
      </c>
      <c r="U71" s="107" t="s">
        <v>32</v>
      </c>
      <c r="V71" s="107" t="s">
        <v>35</v>
      </c>
      <c r="W71" s="107" t="s">
        <v>38</v>
      </c>
      <c r="X71" s="107" t="s">
        <v>40</v>
      </c>
      <c r="Y71" s="107" t="s">
        <v>41</v>
      </c>
      <c r="Z71" s="107" t="s">
        <v>43</v>
      </c>
      <c r="AA71" s="107" t="s">
        <v>44</v>
      </c>
      <c r="AB71" s="107" t="s">
        <v>46</v>
      </c>
      <c r="AC71" s="107" t="s">
        <v>47</v>
      </c>
      <c r="AD71" s="107" t="s">
        <v>50</v>
      </c>
      <c r="AE71" s="107" t="s">
        <v>51</v>
      </c>
      <c r="AF71" s="107" t="s">
        <v>52</v>
      </c>
      <c r="AG71" s="107" t="s">
        <v>53</v>
      </c>
      <c r="AH71" s="107" t="s">
        <v>54</v>
      </c>
      <c r="AI71" s="107" t="s">
        <v>56</v>
      </c>
      <c r="AJ71" s="107"/>
      <c r="AK71" s="107" t="s">
        <v>172</v>
      </c>
      <c r="AL71" s="107" t="s">
        <v>182</v>
      </c>
      <c r="AM71" s="107" t="s">
        <v>209</v>
      </c>
      <c r="AN71" s="107" t="s">
        <v>171</v>
      </c>
      <c r="AO71" s="107" t="s">
        <v>334</v>
      </c>
      <c r="AP71" s="107" t="s">
        <v>558</v>
      </c>
      <c r="AQ71" s="107" t="s">
        <v>652</v>
      </c>
      <c r="AR71" s="107" t="s">
        <v>1351</v>
      </c>
      <c r="AS71" s="107" t="s">
        <v>1352</v>
      </c>
      <c r="AT71" s="107" t="s">
        <v>416</v>
      </c>
      <c r="AU71" s="107" t="s">
        <v>417</v>
      </c>
      <c r="AV71" s="107" t="s">
        <v>324</v>
      </c>
      <c r="AW71" s="1" t="s">
        <v>101</v>
      </c>
      <c r="AX71" s="65" t="s">
        <v>1370</v>
      </c>
      <c r="AY71" s="65" t="s">
        <v>1371</v>
      </c>
      <c r="AZ71" s="65" t="s">
        <v>1372</v>
      </c>
      <c r="BA71" s="65" t="s">
        <v>1260</v>
      </c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</row>
    <row r="72" spans="1:72" s="65" customFormat="1" x14ac:dyDescent="0.25">
      <c r="A72" s="56" t="s">
        <v>1426</v>
      </c>
      <c r="B72" s="58" t="s">
        <v>3</v>
      </c>
      <c r="C72" s="29" t="s">
        <v>682</v>
      </c>
      <c r="D72" s="44" t="s">
        <v>1709</v>
      </c>
      <c r="E72" s="29" t="s">
        <v>683</v>
      </c>
      <c r="F72" s="29" t="s">
        <v>1708</v>
      </c>
      <c r="G72" s="107" t="s">
        <v>8</v>
      </c>
      <c r="H72" s="107" t="s">
        <v>9</v>
      </c>
      <c r="I72" s="107" t="s">
        <v>10</v>
      </c>
      <c r="J72" s="107" t="s">
        <v>11</v>
      </c>
      <c r="K72" s="107" t="s">
        <v>15</v>
      </c>
      <c r="L72" s="107" t="s">
        <v>16</v>
      </c>
      <c r="M72" s="107" t="s">
        <v>27</v>
      </c>
      <c r="N72" s="108">
        <v>34522</v>
      </c>
      <c r="O72" s="107" t="s">
        <v>23</v>
      </c>
      <c r="P72" s="107" t="s">
        <v>24</v>
      </c>
      <c r="Q72" s="107" t="s">
        <v>25</v>
      </c>
      <c r="R72" s="107" t="s">
        <v>26</v>
      </c>
      <c r="S72" s="109">
        <v>7350000000</v>
      </c>
      <c r="T72" s="107" t="s">
        <v>31</v>
      </c>
      <c r="U72" s="107">
        <v>43733.51</v>
      </c>
      <c r="V72" s="107" t="s">
        <v>36</v>
      </c>
      <c r="W72" s="107" t="s">
        <v>37</v>
      </c>
      <c r="X72" s="107" t="s">
        <v>39</v>
      </c>
      <c r="Y72" s="107" t="s">
        <v>39</v>
      </c>
      <c r="Z72" s="107">
        <v>1000</v>
      </c>
      <c r="AA72" s="107" t="s">
        <v>45</v>
      </c>
      <c r="AB72" s="107">
        <v>1</v>
      </c>
      <c r="AC72" s="107" t="s">
        <v>48</v>
      </c>
      <c r="AD72" s="107" t="s">
        <v>49</v>
      </c>
      <c r="AE72" s="70" t="s">
        <v>1728</v>
      </c>
      <c r="AF72" s="107" t="s">
        <v>674</v>
      </c>
      <c r="AG72" s="107" t="s">
        <v>1160</v>
      </c>
      <c r="AH72" s="107" t="s">
        <v>55</v>
      </c>
      <c r="AI72" s="107">
        <v>10</v>
      </c>
      <c r="AJ72" s="107"/>
      <c r="AK72" s="107" t="s">
        <v>176</v>
      </c>
      <c r="AL72" s="107" t="s">
        <v>176</v>
      </c>
      <c r="AM72" s="107" t="s">
        <v>218</v>
      </c>
      <c r="AN72" s="107" t="s">
        <v>220</v>
      </c>
      <c r="AO72" s="107" t="s">
        <v>190</v>
      </c>
      <c r="AP72" s="107" t="s">
        <v>155</v>
      </c>
      <c r="AQ72" s="108">
        <v>43702</v>
      </c>
      <c r="AR72" s="108">
        <v>43794</v>
      </c>
      <c r="AS72" s="107" t="s">
        <v>1344</v>
      </c>
      <c r="AT72" s="107" t="s">
        <v>45</v>
      </c>
      <c r="AU72" s="107" t="s">
        <v>45</v>
      </c>
      <c r="AV72" s="107">
        <v>4</v>
      </c>
      <c r="AW72" s="1" t="s">
        <v>98</v>
      </c>
      <c r="AX72" s="29" t="s">
        <v>763</v>
      </c>
      <c r="AY72" s="29" t="s">
        <v>1726</v>
      </c>
      <c r="AZ72" s="14" t="s">
        <v>1427</v>
      </c>
      <c r="BA72" s="14" t="s">
        <v>1428</v>
      </c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</row>
    <row r="74" spans="1:72" s="65" customFormat="1" x14ac:dyDescent="0.25">
      <c r="A74" s="56" t="s">
        <v>1429</v>
      </c>
      <c r="B74" s="107" t="s">
        <v>1</v>
      </c>
      <c r="C74" s="107" t="s">
        <v>4</v>
      </c>
      <c r="D74" s="107" t="s">
        <v>5</v>
      </c>
      <c r="E74" s="107" t="s">
        <v>493</v>
      </c>
      <c r="F74" s="107" t="s">
        <v>494</v>
      </c>
      <c r="G74" s="107" t="s">
        <v>6</v>
      </c>
      <c r="H74" s="107" t="s">
        <v>7</v>
      </c>
      <c r="I74" s="107" t="s">
        <v>2</v>
      </c>
      <c r="J74" s="107" t="s">
        <v>12</v>
      </c>
      <c r="K74" s="107" t="s">
        <v>13</v>
      </c>
      <c r="L74" s="107" t="s">
        <v>14</v>
      </c>
      <c r="M74" s="107" t="s">
        <v>17</v>
      </c>
      <c r="N74" s="107" t="s">
        <v>18</v>
      </c>
      <c r="O74" s="107" t="s">
        <v>19</v>
      </c>
      <c r="P74" s="107" t="s">
        <v>20</v>
      </c>
      <c r="Q74" s="107" t="s">
        <v>21</v>
      </c>
      <c r="R74" s="107" t="s">
        <v>22</v>
      </c>
      <c r="S74" s="107" t="s">
        <v>29</v>
      </c>
      <c r="T74" s="107" t="s">
        <v>30</v>
      </c>
      <c r="U74" s="107" t="s">
        <v>32</v>
      </c>
      <c r="V74" s="107" t="s">
        <v>35</v>
      </c>
      <c r="W74" s="107" t="s">
        <v>38</v>
      </c>
      <c r="X74" s="107" t="s">
        <v>40</v>
      </c>
      <c r="Y74" s="107" t="s">
        <v>41</v>
      </c>
      <c r="Z74" s="107" t="s">
        <v>43</v>
      </c>
      <c r="AA74" s="107" t="s">
        <v>44</v>
      </c>
      <c r="AB74" s="107" t="s">
        <v>46</v>
      </c>
      <c r="AC74" s="107" t="s">
        <v>47</v>
      </c>
      <c r="AD74" s="107" t="s">
        <v>50</v>
      </c>
      <c r="AE74" s="107" t="s">
        <v>51</v>
      </c>
      <c r="AF74" s="107" t="s">
        <v>52</v>
      </c>
      <c r="AG74" s="107" t="s">
        <v>53</v>
      </c>
      <c r="AH74" s="107" t="s">
        <v>54</v>
      </c>
      <c r="AI74" s="107" t="s">
        <v>56</v>
      </c>
      <c r="AJ74" s="107"/>
      <c r="AK74" s="107" t="s">
        <v>172</v>
      </c>
      <c r="AL74" s="107" t="s">
        <v>182</v>
      </c>
      <c r="AM74" s="107" t="s">
        <v>209</v>
      </c>
      <c r="AN74" s="107" t="s">
        <v>171</v>
      </c>
      <c r="AO74" s="107" t="s">
        <v>334</v>
      </c>
      <c r="AP74" s="107" t="s">
        <v>558</v>
      </c>
      <c r="AQ74" s="107" t="s">
        <v>652</v>
      </c>
      <c r="AR74" s="107" t="s">
        <v>1351</v>
      </c>
      <c r="AS74" s="107" t="s">
        <v>1352</v>
      </c>
      <c r="AT74" s="107" t="s">
        <v>416</v>
      </c>
      <c r="AU74" s="107" t="s">
        <v>417</v>
      </c>
      <c r="AV74" s="107" t="s">
        <v>324</v>
      </c>
      <c r="AW74" s="1" t="s">
        <v>101</v>
      </c>
      <c r="AX74" s="65" t="s">
        <v>1370</v>
      </c>
      <c r="AY74" s="65" t="s">
        <v>1371</v>
      </c>
      <c r="AZ74" s="65" t="s">
        <v>1372</v>
      </c>
      <c r="BA74" s="65" t="s">
        <v>1260</v>
      </c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</row>
    <row r="75" spans="1:72" s="65" customFormat="1" x14ac:dyDescent="0.25">
      <c r="A75" s="56" t="s">
        <v>1429</v>
      </c>
      <c r="B75" s="58" t="s">
        <v>3</v>
      </c>
      <c r="C75" s="29" t="s">
        <v>682</v>
      </c>
      <c r="D75" s="44" t="s">
        <v>1709</v>
      </c>
      <c r="E75" s="29" t="s">
        <v>683</v>
      </c>
      <c r="F75" s="29" t="s">
        <v>1708</v>
      </c>
      <c r="G75" s="107" t="s">
        <v>8</v>
      </c>
      <c r="H75" s="107" t="s">
        <v>9</v>
      </c>
      <c r="I75" s="107" t="s">
        <v>10</v>
      </c>
      <c r="J75" s="107" t="s">
        <v>11</v>
      </c>
      <c r="K75" s="107" t="s">
        <v>15</v>
      </c>
      <c r="L75" s="107" t="s">
        <v>16</v>
      </c>
      <c r="M75" s="107" t="s">
        <v>27</v>
      </c>
      <c r="N75" s="108">
        <v>34522</v>
      </c>
      <c r="O75" s="107" t="s">
        <v>23</v>
      </c>
      <c r="P75" s="107" t="s">
        <v>24</v>
      </c>
      <c r="Q75" s="107" t="s">
        <v>25</v>
      </c>
      <c r="R75" s="107" t="s">
        <v>26</v>
      </c>
      <c r="S75" s="109">
        <v>7350000000</v>
      </c>
      <c r="T75" s="107" t="s">
        <v>31</v>
      </c>
      <c r="U75" s="107">
        <v>43733.51</v>
      </c>
      <c r="V75" s="107" t="s">
        <v>36</v>
      </c>
      <c r="W75" s="107" t="s">
        <v>37</v>
      </c>
      <c r="X75" s="107" t="s">
        <v>39</v>
      </c>
      <c r="Y75" s="107" t="s">
        <v>39</v>
      </c>
      <c r="Z75" s="107">
        <v>1000</v>
      </c>
      <c r="AA75" s="107" t="s">
        <v>45</v>
      </c>
      <c r="AB75" s="107">
        <v>1</v>
      </c>
      <c r="AC75" s="107" t="s">
        <v>48</v>
      </c>
      <c r="AD75" s="107" t="s">
        <v>49</v>
      </c>
      <c r="AE75" s="70" t="s">
        <v>1728</v>
      </c>
      <c r="AF75" s="107" t="s">
        <v>674</v>
      </c>
      <c r="AG75" s="107" t="s">
        <v>1160</v>
      </c>
      <c r="AH75" s="107" t="s">
        <v>55</v>
      </c>
      <c r="AI75" s="107">
        <v>10</v>
      </c>
      <c r="AJ75" s="107"/>
      <c r="AK75" s="107" t="s">
        <v>176</v>
      </c>
      <c r="AL75" s="107" t="s">
        <v>176</v>
      </c>
      <c r="AM75" s="107" t="s">
        <v>218</v>
      </c>
      <c r="AN75" s="107" t="s">
        <v>220</v>
      </c>
      <c r="AO75" s="107" t="s">
        <v>190</v>
      </c>
      <c r="AP75" s="107" t="s">
        <v>155</v>
      </c>
      <c r="AQ75" s="108">
        <v>43702</v>
      </c>
      <c r="AR75" s="108">
        <v>43794</v>
      </c>
      <c r="AS75" s="107" t="s">
        <v>1344</v>
      </c>
      <c r="AT75" s="107" t="s">
        <v>45</v>
      </c>
      <c r="AU75" s="107" t="s">
        <v>45</v>
      </c>
      <c r="AV75" s="107">
        <v>4</v>
      </c>
      <c r="AW75" s="1" t="s">
        <v>98</v>
      </c>
      <c r="AX75" s="29" t="s">
        <v>763</v>
      </c>
      <c r="AY75" s="29" t="s">
        <v>1726</v>
      </c>
      <c r="AZ75" s="14" t="s">
        <v>1427</v>
      </c>
      <c r="BA75" s="14" t="s">
        <v>1428</v>
      </c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</row>
    <row r="77" spans="1:72" s="65" customFormat="1" x14ac:dyDescent="0.25">
      <c r="A77" s="56" t="s">
        <v>1430</v>
      </c>
      <c r="B77" s="107" t="s">
        <v>1</v>
      </c>
      <c r="C77" s="107" t="s">
        <v>4</v>
      </c>
      <c r="D77" s="107" t="s">
        <v>5</v>
      </c>
      <c r="E77" s="107" t="s">
        <v>493</v>
      </c>
      <c r="F77" s="107" t="s">
        <v>494</v>
      </c>
      <c r="G77" s="107" t="s">
        <v>6</v>
      </c>
      <c r="H77" s="107" t="s">
        <v>7</v>
      </c>
      <c r="I77" s="107" t="s">
        <v>2</v>
      </c>
      <c r="J77" s="107" t="s">
        <v>12</v>
      </c>
      <c r="K77" s="107" t="s">
        <v>13</v>
      </c>
      <c r="L77" s="107" t="s">
        <v>14</v>
      </c>
      <c r="M77" s="107" t="s">
        <v>17</v>
      </c>
      <c r="N77" s="107" t="s">
        <v>18</v>
      </c>
      <c r="O77" s="107" t="s">
        <v>19</v>
      </c>
      <c r="P77" s="107" t="s">
        <v>20</v>
      </c>
      <c r="Q77" s="107" t="s">
        <v>21</v>
      </c>
      <c r="R77" s="107" t="s">
        <v>22</v>
      </c>
      <c r="S77" s="107" t="s">
        <v>29</v>
      </c>
      <c r="T77" s="107" t="s">
        <v>30</v>
      </c>
      <c r="U77" s="107" t="s">
        <v>32</v>
      </c>
      <c r="V77" s="107" t="s">
        <v>35</v>
      </c>
      <c r="W77" s="107" t="s">
        <v>38</v>
      </c>
      <c r="X77" s="107" t="s">
        <v>40</v>
      </c>
      <c r="Y77" s="107" t="s">
        <v>41</v>
      </c>
      <c r="Z77" s="107" t="s">
        <v>43</v>
      </c>
      <c r="AA77" s="107" t="s">
        <v>44</v>
      </c>
      <c r="AB77" s="107" t="s">
        <v>46</v>
      </c>
      <c r="AC77" s="107" t="s">
        <v>47</v>
      </c>
      <c r="AD77" s="107" t="s">
        <v>50</v>
      </c>
      <c r="AE77" s="107" t="s">
        <v>51</v>
      </c>
      <c r="AF77" s="107" t="s">
        <v>52</v>
      </c>
      <c r="AG77" s="107" t="s">
        <v>53</v>
      </c>
      <c r="AH77" s="107" t="s">
        <v>54</v>
      </c>
      <c r="AI77" s="107" t="s">
        <v>56</v>
      </c>
      <c r="AJ77" s="107"/>
      <c r="AK77" s="107" t="s">
        <v>172</v>
      </c>
      <c r="AL77" s="107" t="s">
        <v>182</v>
      </c>
      <c r="AM77" s="107" t="s">
        <v>209</v>
      </c>
      <c r="AN77" s="107" t="s">
        <v>171</v>
      </c>
      <c r="AO77" s="107" t="s">
        <v>334</v>
      </c>
      <c r="AP77" s="107" t="s">
        <v>558</v>
      </c>
      <c r="AQ77" s="107" t="s">
        <v>652</v>
      </c>
      <c r="AR77" s="107" t="s">
        <v>1351</v>
      </c>
      <c r="AS77" s="107" t="s">
        <v>1352</v>
      </c>
      <c r="AT77" s="107" t="s">
        <v>416</v>
      </c>
      <c r="AU77" s="107" t="s">
        <v>417</v>
      </c>
      <c r="AV77" s="107" t="s">
        <v>324</v>
      </c>
      <c r="AW77" s="1" t="s">
        <v>101</v>
      </c>
      <c r="AX77" s="65" t="s">
        <v>1370</v>
      </c>
      <c r="AY77" s="65" t="s">
        <v>1371</v>
      </c>
      <c r="AZ77" s="65" t="s">
        <v>1372</v>
      </c>
      <c r="BA77" s="65" t="s">
        <v>1260</v>
      </c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</row>
    <row r="78" spans="1:72" s="65" customFormat="1" x14ac:dyDescent="0.25">
      <c r="A78" s="56" t="s">
        <v>1430</v>
      </c>
      <c r="B78" s="58" t="s">
        <v>3</v>
      </c>
      <c r="C78" s="29" t="s">
        <v>682</v>
      </c>
      <c r="D78" s="44" t="s">
        <v>1709</v>
      </c>
      <c r="E78" s="29" t="s">
        <v>683</v>
      </c>
      <c r="F78" s="29" t="s">
        <v>1708</v>
      </c>
      <c r="G78" s="107" t="s">
        <v>8</v>
      </c>
      <c r="H78" s="107" t="s">
        <v>9</v>
      </c>
      <c r="I78" s="107" t="s">
        <v>10</v>
      </c>
      <c r="J78" s="107" t="s">
        <v>11</v>
      </c>
      <c r="K78" s="107" t="s">
        <v>15</v>
      </c>
      <c r="L78" s="107" t="s">
        <v>16</v>
      </c>
      <c r="M78" s="107" t="s">
        <v>27</v>
      </c>
      <c r="N78" s="108">
        <v>34522</v>
      </c>
      <c r="O78" s="107" t="s">
        <v>23</v>
      </c>
      <c r="P78" s="107" t="s">
        <v>24</v>
      </c>
      <c r="Q78" s="107" t="s">
        <v>25</v>
      </c>
      <c r="R78" s="107" t="s">
        <v>26</v>
      </c>
      <c r="S78" s="109">
        <v>7350000000</v>
      </c>
      <c r="T78" s="107" t="s">
        <v>31</v>
      </c>
      <c r="U78" s="107">
        <v>43733.51</v>
      </c>
      <c r="V78" s="107" t="s">
        <v>36</v>
      </c>
      <c r="W78" s="107" t="s">
        <v>37</v>
      </c>
      <c r="X78" s="107" t="s">
        <v>39</v>
      </c>
      <c r="Y78" s="107" t="s">
        <v>39</v>
      </c>
      <c r="Z78" s="107">
        <v>1000</v>
      </c>
      <c r="AA78" s="107" t="s">
        <v>45</v>
      </c>
      <c r="AB78" s="107">
        <v>1</v>
      </c>
      <c r="AC78" s="107" t="s">
        <v>48</v>
      </c>
      <c r="AD78" s="107" t="s">
        <v>49</v>
      </c>
      <c r="AE78" s="70" t="s">
        <v>1728</v>
      </c>
      <c r="AF78" s="107" t="s">
        <v>674</v>
      </c>
      <c r="AG78" s="107" t="s">
        <v>1160</v>
      </c>
      <c r="AH78" s="107" t="s">
        <v>55</v>
      </c>
      <c r="AI78" s="107">
        <v>10</v>
      </c>
      <c r="AJ78" s="107"/>
      <c r="AK78" s="107" t="s">
        <v>176</v>
      </c>
      <c r="AL78" s="107" t="s">
        <v>176</v>
      </c>
      <c r="AM78" s="107" t="s">
        <v>218</v>
      </c>
      <c r="AN78" s="107" t="s">
        <v>220</v>
      </c>
      <c r="AO78" s="107" t="s">
        <v>190</v>
      </c>
      <c r="AP78" s="107" t="s">
        <v>155</v>
      </c>
      <c r="AQ78" s="108">
        <v>43702</v>
      </c>
      <c r="AR78" s="108">
        <v>43794</v>
      </c>
      <c r="AS78" s="107" t="s">
        <v>1344</v>
      </c>
      <c r="AT78" s="107" t="s">
        <v>45</v>
      </c>
      <c r="AU78" s="107" t="s">
        <v>45</v>
      </c>
      <c r="AV78" s="107">
        <v>4</v>
      </c>
      <c r="AW78" s="1" t="s">
        <v>98</v>
      </c>
      <c r="AX78" s="29" t="s">
        <v>763</v>
      </c>
      <c r="AY78" s="29" t="s">
        <v>1726</v>
      </c>
      <c r="AZ78" s="14" t="s">
        <v>1427</v>
      </c>
      <c r="BA78" s="14" t="s">
        <v>1428</v>
      </c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</row>
    <row r="80" spans="1:72" s="65" customFormat="1" x14ac:dyDescent="0.25">
      <c r="A80" s="56" t="s">
        <v>1431</v>
      </c>
      <c r="B80" s="107" t="s">
        <v>1</v>
      </c>
      <c r="C80" s="107" t="s">
        <v>4</v>
      </c>
      <c r="D80" s="107" t="s">
        <v>5</v>
      </c>
      <c r="E80" s="107" t="s">
        <v>493</v>
      </c>
      <c r="F80" s="107" t="s">
        <v>494</v>
      </c>
      <c r="G80" s="107" t="s">
        <v>6</v>
      </c>
      <c r="H80" s="107" t="s">
        <v>7</v>
      </c>
      <c r="I80" s="107" t="s">
        <v>2</v>
      </c>
      <c r="J80" s="107" t="s">
        <v>12</v>
      </c>
      <c r="K80" s="107" t="s">
        <v>13</v>
      </c>
      <c r="L80" s="107" t="s">
        <v>14</v>
      </c>
      <c r="M80" s="107" t="s">
        <v>17</v>
      </c>
      <c r="N80" s="107" t="s">
        <v>18</v>
      </c>
      <c r="O80" s="107" t="s">
        <v>19</v>
      </c>
      <c r="P80" s="107" t="s">
        <v>20</v>
      </c>
      <c r="Q80" s="107" t="s">
        <v>21</v>
      </c>
      <c r="R80" s="107" t="s">
        <v>22</v>
      </c>
      <c r="S80" s="107" t="s">
        <v>29</v>
      </c>
      <c r="T80" s="107" t="s">
        <v>30</v>
      </c>
      <c r="U80" s="107" t="s">
        <v>32</v>
      </c>
      <c r="V80" s="107" t="s">
        <v>35</v>
      </c>
      <c r="W80" s="107" t="s">
        <v>38</v>
      </c>
      <c r="X80" s="107" t="s">
        <v>40</v>
      </c>
      <c r="Y80" s="107" t="s">
        <v>41</v>
      </c>
      <c r="Z80" s="107" t="s">
        <v>43</v>
      </c>
      <c r="AA80" s="107" t="s">
        <v>44</v>
      </c>
      <c r="AB80" s="107" t="s">
        <v>46</v>
      </c>
      <c r="AC80" s="107" t="s">
        <v>47</v>
      </c>
      <c r="AD80" s="107" t="s">
        <v>50</v>
      </c>
      <c r="AE80" s="107" t="s">
        <v>51</v>
      </c>
      <c r="AF80" s="107" t="s">
        <v>52</v>
      </c>
      <c r="AG80" s="107" t="s">
        <v>53</v>
      </c>
      <c r="AH80" s="107" t="s">
        <v>54</v>
      </c>
      <c r="AI80" s="107" t="s">
        <v>56</v>
      </c>
      <c r="AJ80" s="107"/>
      <c r="AK80" s="107" t="s">
        <v>172</v>
      </c>
      <c r="AL80" s="107" t="s">
        <v>182</v>
      </c>
      <c r="AM80" s="107" t="s">
        <v>209</v>
      </c>
      <c r="AN80" s="107" t="s">
        <v>171</v>
      </c>
      <c r="AO80" s="107" t="s">
        <v>334</v>
      </c>
      <c r="AP80" s="107" t="s">
        <v>558</v>
      </c>
      <c r="AQ80" s="107" t="s">
        <v>652</v>
      </c>
      <c r="AR80" s="107" t="s">
        <v>1351</v>
      </c>
      <c r="AS80" s="107" t="s">
        <v>1352</v>
      </c>
      <c r="AT80" s="107" t="s">
        <v>416</v>
      </c>
      <c r="AU80" s="107" t="s">
        <v>417</v>
      </c>
      <c r="AV80" s="107" t="s">
        <v>324</v>
      </c>
      <c r="AW80" s="1" t="s">
        <v>101</v>
      </c>
      <c r="AX80" s="65" t="s">
        <v>1370</v>
      </c>
      <c r="AY80" s="65" t="s">
        <v>1371</v>
      </c>
      <c r="AZ80" s="65" t="s">
        <v>1372</v>
      </c>
      <c r="BA80" t="s">
        <v>305</v>
      </c>
      <c r="BB80" t="s">
        <v>306</v>
      </c>
      <c r="BC80" t="s">
        <v>307</v>
      </c>
      <c r="BD80" t="s">
        <v>308</v>
      </c>
      <c r="BG80" s="107"/>
      <c r="BH80" s="107"/>
      <c r="BI80" s="107"/>
      <c r="BJ80" s="107"/>
      <c r="BK80" s="107"/>
      <c r="BL80" s="107"/>
      <c r="BM80" s="107"/>
      <c r="BN80" s="107"/>
    </row>
    <row r="81" spans="1:66" s="65" customFormat="1" x14ac:dyDescent="0.25">
      <c r="A81" s="56" t="s">
        <v>1431</v>
      </c>
      <c r="B81" s="58" t="s">
        <v>3</v>
      </c>
      <c r="C81" s="29" t="s">
        <v>682</v>
      </c>
      <c r="D81" s="44" t="s">
        <v>1709</v>
      </c>
      <c r="E81" s="29" t="s">
        <v>683</v>
      </c>
      <c r="F81" s="29" t="s">
        <v>1708</v>
      </c>
      <c r="G81" s="107" t="s">
        <v>8</v>
      </c>
      <c r="H81" s="107" t="s">
        <v>9</v>
      </c>
      <c r="I81" s="107" t="s">
        <v>10</v>
      </c>
      <c r="J81" s="107" t="s">
        <v>11</v>
      </c>
      <c r="K81" s="107" t="s">
        <v>15</v>
      </c>
      <c r="L81" s="107" t="s">
        <v>16</v>
      </c>
      <c r="M81" s="107" t="s">
        <v>27</v>
      </c>
      <c r="N81" s="108">
        <v>34522</v>
      </c>
      <c r="O81" s="107" t="s">
        <v>23</v>
      </c>
      <c r="P81" s="107" t="s">
        <v>24</v>
      </c>
      <c r="Q81" s="107" t="s">
        <v>25</v>
      </c>
      <c r="R81" s="107" t="s">
        <v>26</v>
      </c>
      <c r="S81" s="109">
        <v>7350000000</v>
      </c>
      <c r="T81" s="107" t="s">
        <v>31</v>
      </c>
      <c r="U81" s="107">
        <v>43733.51</v>
      </c>
      <c r="V81" s="107" t="s">
        <v>36</v>
      </c>
      <c r="W81" s="107" t="s">
        <v>37</v>
      </c>
      <c r="X81" s="107" t="s">
        <v>39</v>
      </c>
      <c r="Y81" s="107" t="s">
        <v>39</v>
      </c>
      <c r="Z81" s="107">
        <v>1000</v>
      </c>
      <c r="AA81" s="107" t="s">
        <v>45</v>
      </c>
      <c r="AB81" s="107">
        <v>1</v>
      </c>
      <c r="AC81" s="107" t="s">
        <v>48</v>
      </c>
      <c r="AD81" s="107" t="s">
        <v>49</v>
      </c>
      <c r="AE81" s="70" t="s">
        <v>1728</v>
      </c>
      <c r="AF81" s="107" t="s">
        <v>674</v>
      </c>
      <c r="AG81" s="107" t="s">
        <v>1160</v>
      </c>
      <c r="AH81" s="107" t="s">
        <v>55</v>
      </c>
      <c r="AI81" s="107">
        <v>10</v>
      </c>
      <c r="AJ81" s="107"/>
      <c r="AK81" s="107" t="s">
        <v>176</v>
      </c>
      <c r="AL81" s="107" t="s">
        <v>176</v>
      </c>
      <c r="AM81" s="107" t="s">
        <v>218</v>
      </c>
      <c r="AN81" s="107" t="s">
        <v>220</v>
      </c>
      <c r="AO81" s="107" t="s">
        <v>190</v>
      </c>
      <c r="AP81" s="107" t="s">
        <v>155</v>
      </c>
      <c r="AQ81" s="108">
        <v>43702</v>
      </c>
      <c r="AR81" s="108">
        <v>43794</v>
      </c>
      <c r="AS81" s="107" t="s">
        <v>1344</v>
      </c>
      <c r="AT81" s="107" t="s">
        <v>45</v>
      </c>
      <c r="AU81" s="107" t="s">
        <v>45</v>
      </c>
      <c r="AV81" s="107">
        <v>4</v>
      </c>
      <c r="AW81" s="1" t="s">
        <v>98</v>
      </c>
      <c r="AX81" s="29" t="s">
        <v>763</v>
      </c>
      <c r="AY81" s="29" t="s">
        <v>1726</v>
      </c>
      <c r="AZ81" s="14" t="s">
        <v>1302</v>
      </c>
      <c r="BA81" s="14" t="s">
        <v>719</v>
      </c>
      <c r="BB81" s="14" t="s">
        <v>720</v>
      </c>
      <c r="BC81" s="107" t="s">
        <v>55</v>
      </c>
      <c r="BD81" s="107">
        <v>10</v>
      </c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</row>
    <row r="83" spans="1:66" s="65" customFormat="1" x14ac:dyDescent="0.25">
      <c r="A83" s="56" t="s">
        <v>1432</v>
      </c>
      <c r="B83" s="107" t="s">
        <v>1</v>
      </c>
      <c r="C83" s="107" t="s">
        <v>4</v>
      </c>
      <c r="D83" s="107" t="s">
        <v>5</v>
      </c>
      <c r="E83" s="107" t="s">
        <v>493</v>
      </c>
      <c r="F83" s="107" t="s">
        <v>494</v>
      </c>
      <c r="G83" s="107" t="s">
        <v>6</v>
      </c>
      <c r="H83" s="107" t="s">
        <v>7</v>
      </c>
      <c r="I83" s="107" t="s">
        <v>2</v>
      </c>
      <c r="J83" s="107" t="s">
        <v>12</v>
      </c>
      <c r="K83" s="107" t="s">
        <v>13</v>
      </c>
      <c r="L83" s="107" t="s">
        <v>14</v>
      </c>
      <c r="M83" s="107" t="s">
        <v>17</v>
      </c>
      <c r="N83" s="107" t="s">
        <v>18</v>
      </c>
      <c r="O83" s="107" t="s">
        <v>19</v>
      </c>
      <c r="P83" s="107" t="s">
        <v>20</v>
      </c>
      <c r="Q83" s="107" t="s">
        <v>21</v>
      </c>
      <c r="R83" s="107" t="s">
        <v>22</v>
      </c>
      <c r="S83" s="107" t="s">
        <v>29</v>
      </c>
      <c r="T83" s="107" t="s">
        <v>30</v>
      </c>
      <c r="U83" s="107" t="s">
        <v>32</v>
      </c>
      <c r="V83" s="107" t="s">
        <v>35</v>
      </c>
      <c r="W83" s="107" t="s">
        <v>38</v>
      </c>
      <c r="X83" s="107" t="s">
        <v>40</v>
      </c>
      <c r="Y83" s="107" t="s">
        <v>41</v>
      </c>
      <c r="Z83" s="107" t="s">
        <v>43</v>
      </c>
      <c r="AA83" s="107" t="s">
        <v>44</v>
      </c>
      <c r="AB83" s="107" t="s">
        <v>46</v>
      </c>
      <c r="AC83" s="107" t="s">
        <v>47</v>
      </c>
      <c r="AD83" s="107" t="s">
        <v>50</v>
      </c>
      <c r="AE83" s="107" t="s">
        <v>51</v>
      </c>
      <c r="AF83" s="107" t="s">
        <v>52</v>
      </c>
      <c r="AG83" s="107" t="s">
        <v>53</v>
      </c>
      <c r="AH83" s="107" t="s">
        <v>54</v>
      </c>
      <c r="AI83" s="107" t="s">
        <v>56</v>
      </c>
      <c r="AJ83" s="107"/>
      <c r="AK83" s="107" t="s">
        <v>172</v>
      </c>
      <c r="AL83" s="107" t="s">
        <v>182</v>
      </c>
      <c r="AM83" s="107" t="s">
        <v>209</v>
      </c>
      <c r="AN83" s="107" t="s">
        <v>171</v>
      </c>
      <c r="AO83" s="107" t="s">
        <v>334</v>
      </c>
      <c r="AP83" s="107" t="s">
        <v>558</v>
      </c>
      <c r="AQ83" s="107" t="s">
        <v>652</v>
      </c>
      <c r="AR83" s="107" t="s">
        <v>1351</v>
      </c>
      <c r="AS83" s="107" t="s">
        <v>1352</v>
      </c>
      <c r="AT83" s="107" t="s">
        <v>416</v>
      </c>
      <c r="AU83" s="107" t="s">
        <v>417</v>
      </c>
      <c r="AV83" s="107" t="s">
        <v>324</v>
      </c>
      <c r="AW83" s="1" t="s">
        <v>101</v>
      </c>
      <c r="AX83" s="65" t="s">
        <v>1370</v>
      </c>
      <c r="AY83" s="65" t="s">
        <v>1371</v>
      </c>
      <c r="AZ83" s="65" t="s">
        <v>1372</v>
      </c>
      <c r="BA83" t="s">
        <v>305</v>
      </c>
      <c r="BB83" t="s">
        <v>306</v>
      </c>
      <c r="BC83" t="s">
        <v>307</v>
      </c>
      <c r="BD83" t="s">
        <v>308</v>
      </c>
      <c r="BG83" s="107"/>
      <c r="BH83" s="107"/>
      <c r="BI83" s="107"/>
      <c r="BJ83" s="107"/>
      <c r="BK83" s="107"/>
      <c r="BL83" s="107"/>
      <c r="BM83" s="107"/>
      <c r="BN83" s="107"/>
    </row>
    <row r="84" spans="1:66" s="65" customFormat="1" x14ac:dyDescent="0.25">
      <c r="A84" s="56" t="s">
        <v>1432</v>
      </c>
      <c r="B84" s="58" t="s">
        <v>3</v>
      </c>
      <c r="C84" s="29" t="s">
        <v>682</v>
      </c>
      <c r="D84" s="44" t="s">
        <v>1709</v>
      </c>
      <c r="E84" s="29" t="s">
        <v>683</v>
      </c>
      <c r="F84" s="29" t="s">
        <v>1708</v>
      </c>
      <c r="G84" s="107" t="s">
        <v>8</v>
      </c>
      <c r="H84" s="107" t="s">
        <v>9</v>
      </c>
      <c r="I84" s="107" t="s">
        <v>10</v>
      </c>
      <c r="J84" s="107" t="s">
        <v>11</v>
      </c>
      <c r="K84" s="107" t="s">
        <v>15</v>
      </c>
      <c r="L84" s="107" t="s">
        <v>16</v>
      </c>
      <c r="M84" s="107" t="s">
        <v>27</v>
      </c>
      <c r="N84" s="108">
        <v>34522</v>
      </c>
      <c r="O84" s="107" t="s">
        <v>23</v>
      </c>
      <c r="P84" s="107" t="s">
        <v>24</v>
      </c>
      <c r="Q84" s="107" t="s">
        <v>25</v>
      </c>
      <c r="R84" s="107" t="s">
        <v>26</v>
      </c>
      <c r="S84" s="109">
        <v>7350000000</v>
      </c>
      <c r="T84" s="107" t="s">
        <v>31</v>
      </c>
      <c r="U84" s="107">
        <v>43733.51</v>
      </c>
      <c r="V84" s="107" t="s">
        <v>36</v>
      </c>
      <c r="W84" s="107" t="s">
        <v>37</v>
      </c>
      <c r="X84" s="107" t="s">
        <v>39</v>
      </c>
      <c r="Y84" s="107" t="s">
        <v>39</v>
      </c>
      <c r="Z84" s="107">
        <v>1000</v>
      </c>
      <c r="AA84" s="107" t="s">
        <v>45</v>
      </c>
      <c r="AB84" s="107">
        <v>1</v>
      </c>
      <c r="AC84" s="107" t="s">
        <v>48</v>
      </c>
      <c r="AD84" s="107" t="s">
        <v>49</v>
      </c>
      <c r="AE84" s="70" t="s">
        <v>1728</v>
      </c>
      <c r="AF84" s="14" t="s">
        <v>1433</v>
      </c>
      <c r="AG84" s="14" t="s">
        <v>1434</v>
      </c>
      <c r="AH84" s="107" t="s">
        <v>55</v>
      </c>
      <c r="AI84" s="107">
        <v>5</v>
      </c>
      <c r="AJ84" s="107"/>
      <c r="AK84" s="107" t="s">
        <v>176</v>
      </c>
      <c r="AL84" s="107" t="s">
        <v>176</v>
      </c>
      <c r="AM84" s="107" t="s">
        <v>218</v>
      </c>
      <c r="AN84" s="107" t="s">
        <v>220</v>
      </c>
      <c r="AO84" s="107" t="s">
        <v>190</v>
      </c>
      <c r="AP84" s="107" t="s">
        <v>155</v>
      </c>
      <c r="AQ84" s="108">
        <v>43702</v>
      </c>
      <c r="AR84" s="108">
        <v>43794</v>
      </c>
      <c r="AS84" s="107" t="s">
        <v>1344</v>
      </c>
      <c r="AT84" s="107" t="s">
        <v>45</v>
      </c>
      <c r="AU84" s="107" t="s">
        <v>45</v>
      </c>
      <c r="AV84" s="107">
        <v>4</v>
      </c>
      <c r="AW84" s="1" t="s">
        <v>98</v>
      </c>
      <c r="AX84" s="29" t="s">
        <v>763</v>
      </c>
      <c r="AY84" s="29" t="s">
        <v>1726</v>
      </c>
      <c r="AZ84" s="14" t="s">
        <v>1302</v>
      </c>
      <c r="BA84" s="14" t="s">
        <v>719</v>
      </c>
      <c r="BB84" s="14" t="s">
        <v>720</v>
      </c>
      <c r="BC84" s="107" t="s">
        <v>55</v>
      </c>
      <c r="BD84" s="107">
        <v>10</v>
      </c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</row>
    <row r="86" spans="1:66" s="65" customFormat="1" x14ac:dyDescent="0.25">
      <c r="A86" s="56" t="s">
        <v>1435</v>
      </c>
      <c r="B86" s="107" t="s">
        <v>1</v>
      </c>
      <c r="C86" s="107" t="s">
        <v>4</v>
      </c>
      <c r="D86" s="107" t="s">
        <v>5</v>
      </c>
      <c r="E86" s="107" t="s">
        <v>493</v>
      </c>
      <c r="F86" s="107" t="s">
        <v>494</v>
      </c>
      <c r="G86" s="107" t="s">
        <v>6</v>
      </c>
      <c r="H86" s="107" t="s">
        <v>7</v>
      </c>
      <c r="I86" s="107" t="s">
        <v>2</v>
      </c>
      <c r="J86" s="107" t="s">
        <v>12</v>
      </c>
      <c r="K86" s="107" t="s">
        <v>13</v>
      </c>
      <c r="L86" s="107" t="s">
        <v>14</v>
      </c>
      <c r="M86" s="107" t="s">
        <v>17</v>
      </c>
      <c r="N86" s="107" t="s">
        <v>18</v>
      </c>
      <c r="O86" s="107" t="s">
        <v>19</v>
      </c>
      <c r="P86" s="107" t="s">
        <v>20</v>
      </c>
      <c r="Q86" s="107" t="s">
        <v>21</v>
      </c>
      <c r="R86" s="107" t="s">
        <v>22</v>
      </c>
      <c r="S86" s="107" t="s">
        <v>29</v>
      </c>
      <c r="T86" s="107" t="s">
        <v>30</v>
      </c>
      <c r="U86" s="107" t="s">
        <v>32</v>
      </c>
      <c r="V86" s="107" t="s">
        <v>35</v>
      </c>
      <c r="W86" s="107" t="s">
        <v>38</v>
      </c>
      <c r="X86" s="107" t="s">
        <v>40</v>
      </c>
      <c r="Y86" s="107" t="s">
        <v>41</v>
      </c>
      <c r="Z86" s="107" t="s">
        <v>43</v>
      </c>
      <c r="AA86" s="107" t="s">
        <v>44</v>
      </c>
      <c r="AB86" s="107" t="s">
        <v>46</v>
      </c>
      <c r="AC86" s="107" t="s">
        <v>47</v>
      </c>
      <c r="AD86" s="107" t="s">
        <v>50</v>
      </c>
      <c r="AE86" s="107" t="s">
        <v>51</v>
      </c>
      <c r="AF86" s="107" t="s">
        <v>52</v>
      </c>
      <c r="AG86" s="107" t="s">
        <v>53</v>
      </c>
      <c r="AH86" s="107" t="s">
        <v>54</v>
      </c>
      <c r="AI86" s="107" t="s">
        <v>56</v>
      </c>
      <c r="AJ86" s="107"/>
      <c r="AK86" s="107" t="s">
        <v>172</v>
      </c>
      <c r="AL86" s="107" t="s">
        <v>182</v>
      </c>
      <c r="AM86" s="107" t="s">
        <v>209</v>
      </c>
      <c r="AN86" s="107" t="s">
        <v>171</v>
      </c>
      <c r="AO86" s="107" t="s">
        <v>334</v>
      </c>
      <c r="AP86" s="107" t="s">
        <v>558</v>
      </c>
      <c r="AQ86" s="107" t="s">
        <v>652</v>
      </c>
      <c r="AR86" s="107" t="s">
        <v>1351</v>
      </c>
      <c r="AS86" s="107" t="s">
        <v>1352</v>
      </c>
      <c r="AT86" s="107" t="s">
        <v>416</v>
      </c>
      <c r="AU86" s="107" t="s">
        <v>417</v>
      </c>
      <c r="AV86" s="107" t="s">
        <v>324</v>
      </c>
      <c r="AW86" s="1" t="s">
        <v>101</v>
      </c>
      <c r="AX86" s="65" t="s">
        <v>1370</v>
      </c>
      <c r="AY86" s="65" t="s">
        <v>1371</v>
      </c>
      <c r="AZ86" s="65" t="s">
        <v>1372</v>
      </c>
      <c r="BA86" t="s">
        <v>305</v>
      </c>
      <c r="BB86" t="s">
        <v>306</v>
      </c>
      <c r="BC86" t="s">
        <v>307</v>
      </c>
      <c r="BD86" t="s">
        <v>308</v>
      </c>
      <c r="BG86" s="107"/>
      <c r="BH86" s="107"/>
      <c r="BI86" s="107"/>
      <c r="BJ86" s="107"/>
      <c r="BK86" s="107"/>
      <c r="BL86" s="107"/>
      <c r="BM86" s="107"/>
      <c r="BN86" s="107"/>
    </row>
    <row r="87" spans="1:66" s="65" customFormat="1" x14ac:dyDescent="0.25">
      <c r="A87" s="56" t="s">
        <v>1435</v>
      </c>
      <c r="B87" s="58" t="s">
        <v>3</v>
      </c>
      <c r="C87" s="29" t="s">
        <v>682</v>
      </c>
      <c r="D87" s="44" t="s">
        <v>1709</v>
      </c>
      <c r="E87" s="29" t="s">
        <v>683</v>
      </c>
      <c r="F87" s="29" t="s">
        <v>1708</v>
      </c>
      <c r="G87" s="107" t="s">
        <v>8</v>
      </c>
      <c r="H87" s="107" t="s">
        <v>9</v>
      </c>
      <c r="I87" s="107" t="s">
        <v>10</v>
      </c>
      <c r="J87" s="107" t="s">
        <v>11</v>
      </c>
      <c r="K87" s="107" t="s">
        <v>15</v>
      </c>
      <c r="L87" s="107" t="s">
        <v>16</v>
      </c>
      <c r="M87" s="107" t="s">
        <v>27</v>
      </c>
      <c r="N87" s="108">
        <v>34522</v>
      </c>
      <c r="O87" s="107" t="s">
        <v>23</v>
      </c>
      <c r="P87" s="107" t="s">
        <v>24</v>
      </c>
      <c r="Q87" s="107" t="s">
        <v>25</v>
      </c>
      <c r="R87" s="107" t="s">
        <v>26</v>
      </c>
      <c r="S87" s="109">
        <v>7350000000</v>
      </c>
      <c r="T87" s="107" t="s">
        <v>31</v>
      </c>
      <c r="U87" s="107">
        <v>43733.51</v>
      </c>
      <c r="V87" s="107" t="s">
        <v>36</v>
      </c>
      <c r="W87" s="107" t="s">
        <v>37</v>
      </c>
      <c r="X87" s="107" t="s">
        <v>39</v>
      </c>
      <c r="Y87" s="107" t="s">
        <v>39</v>
      </c>
      <c r="Z87" s="107">
        <v>1000</v>
      </c>
      <c r="AA87" s="107" t="s">
        <v>45</v>
      </c>
      <c r="AB87" s="107">
        <v>1</v>
      </c>
      <c r="AC87" s="107" t="s">
        <v>48</v>
      </c>
      <c r="AD87" s="107" t="s">
        <v>49</v>
      </c>
      <c r="AE87" s="70" t="s">
        <v>1728</v>
      </c>
      <c r="AF87" s="14" t="s">
        <v>1436</v>
      </c>
      <c r="AG87" s="14" t="s">
        <v>1437</v>
      </c>
      <c r="AH87" s="107" t="s">
        <v>55</v>
      </c>
      <c r="AI87" s="107">
        <v>5</v>
      </c>
      <c r="AJ87" s="107"/>
      <c r="AK87" s="107" t="s">
        <v>176</v>
      </c>
      <c r="AL87" s="107" t="s">
        <v>176</v>
      </c>
      <c r="AM87" s="107" t="s">
        <v>218</v>
      </c>
      <c r="AN87" s="107" t="s">
        <v>220</v>
      </c>
      <c r="AO87" s="107" t="s">
        <v>190</v>
      </c>
      <c r="AP87" s="107" t="s">
        <v>155</v>
      </c>
      <c r="AQ87" s="108">
        <v>43702</v>
      </c>
      <c r="AR87" s="108">
        <v>43794</v>
      </c>
      <c r="AS87" s="107" t="s">
        <v>1344</v>
      </c>
      <c r="AT87" s="107" t="s">
        <v>45</v>
      </c>
      <c r="AU87" s="107" t="s">
        <v>45</v>
      </c>
      <c r="AV87" s="107">
        <v>4</v>
      </c>
      <c r="AW87" s="1" t="s">
        <v>98</v>
      </c>
      <c r="AX87" s="29" t="s">
        <v>763</v>
      </c>
      <c r="AY87" s="29" t="s">
        <v>1726</v>
      </c>
      <c r="AZ87" s="14" t="s">
        <v>1302</v>
      </c>
      <c r="BA87" s="14" t="s">
        <v>719</v>
      </c>
      <c r="BB87" s="14" t="s">
        <v>720</v>
      </c>
      <c r="BC87" s="107" t="s">
        <v>55</v>
      </c>
      <c r="BD87" s="107">
        <v>10</v>
      </c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</row>
    <row r="89" spans="1:66" s="65" customFormat="1" x14ac:dyDescent="0.25">
      <c r="A89" s="56" t="s">
        <v>1438</v>
      </c>
      <c r="B89" s="107" t="s">
        <v>1</v>
      </c>
      <c r="C89" s="107" t="s">
        <v>4</v>
      </c>
      <c r="D89" s="107" t="s">
        <v>5</v>
      </c>
      <c r="E89" s="107" t="s">
        <v>493</v>
      </c>
      <c r="F89" s="107" t="s">
        <v>494</v>
      </c>
      <c r="G89" s="107" t="s">
        <v>6</v>
      </c>
      <c r="H89" s="107" t="s">
        <v>7</v>
      </c>
      <c r="I89" s="107" t="s">
        <v>2</v>
      </c>
      <c r="J89" s="107" t="s">
        <v>12</v>
      </c>
      <c r="K89" s="107" t="s">
        <v>13</v>
      </c>
      <c r="L89" s="107" t="s">
        <v>14</v>
      </c>
      <c r="M89" s="107" t="s">
        <v>17</v>
      </c>
      <c r="N89" s="107" t="s">
        <v>18</v>
      </c>
      <c r="O89" s="107" t="s">
        <v>19</v>
      </c>
      <c r="P89" s="107" t="s">
        <v>20</v>
      </c>
      <c r="Q89" s="107" t="s">
        <v>21</v>
      </c>
      <c r="R89" s="107" t="s">
        <v>22</v>
      </c>
      <c r="S89" s="107" t="s">
        <v>29</v>
      </c>
      <c r="T89" s="107" t="s">
        <v>30</v>
      </c>
      <c r="U89" s="107" t="s">
        <v>32</v>
      </c>
      <c r="V89" s="107" t="s">
        <v>35</v>
      </c>
      <c r="W89" s="107" t="s">
        <v>38</v>
      </c>
      <c r="X89" s="107" t="s">
        <v>40</v>
      </c>
      <c r="Y89" s="107" t="s">
        <v>41</v>
      </c>
      <c r="Z89" s="107" t="s">
        <v>43</v>
      </c>
      <c r="AA89" s="107" t="s">
        <v>44</v>
      </c>
      <c r="AB89" s="107" t="s">
        <v>46</v>
      </c>
      <c r="AC89" s="107" t="s">
        <v>47</v>
      </c>
      <c r="AD89" s="107" t="s">
        <v>50</v>
      </c>
      <c r="AE89" s="107" t="s">
        <v>51</v>
      </c>
      <c r="AF89" s="107" t="s">
        <v>52</v>
      </c>
      <c r="AG89" s="107" t="s">
        <v>53</v>
      </c>
      <c r="AH89" s="107" t="s">
        <v>54</v>
      </c>
      <c r="AI89" s="107" t="s">
        <v>56</v>
      </c>
      <c r="AJ89" s="107"/>
      <c r="AK89" s="107" t="s">
        <v>172</v>
      </c>
      <c r="AL89" s="107" t="s">
        <v>182</v>
      </c>
      <c r="AM89" s="107" t="s">
        <v>209</v>
      </c>
      <c r="AN89" s="107" t="s">
        <v>171</v>
      </c>
      <c r="AO89" s="107" t="s">
        <v>334</v>
      </c>
      <c r="AP89" s="107" t="s">
        <v>558</v>
      </c>
      <c r="AQ89" s="107" t="s">
        <v>652</v>
      </c>
      <c r="AR89" s="107" t="s">
        <v>1351</v>
      </c>
      <c r="AS89" s="107" t="s">
        <v>1352</v>
      </c>
      <c r="AT89" s="107" t="s">
        <v>416</v>
      </c>
      <c r="AU89" s="107" t="s">
        <v>417</v>
      </c>
      <c r="AV89" s="107" t="s">
        <v>324</v>
      </c>
      <c r="AW89" s="1" t="s">
        <v>101</v>
      </c>
      <c r="AX89" s="65" t="s">
        <v>1370</v>
      </c>
      <c r="AY89" s="65" t="s">
        <v>1371</v>
      </c>
      <c r="AZ89" s="65" t="s">
        <v>1372</v>
      </c>
      <c r="BA89" t="s">
        <v>305</v>
      </c>
      <c r="BB89" t="s">
        <v>306</v>
      </c>
      <c r="BC89" t="s">
        <v>307</v>
      </c>
      <c r="BD89" t="s">
        <v>308</v>
      </c>
      <c r="BG89" s="107"/>
      <c r="BH89" s="107"/>
      <c r="BI89" s="107"/>
      <c r="BJ89" s="107"/>
      <c r="BK89" s="107"/>
      <c r="BL89" s="107"/>
      <c r="BM89" s="107"/>
      <c r="BN89" s="107"/>
    </row>
    <row r="90" spans="1:66" s="65" customFormat="1" x14ac:dyDescent="0.25">
      <c r="A90" s="56" t="s">
        <v>1438</v>
      </c>
      <c r="B90" s="58" t="s">
        <v>3</v>
      </c>
      <c r="C90" s="29" t="s">
        <v>682</v>
      </c>
      <c r="D90" s="44" t="s">
        <v>1709</v>
      </c>
      <c r="E90" s="29" t="s">
        <v>683</v>
      </c>
      <c r="F90" s="29" t="s">
        <v>1708</v>
      </c>
      <c r="G90" s="107" t="s">
        <v>8</v>
      </c>
      <c r="H90" s="107" t="s">
        <v>9</v>
      </c>
      <c r="I90" s="107" t="s">
        <v>10</v>
      </c>
      <c r="J90" s="107" t="s">
        <v>11</v>
      </c>
      <c r="K90" s="107" t="s">
        <v>15</v>
      </c>
      <c r="L90" s="107" t="s">
        <v>16</v>
      </c>
      <c r="M90" s="107" t="s">
        <v>27</v>
      </c>
      <c r="N90" s="108">
        <v>34522</v>
      </c>
      <c r="O90" s="107" t="s">
        <v>23</v>
      </c>
      <c r="P90" s="107" t="s">
        <v>24</v>
      </c>
      <c r="Q90" s="107" t="s">
        <v>25</v>
      </c>
      <c r="R90" s="107" t="s">
        <v>26</v>
      </c>
      <c r="S90" s="109">
        <v>7350000000</v>
      </c>
      <c r="T90" s="107" t="s">
        <v>31</v>
      </c>
      <c r="U90" s="107">
        <v>43733.51</v>
      </c>
      <c r="V90" s="107" t="s">
        <v>36</v>
      </c>
      <c r="W90" s="107" t="s">
        <v>37</v>
      </c>
      <c r="X90" s="107" t="s">
        <v>39</v>
      </c>
      <c r="Y90" s="107" t="s">
        <v>39</v>
      </c>
      <c r="Z90" s="107">
        <v>1000</v>
      </c>
      <c r="AA90" s="107" t="s">
        <v>45</v>
      </c>
      <c r="AB90" s="107">
        <v>1</v>
      </c>
      <c r="AC90" s="107" t="s">
        <v>48</v>
      </c>
      <c r="AD90" s="107" t="s">
        <v>49</v>
      </c>
      <c r="AE90" s="70" t="s">
        <v>1728</v>
      </c>
      <c r="AF90" s="14" t="s">
        <v>1436</v>
      </c>
      <c r="AG90" s="14" t="s">
        <v>1437</v>
      </c>
      <c r="AH90" s="107" t="s">
        <v>55</v>
      </c>
      <c r="AI90" s="107">
        <v>5</v>
      </c>
      <c r="AJ90" s="107"/>
      <c r="AK90" s="107" t="s">
        <v>176</v>
      </c>
      <c r="AL90" s="107" t="s">
        <v>176</v>
      </c>
      <c r="AM90" s="107" t="s">
        <v>218</v>
      </c>
      <c r="AN90" s="107" t="s">
        <v>220</v>
      </c>
      <c r="AO90" s="107" t="s">
        <v>190</v>
      </c>
      <c r="AP90" s="107" t="s">
        <v>155</v>
      </c>
      <c r="AQ90" s="108">
        <v>43702</v>
      </c>
      <c r="AR90" s="108">
        <v>43794</v>
      </c>
      <c r="AS90" s="107" t="s">
        <v>1344</v>
      </c>
      <c r="AT90" s="107" t="s">
        <v>45</v>
      </c>
      <c r="AU90" s="107" t="s">
        <v>45</v>
      </c>
      <c r="AV90" s="107">
        <v>4</v>
      </c>
      <c r="AW90" s="1" t="s">
        <v>98</v>
      </c>
      <c r="AX90" s="29" t="s">
        <v>763</v>
      </c>
      <c r="AY90" s="29" t="s">
        <v>1726</v>
      </c>
      <c r="AZ90" s="14" t="s">
        <v>1302</v>
      </c>
      <c r="BA90" s="14" t="s">
        <v>719</v>
      </c>
      <c r="BB90" s="14" t="s">
        <v>720</v>
      </c>
      <c r="BC90" s="107" t="s">
        <v>55</v>
      </c>
      <c r="BD90" s="107">
        <v>10</v>
      </c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</row>
    <row r="92" spans="1:66" s="65" customFormat="1" x14ac:dyDescent="0.25">
      <c r="A92" s="56" t="s">
        <v>1439</v>
      </c>
      <c r="B92" s="107" t="s">
        <v>1</v>
      </c>
      <c r="C92" s="107" t="s">
        <v>4</v>
      </c>
      <c r="D92" s="107" t="s">
        <v>5</v>
      </c>
      <c r="E92" s="107" t="s">
        <v>493</v>
      </c>
      <c r="F92" s="107" t="s">
        <v>494</v>
      </c>
      <c r="G92" s="107" t="s">
        <v>6</v>
      </c>
      <c r="H92" s="107" t="s">
        <v>7</v>
      </c>
      <c r="I92" s="107" t="s">
        <v>2</v>
      </c>
      <c r="J92" s="107" t="s">
        <v>12</v>
      </c>
      <c r="K92" s="107" t="s">
        <v>13</v>
      </c>
      <c r="L92" s="107" t="s">
        <v>14</v>
      </c>
      <c r="M92" s="107" t="s">
        <v>17</v>
      </c>
      <c r="N92" s="107" t="s">
        <v>18</v>
      </c>
      <c r="O92" s="107" t="s">
        <v>19</v>
      </c>
      <c r="P92" s="107" t="s">
        <v>20</v>
      </c>
      <c r="Q92" s="107" t="s">
        <v>21</v>
      </c>
      <c r="R92" s="107" t="s">
        <v>22</v>
      </c>
      <c r="S92" s="107" t="s">
        <v>29</v>
      </c>
      <c r="T92" s="107" t="s">
        <v>30</v>
      </c>
      <c r="U92" s="107" t="s">
        <v>32</v>
      </c>
      <c r="V92" s="107" t="s">
        <v>35</v>
      </c>
      <c r="W92" s="107" t="s">
        <v>38</v>
      </c>
      <c r="X92" s="107" t="s">
        <v>40</v>
      </c>
      <c r="Y92" s="107" t="s">
        <v>41</v>
      </c>
      <c r="Z92" s="107" t="s">
        <v>43</v>
      </c>
      <c r="AA92" s="107" t="s">
        <v>44</v>
      </c>
      <c r="AB92" s="107" t="s">
        <v>46</v>
      </c>
      <c r="AC92" s="107" t="s">
        <v>47</v>
      </c>
      <c r="AD92" s="107" t="s">
        <v>50</v>
      </c>
      <c r="AE92" s="107" t="s">
        <v>51</v>
      </c>
      <c r="AF92" s="107" t="s">
        <v>52</v>
      </c>
      <c r="AG92" s="107" t="s">
        <v>53</v>
      </c>
      <c r="AH92" s="107" t="s">
        <v>54</v>
      </c>
      <c r="AI92" s="107" t="s">
        <v>56</v>
      </c>
      <c r="AJ92" s="107"/>
      <c r="AK92" s="107" t="s">
        <v>172</v>
      </c>
      <c r="AL92" s="107" t="s">
        <v>182</v>
      </c>
      <c r="AM92" s="107" t="s">
        <v>209</v>
      </c>
      <c r="AN92" s="107" t="s">
        <v>171</v>
      </c>
      <c r="AO92" s="107" t="s">
        <v>334</v>
      </c>
      <c r="AP92" s="107" t="s">
        <v>558</v>
      </c>
      <c r="AQ92" s="107" t="s">
        <v>652</v>
      </c>
      <c r="AR92" s="107" t="s">
        <v>1351</v>
      </c>
      <c r="AS92" s="107" t="s">
        <v>1352</v>
      </c>
      <c r="AT92" s="107" t="s">
        <v>416</v>
      </c>
      <c r="AU92" s="107" t="s">
        <v>417</v>
      </c>
      <c r="AV92" s="107" t="s">
        <v>324</v>
      </c>
      <c r="AW92" s="1" t="s">
        <v>101</v>
      </c>
      <c r="AX92" s="65" t="s">
        <v>1370</v>
      </c>
      <c r="AY92" s="65" t="s">
        <v>1371</v>
      </c>
      <c r="AZ92" s="65" t="s">
        <v>1372</v>
      </c>
      <c r="BA92" t="s">
        <v>305</v>
      </c>
      <c r="BB92" t="s">
        <v>306</v>
      </c>
      <c r="BC92" t="s">
        <v>307</v>
      </c>
      <c r="BD92" t="s">
        <v>308</v>
      </c>
      <c r="BG92" s="107"/>
      <c r="BH92" s="107"/>
      <c r="BI92" s="107"/>
      <c r="BJ92" s="107"/>
      <c r="BK92" s="107"/>
      <c r="BL92" s="107"/>
      <c r="BM92" s="107"/>
      <c r="BN92" s="107"/>
    </row>
    <row r="93" spans="1:66" s="65" customFormat="1" x14ac:dyDescent="0.25">
      <c r="A93" s="56" t="s">
        <v>1439</v>
      </c>
      <c r="B93" s="58" t="s">
        <v>3</v>
      </c>
      <c r="C93" s="29" t="s">
        <v>682</v>
      </c>
      <c r="D93" s="44" t="s">
        <v>1709</v>
      </c>
      <c r="E93" s="29" t="s">
        <v>683</v>
      </c>
      <c r="F93" s="29" t="s">
        <v>1708</v>
      </c>
      <c r="G93" s="107" t="s">
        <v>8</v>
      </c>
      <c r="H93" s="107" t="s">
        <v>9</v>
      </c>
      <c r="I93" s="107" t="s">
        <v>10</v>
      </c>
      <c r="J93" s="107" t="s">
        <v>11</v>
      </c>
      <c r="K93" s="107" t="s">
        <v>15</v>
      </c>
      <c r="L93" s="107" t="s">
        <v>16</v>
      </c>
      <c r="M93" s="107" t="s">
        <v>27</v>
      </c>
      <c r="N93" s="108">
        <v>34522</v>
      </c>
      <c r="O93" s="107" t="s">
        <v>23</v>
      </c>
      <c r="P93" s="107" t="s">
        <v>24</v>
      </c>
      <c r="Q93" s="107" t="s">
        <v>25</v>
      </c>
      <c r="R93" s="107" t="s">
        <v>26</v>
      </c>
      <c r="S93" s="109">
        <v>7350000000</v>
      </c>
      <c r="T93" s="107" t="s">
        <v>31</v>
      </c>
      <c r="U93" s="107">
        <v>43733.51</v>
      </c>
      <c r="V93" s="107" t="s">
        <v>36</v>
      </c>
      <c r="W93" s="107" t="s">
        <v>37</v>
      </c>
      <c r="X93" s="107" t="s">
        <v>39</v>
      </c>
      <c r="Y93" s="107" t="s">
        <v>39</v>
      </c>
      <c r="Z93" s="107">
        <v>1000</v>
      </c>
      <c r="AA93" s="107" t="s">
        <v>45</v>
      </c>
      <c r="AB93" s="107">
        <v>1</v>
      </c>
      <c r="AC93" s="107" t="s">
        <v>48</v>
      </c>
      <c r="AD93" s="107" t="s">
        <v>49</v>
      </c>
      <c r="AE93" s="70" t="s">
        <v>1728</v>
      </c>
      <c r="AF93" s="14" t="s">
        <v>1433</v>
      </c>
      <c r="AG93" s="14" t="s">
        <v>1434</v>
      </c>
      <c r="AH93" s="107" t="s">
        <v>55</v>
      </c>
      <c r="AI93" s="107">
        <v>5</v>
      </c>
      <c r="AJ93" s="107"/>
      <c r="AK93" s="107" t="s">
        <v>176</v>
      </c>
      <c r="AL93" s="107" t="s">
        <v>176</v>
      </c>
      <c r="AM93" s="107" t="s">
        <v>218</v>
      </c>
      <c r="AN93" s="107" t="s">
        <v>220</v>
      </c>
      <c r="AO93" s="107" t="s">
        <v>190</v>
      </c>
      <c r="AP93" s="107" t="s">
        <v>155</v>
      </c>
      <c r="AQ93" s="108">
        <v>43702</v>
      </c>
      <c r="AR93" s="108">
        <v>43794</v>
      </c>
      <c r="AS93" s="107" t="s">
        <v>1344</v>
      </c>
      <c r="AT93" s="107" t="s">
        <v>45</v>
      </c>
      <c r="AU93" s="107" t="s">
        <v>45</v>
      </c>
      <c r="AV93" s="107">
        <v>4</v>
      </c>
      <c r="AW93" s="1" t="s">
        <v>98</v>
      </c>
      <c r="AX93" s="29" t="s">
        <v>763</v>
      </c>
      <c r="AY93" s="29" t="s">
        <v>1726</v>
      </c>
      <c r="AZ93" s="14" t="s">
        <v>1302</v>
      </c>
      <c r="BA93" s="14" t="s">
        <v>719</v>
      </c>
      <c r="BB93" s="14" t="s">
        <v>720</v>
      </c>
      <c r="BC93" s="107" t="s">
        <v>55</v>
      </c>
      <c r="BD93" s="107">
        <v>10</v>
      </c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</row>
    <row r="95" spans="1:66" s="65" customFormat="1" x14ac:dyDescent="0.25">
      <c r="A95" s="56" t="s">
        <v>1440</v>
      </c>
      <c r="B95" s="107" t="s">
        <v>1</v>
      </c>
      <c r="C95" s="107" t="s">
        <v>4</v>
      </c>
      <c r="D95" s="107" t="s">
        <v>5</v>
      </c>
      <c r="E95" s="107" t="s">
        <v>493</v>
      </c>
      <c r="F95" s="107" t="s">
        <v>494</v>
      </c>
      <c r="G95" s="107" t="s">
        <v>6</v>
      </c>
      <c r="H95" s="107" t="s">
        <v>7</v>
      </c>
      <c r="I95" s="107" t="s">
        <v>2</v>
      </c>
      <c r="J95" s="107" t="s">
        <v>12</v>
      </c>
      <c r="K95" s="107" t="s">
        <v>13</v>
      </c>
      <c r="L95" s="107" t="s">
        <v>14</v>
      </c>
      <c r="M95" s="107" t="s">
        <v>17</v>
      </c>
      <c r="N95" s="107" t="s">
        <v>18</v>
      </c>
      <c r="O95" s="107" t="s">
        <v>19</v>
      </c>
      <c r="P95" s="107" t="s">
        <v>20</v>
      </c>
      <c r="Q95" s="107" t="s">
        <v>21</v>
      </c>
      <c r="R95" s="107" t="s">
        <v>22</v>
      </c>
      <c r="S95" s="107" t="s">
        <v>29</v>
      </c>
      <c r="T95" s="107" t="s">
        <v>30</v>
      </c>
      <c r="U95" s="107" t="s">
        <v>32</v>
      </c>
      <c r="V95" s="107" t="s">
        <v>35</v>
      </c>
      <c r="W95" s="107" t="s">
        <v>38</v>
      </c>
      <c r="X95" s="107" t="s">
        <v>40</v>
      </c>
      <c r="Y95" s="107" t="s">
        <v>41</v>
      </c>
      <c r="Z95" s="107" t="s">
        <v>43</v>
      </c>
      <c r="AA95" s="107" t="s">
        <v>44</v>
      </c>
      <c r="AB95" s="107" t="s">
        <v>46</v>
      </c>
      <c r="AC95" s="107" t="s">
        <v>47</v>
      </c>
      <c r="AD95" s="107" t="s">
        <v>50</v>
      </c>
      <c r="AE95" s="107" t="s">
        <v>51</v>
      </c>
      <c r="AF95" s="107" t="s">
        <v>52</v>
      </c>
      <c r="AG95" s="107" t="s">
        <v>53</v>
      </c>
      <c r="AH95" s="107" t="s">
        <v>54</v>
      </c>
      <c r="AI95" s="107" t="s">
        <v>56</v>
      </c>
      <c r="AJ95" s="107"/>
      <c r="AK95" s="107" t="s">
        <v>172</v>
      </c>
      <c r="AL95" s="107" t="s">
        <v>182</v>
      </c>
      <c r="AM95" s="107" t="s">
        <v>209</v>
      </c>
      <c r="AN95" s="107" t="s">
        <v>171</v>
      </c>
      <c r="AO95" s="107" t="s">
        <v>334</v>
      </c>
      <c r="AP95" s="107" t="s">
        <v>558</v>
      </c>
      <c r="AQ95" s="107" t="s">
        <v>652</v>
      </c>
      <c r="AR95" s="107" t="s">
        <v>1351</v>
      </c>
      <c r="AS95" s="107" t="s">
        <v>1352</v>
      </c>
      <c r="AT95" s="107" t="s">
        <v>416</v>
      </c>
      <c r="AU95" s="107" t="s">
        <v>417</v>
      </c>
      <c r="AV95" s="107" t="s">
        <v>324</v>
      </c>
      <c r="AW95" s="1" t="s">
        <v>101</v>
      </c>
      <c r="AX95" s="65" t="s">
        <v>1370</v>
      </c>
      <c r="AY95" s="65" t="s">
        <v>1371</v>
      </c>
      <c r="AZ95" s="65" t="s">
        <v>1372</v>
      </c>
      <c r="BA95" t="s">
        <v>305</v>
      </c>
      <c r="BB95" t="s">
        <v>306</v>
      </c>
      <c r="BC95" t="s">
        <v>307</v>
      </c>
      <c r="BD95" t="s">
        <v>308</v>
      </c>
      <c r="BG95" s="107"/>
      <c r="BH95" s="107"/>
      <c r="BI95" s="107"/>
      <c r="BJ95" s="107"/>
      <c r="BK95" s="107"/>
      <c r="BL95" s="107"/>
      <c r="BM95" s="107"/>
      <c r="BN95" s="107"/>
    </row>
    <row r="96" spans="1:66" s="65" customFormat="1" x14ac:dyDescent="0.25">
      <c r="A96" s="56" t="s">
        <v>1440</v>
      </c>
      <c r="B96" s="58" t="s">
        <v>3</v>
      </c>
      <c r="C96" s="29" t="s">
        <v>682</v>
      </c>
      <c r="D96" s="44" t="s">
        <v>1709</v>
      </c>
      <c r="E96" s="29" t="s">
        <v>683</v>
      </c>
      <c r="F96" s="29" t="s">
        <v>1708</v>
      </c>
      <c r="G96" s="107" t="s">
        <v>8</v>
      </c>
      <c r="H96" s="107" t="s">
        <v>9</v>
      </c>
      <c r="I96" s="107" t="s">
        <v>10</v>
      </c>
      <c r="J96" s="107" t="s">
        <v>11</v>
      </c>
      <c r="K96" s="107" t="s">
        <v>15</v>
      </c>
      <c r="L96" s="107" t="s">
        <v>16</v>
      </c>
      <c r="M96" s="107" t="s">
        <v>27</v>
      </c>
      <c r="N96" s="108">
        <v>34522</v>
      </c>
      <c r="O96" s="107" t="s">
        <v>23</v>
      </c>
      <c r="P96" s="107" t="s">
        <v>24</v>
      </c>
      <c r="Q96" s="107" t="s">
        <v>25</v>
      </c>
      <c r="R96" s="107" t="s">
        <v>26</v>
      </c>
      <c r="S96" s="109">
        <v>7350000000</v>
      </c>
      <c r="T96" s="107" t="s">
        <v>31</v>
      </c>
      <c r="U96" s="107">
        <v>43733.51</v>
      </c>
      <c r="V96" s="107" t="s">
        <v>36</v>
      </c>
      <c r="W96" s="107" t="s">
        <v>37</v>
      </c>
      <c r="X96" s="107" t="s">
        <v>39</v>
      </c>
      <c r="Y96" s="107" t="s">
        <v>39</v>
      </c>
      <c r="Z96" s="107">
        <v>1000</v>
      </c>
      <c r="AA96" s="107" t="s">
        <v>45</v>
      </c>
      <c r="AB96" s="107">
        <v>1</v>
      </c>
      <c r="AC96" s="107" t="s">
        <v>48</v>
      </c>
      <c r="AD96" s="107" t="s">
        <v>49</v>
      </c>
      <c r="AE96" s="70" t="s">
        <v>1728</v>
      </c>
      <c r="AF96" s="14" t="s">
        <v>1433</v>
      </c>
      <c r="AG96" s="14" t="s">
        <v>1434</v>
      </c>
      <c r="AH96" s="107" t="s">
        <v>55</v>
      </c>
      <c r="AI96" s="107">
        <v>5</v>
      </c>
      <c r="AJ96" s="107"/>
      <c r="AK96" t="s">
        <v>284</v>
      </c>
      <c r="AL96" s="107" t="s">
        <v>176</v>
      </c>
      <c r="AM96" s="107" t="s">
        <v>218</v>
      </c>
      <c r="AN96" s="107" t="s">
        <v>220</v>
      </c>
      <c r="AO96" s="107" t="s">
        <v>190</v>
      </c>
      <c r="AP96" s="107" t="s">
        <v>155</v>
      </c>
      <c r="AQ96" s="108">
        <v>43702</v>
      </c>
      <c r="AR96" s="108">
        <v>43794</v>
      </c>
      <c r="AS96" s="107" t="s">
        <v>1344</v>
      </c>
      <c r="AT96" s="107" t="s">
        <v>45</v>
      </c>
      <c r="AU96" s="107" t="s">
        <v>45</v>
      </c>
      <c r="AV96" s="107">
        <v>4</v>
      </c>
      <c r="AW96" s="1" t="s">
        <v>98</v>
      </c>
      <c r="AX96" s="29" t="s">
        <v>763</v>
      </c>
      <c r="AY96" s="29" t="s">
        <v>1726</v>
      </c>
      <c r="AZ96" s="14" t="s">
        <v>1302</v>
      </c>
      <c r="BA96" s="14" t="s">
        <v>719</v>
      </c>
      <c r="BB96" s="14" t="s">
        <v>720</v>
      </c>
      <c r="BC96" s="107" t="s">
        <v>55</v>
      </c>
      <c r="BD96" s="107">
        <v>10</v>
      </c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</row>
    <row r="98" spans="1:86" s="65" customFormat="1" x14ac:dyDescent="0.25">
      <c r="A98" s="56" t="s">
        <v>1441</v>
      </c>
      <c r="B98" s="107" t="s">
        <v>1</v>
      </c>
      <c r="C98" s="107" t="s">
        <v>4</v>
      </c>
      <c r="D98" s="107" t="s">
        <v>5</v>
      </c>
      <c r="E98" s="107" t="s">
        <v>493</v>
      </c>
      <c r="F98" s="107" t="s">
        <v>494</v>
      </c>
      <c r="G98" s="107" t="s">
        <v>6</v>
      </c>
      <c r="H98" s="107" t="s">
        <v>7</v>
      </c>
      <c r="I98" s="107" t="s">
        <v>2</v>
      </c>
      <c r="J98" s="107" t="s">
        <v>12</v>
      </c>
      <c r="K98" s="107" t="s">
        <v>13</v>
      </c>
      <c r="L98" s="107" t="s">
        <v>14</v>
      </c>
      <c r="M98" s="107" t="s">
        <v>17</v>
      </c>
      <c r="N98" s="107" t="s">
        <v>18</v>
      </c>
      <c r="O98" s="107" t="s">
        <v>19</v>
      </c>
      <c r="P98" s="107" t="s">
        <v>20</v>
      </c>
      <c r="Q98" s="107" t="s">
        <v>21</v>
      </c>
      <c r="R98" s="107" t="s">
        <v>22</v>
      </c>
      <c r="S98" s="107" t="s">
        <v>29</v>
      </c>
      <c r="T98" s="107" t="s">
        <v>30</v>
      </c>
      <c r="U98" s="107" t="s">
        <v>32</v>
      </c>
      <c r="V98" s="107" t="s">
        <v>35</v>
      </c>
      <c r="W98" s="107" t="s">
        <v>38</v>
      </c>
      <c r="X98" s="107" t="s">
        <v>40</v>
      </c>
      <c r="Y98" s="107" t="s">
        <v>41</v>
      </c>
      <c r="Z98" s="107" t="s">
        <v>43</v>
      </c>
      <c r="AA98" s="107" t="s">
        <v>44</v>
      </c>
      <c r="AB98" s="107" t="s">
        <v>46</v>
      </c>
      <c r="AC98" s="107" t="s">
        <v>47</v>
      </c>
      <c r="AD98" s="107" t="s">
        <v>50</v>
      </c>
      <c r="AE98" s="107" t="s">
        <v>51</v>
      </c>
      <c r="AF98" s="107" t="s">
        <v>52</v>
      </c>
      <c r="AG98" s="107" t="s">
        <v>53</v>
      </c>
      <c r="AH98" s="107" t="s">
        <v>54</v>
      </c>
      <c r="AI98" s="107" t="s">
        <v>56</v>
      </c>
      <c r="AJ98" s="107"/>
      <c r="AK98" s="107" t="s">
        <v>172</v>
      </c>
      <c r="AL98" s="107" t="s">
        <v>182</v>
      </c>
      <c r="AM98" s="107" t="s">
        <v>209</v>
      </c>
      <c r="AN98" s="107" t="s">
        <v>171</v>
      </c>
      <c r="AO98" s="107" t="s">
        <v>334</v>
      </c>
      <c r="AP98" s="107" t="s">
        <v>558</v>
      </c>
      <c r="AQ98" s="107" t="s">
        <v>652</v>
      </c>
      <c r="AR98" s="107" t="s">
        <v>1351</v>
      </c>
      <c r="AS98" s="107" t="s">
        <v>1352</v>
      </c>
      <c r="AT98" s="107" t="s">
        <v>416</v>
      </c>
      <c r="AU98" s="107" t="s">
        <v>417</v>
      </c>
      <c r="AV98" s="107" t="s">
        <v>324</v>
      </c>
      <c r="AW98" s="1" t="s">
        <v>101</v>
      </c>
      <c r="AX98" s="65" t="s">
        <v>1370</v>
      </c>
      <c r="AY98" s="65" t="s">
        <v>1371</v>
      </c>
      <c r="AZ98" s="65" t="s">
        <v>1372</v>
      </c>
      <c r="BA98" t="s">
        <v>305</v>
      </c>
      <c r="BB98" t="s">
        <v>306</v>
      </c>
      <c r="BC98" t="s">
        <v>307</v>
      </c>
      <c r="BD98" t="s">
        <v>308</v>
      </c>
      <c r="BG98" s="107"/>
      <c r="BH98" s="107"/>
      <c r="BI98" s="107"/>
      <c r="BJ98" s="107"/>
      <c r="BK98" s="107"/>
      <c r="BL98" s="107"/>
      <c r="BM98" s="107"/>
      <c r="BN98" s="107"/>
    </row>
    <row r="99" spans="1:86" s="65" customFormat="1" x14ac:dyDescent="0.25">
      <c r="A99" s="56" t="s">
        <v>1441</v>
      </c>
      <c r="B99" s="58" t="s">
        <v>3</v>
      </c>
      <c r="C99" s="29" t="s">
        <v>682</v>
      </c>
      <c r="D99" s="44" t="s">
        <v>1709</v>
      </c>
      <c r="E99" s="29" t="s">
        <v>683</v>
      </c>
      <c r="F99" s="29" t="s">
        <v>1708</v>
      </c>
      <c r="G99" s="107" t="s">
        <v>8</v>
      </c>
      <c r="H99" s="107" t="s">
        <v>9</v>
      </c>
      <c r="I99" s="107" t="s">
        <v>10</v>
      </c>
      <c r="J99" s="107" t="s">
        <v>11</v>
      </c>
      <c r="K99" s="107" t="s">
        <v>15</v>
      </c>
      <c r="L99" s="107" t="s">
        <v>16</v>
      </c>
      <c r="M99" s="107" t="s">
        <v>27</v>
      </c>
      <c r="N99" s="108">
        <v>34522</v>
      </c>
      <c r="O99" s="107" t="s">
        <v>23</v>
      </c>
      <c r="P99" s="107" t="s">
        <v>24</v>
      </c>
      <c r="Q99" s="107" t="s">
        <v>25</v>
      </c>
      <c r="R99" s="107" t="s">
        <v>26</v>
      </c>
      <c r="S99" s="109">
        <v>7350000000</v>
      </c>
      <c r="T99" s="107" t="s">
        <v>31</v>
      </c>
      <c r="U99" s="107">
        <v>43733.51</v>
      </c>
      <c r="V99" s="107" t="s">
        <v>36</v>
      </c>
      <c r="W99" s="107" t="s">
        <v>37</v>
      </c>
      <c r="X99" s="107" t="s">
        <v>39</v>
      </c>
      <c r="Y99" s="107" t="s">
        <v>39</v>
      </c>
      <c r="Z99" s="107">
        <v>1000</v>
      </c>
      <c r="AA99" s="107" t="s">
        <v>45</v>
      </c>
      <c r="AB99" s="107">
        <v>1</v>
      </c>
      <c r="AC99" s="107" t="s">
        <v>48</v>
      </c>
      <c r="AD99" s="107" t="s">
        <v>49</v>
      </c>
      <c r="AE99" s="70" t="s">
        <v>1728</v>
      </c>
      <c r="AF99" s="14" t="s">
        <v>1436</v>
      </c>
      <c r="AG99" s="14" t="s">
        <v>1437</v>
      </c>
      <c r="AH99" s="107" t="s">
        <v>55</v>
      </c>
      <c r="AI99" s="107">
        <v>5</v>
      </c>
      <c r="AJ99" s="107"/>
      <c r="AK99" s="107" t="s">
        <v>176</v>
      </c>
      <c r="AL99" s="107" t="s">
        <v>176</v>
      </c>
      <c r="AM99" s="107" t="s">
        <v>218</v>
      </c>
      <c r="AN99" s="107" t="s">
        <v>220</v>
      </c>
      <c r="AO99" s="107" t="s">
        <v>190</v>
      </c>
      <c r="AP99" s="107" t="s">
        <v>155</v>
      </c>
      <c r="AQ99" s="108">
        <v>43702</v>
      </c>
      <c r="AR99" s="108">
        <v>43794</v>
      </c>
      <c r="AS99" s="107" t="s">
        <v>1344</v>
      </c>
      <c r="AT99" s="107" t="s">
        <v>45</v>
      </c>
      <c r="AU99" s="107" t="s">
        <v>45</v>
      </c>
      <c r="AV99" s="107">
        <v>4</v>
      </c>
      <c r="AW99" s="1" t="s">
        <v>98</v>
      </c>
      <c r="AX99" s="29" t="s">
        <v>763</v>
      </c>
      <c r="AY99" s="29" t="s">
        <v>1726</v>
      </c>
      <c r="AZ99" s="14" t="s">
        <v>1302</v>
      </c>
      <c r="BA99" s="14" t="s">
        <v>719</v>
      </c>
      <c r="BB99" s="14" t="s">
        <v>720</v>
      </c>
      <c r="BC99" s="107" t="s">
        <v>55</v>
      </c>
      <c r="BD99" s="107">
        <v>10</v>
      </c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</row>
    <row r="101" spans="1:86" s="65" customFormat="1" x14ac:dyDescent="0.25">
      <c r="A101" s="56" t="s">
        <v>1442</v>
      </c>
      <c r="B101" s="107" t="s">
        <v>1</v>
      </c>
      <c r="C101" s="107" t="s">
        <v>4</v>
      </c>
      <c r="D101" s="107" t="s">
        <v>5</v>
      </c>
      <c r="E101" s="107" t="s">
        <v>493</v>
      </c>
      <c r="F101" s="107" t="s">
        <v>494</v>
      </c>
      <c r="G101" s="107" t="s">
        <v>6</v>
      </c>
      <c r="H101" s="107" t="s">
        <v>7</v>
      </c>
      <c r="I101" s="107" t="s">
        <v>2</v>
      </c>
      <c r="J101" s="107" t="s">
        <v>12</v>
      </c>
      <c r="K101" s="107" t="s">
        <v>13</v>
      </c>
      <c r="L101" s="107" t="s">
        <v>14</v>
      </c>
      <c r="M101" s="107" t="s">
        <v>17</v>
      </c>
      <c r="N101" s="107" t="s">
        <v>18</v>
      </c>
      <c r="O101" s="107" t="s">
        <v>19</v>
      </c>
      <c r="P101" s="107" t="s">
        <v>20</v>
      </c>
      <c r="Q101" s="107" t="s">
        <v>21</v>
      </c>
      <c r="R101" s="107" t="s">
        <v>22</v>
      </c>
      <c r="S101" s="107" t="s">
        <v>29</v>
      </c>
      <c r="T101" s="107" t="s">
        <v>30</v>
      </c>
      <c r="U101" s="107" t="s">
        <v>32</v>
      </c>
      <c r="V101" s="107" t="s">
        <v>35</v>
      </c>
      <c r="W101" s="107" t="s">
        <v>38</v>
      </c>
      <c r="X101" s="107" t="s">
        <v>40</v>
      </c>
      <c r="Y101" s="107" t="s">
        <v>41</v>
      </c>
      <c r="Z101" s="107" t="s">
        <v>43</v>
      </c>
      <c r="AA101" s="107" t="s">
        <v>44</v>
      </c>
      <c r="AB101" s="107" t="s">
        <v>46</v>
      </c>
      <c r="AC101" s="107" t="s">
        <v>47</v>
      </c>
      <c r="AD101" s="107" t="s">
        <v>50</v>
      </c>
      <c r="AE101" s="107" t="s">
        <v>51</v>
      </c>
      <c r="AF101" s="107" t="s">
        <v>52</v>
      </c>
      <c r="AG101" s="107" t="s">
        <v>53</v>
      </c>
      <c r="AH101" s="107" t="s">
        <v>54</v>
      </c>
      <c r="AI101" s="107" t="s">
        <v>56</v>
      </c>
      <c r="AJ101" s="107"/>
      <c r="AK101" s="107" t="s">
        <v>172</v>
      </c>
      <c r="AL101" s="107" t="s">
        <v>182</v>
      </c>
      <c r="AM101" s="107" t="s">
        <v>209</v>
      </c>
      <c r="AN101" s="107" t="s">
        <v>171</v>
      </c>
      <c r="AO101" s="107" t="s">
        <v>334</v>
      </c>
      <c r="AP101" s="107" t="s">
        <v>558</v>
      </c>
      <c r="AQ101" s="107" t="s">
        <v>652</v>
      </c>
      <c r="AR101" s="107" t="s">
        <v>1351</v>
      </c>
      <c r="AS101" s="107" t="s">
        <v>1352</v>
      </c>
      <c r="AT101" s="107" t="s">
        <v>416</v>
      </c>
      <c r="AU101" s="107" t="s">
        <v>417</v>
      </c>
      <c r="AV101" s="107" t="s">
        <v>324</v>
      </c>
      <c r="AW101" s="1" t="s">
        <v>101</v>
      </c>
      <c r="AX101" s="65" t="s">
        <v>1370</v>
      </c>
      <c r="AY101" s="65" t="s">
        <v>1371</v>
      </c>
      <c r="AZ101" s="65" t="s">
        <v>1372</v>
      </c>
      <c r="BA101" t="s">
        <v>305</v>
      </c>
      <c r="BB101" t="s">
        <v>306</v>
      </c>
      <c r="BC101" t="s">
        <v>307</v>
      </c>
      <c r="BD101" t="s">
        <v>308</v>
      </c>
      <c r="BG101" s="107"/>
      <c r="BH101" s="107"/>
      <c r="BI101" s="107"/>
      <c r="BJ101" s="107"/>
      <c r="BK101" s="107"/>
      <c r="BL101" s="107"/>
      <c r="BM101" s="107"/>
      <c r="BN101" s="107"/>
    </row>
    <row r="102" spans="1:86" s="65" customFormat="1" x14ac:dyDescent="0.25">
      <c r="A102" s="56" t="s">
        <v>1442</v>
      </c>
      <c r="B102" s="58" t="s">
        <v>3</v>
      </c>
      <c r="C102" s="29" t="s">
        <v>682</v>
      </c>
      <c r="D102" s="44" t="s">
        <v>1709</v>
      </c>
      <c r="E102" s="29" t="s">
        <v>683</v>
      </c>
      <c r="F102" s="29" t="s">
        <v>1708</v>
      </c>
      <c r="G102" s="107" t="s">
        <v>8</v>
      </c>
      <c r="H102" s="107" t="s">
        <v>9</v>
      </c>
      <c r="I102" s="107" t="s">
        <v>10</v>
      </c>
      <c r="J102" s="107" t="s">
        <v>11</v>
      </c>
      <c r="K102" s="107" t="s">
        <v>15</v>
      </c>
      <c r="L102" s="107" t="s">
        <v>16</v>
      </c>
      <c r="M102" s="107" t="s">
        <v>27</v>
      </c>
      <c r="N102" s="108">
        <v>34522</v>
      </c>
      <c r="O102" s="107" t="s">
        <v>23</v>
      </c>
      <c r="P102" s="107" t="s">
        <v>24</v>
      </c>
      <c r="Q102" s="107" t="s">
        <v>25</v>
      </c>
      <c r="R102" s="107" t="s">
        <v>26</v>
      </c>
      <c r="S102" s="109">
        <v>7350000000</v>
      </c>
      <c r="T102" s="107" t="s">
        <v>31</v>
      </c>
      <c r="U102" s="107">
        <v>43733.51</v>
      </c>
      <c r="V102" s="107" t="s">
        <v>36</v>
      </c>
      <c r="W102" s="107" t="s">
        <v>37</v>
      </c>
      <c r="X102" s="107" t="s">
        <v>39</v>
      </c>
      <c r="Y102" s="107" t="s">
        <v>39</v>
      </c>
      <c r="Z102" s="107">
        <v>1000</v>
      </c>
      <c r="AA102" s="107" t="s">
        <v>45</v>
      </c>
      <c r="AB102" s="107">
        <v>1</v>
      </c>
      <c r="AC102" s="107" t="s">
        <v>48</v>
      </c>
      <c r="AD102" s="107" t="s">
        <v>49</v>
      </c>
      <c r="AE102" s="70" t="s">
        <v>1728</v>
      </c>
      <c r="AF102" s="14" t="s">
        <v>1436</v>
      </c>
      <c r="AG102" s="14" t="s">
        <v>1437</v>
      </c>
      <c r="AH102" s="107" t="s">
        <v>55</v>
      </c>
      <c r="AI102" s="107">
        <v>5</v>
      </c>
      <c r="AJ102" s="107"/>
      <c r="AK102" s="107" t="s">
        <v>176</v>
      </c>
      <c r="AL102" s="107" t="s">
        <v>176</v>
      </c>
      <c r="AM102" s="107" t="s">
        <v>218</v>
      </c>
      <c r="AN102" s="107" t="s">
        <v>220</v>
      </c>
      <c r="AO102" s="107" t="s">
        <v>190</v>
      </c>
      <c r="AP102" s="107" t="s">
        <v>155</v>
      </c>
      <c r="AQ102" s="108">
        <v>43702</v>
      </c>
      <c r="AR102" s="108">
        <v>43794</v>
      </c>
      <c r="AS102" s="107" t="s">
        <v>1344</v>
      </c>
      <c r="AT102" s="107" t="s">
        <v>45</v>
      </c>
      <c r="AU102" s="107" t="s">
        <v>45</v>
      </c>
      <c r="AV102" s="107">
        <v>4</v>
      </c>
      <c r="AW102" s="1" t="s">
        <v>98</v>
      </c>
      <c r="AX102" s="29" t="s">
        <v>763</v>
      </c>
      <c r="AY102" s="29" t="s">
        <v>1726</v>
      </c>
      <c r="AZ102" s="14" t="s">
        <v>1302</v>
      </c>
      <c r="BA102" s="14" t="s">
        <v>719</v>
      </c>
      <c r="BB102" s="14" t="s">
        <v>720</v>
      </c>
      <c r="BC102" s="107" t="s">
        <v>55</v>
      </c>
      <c r="BD102" s="107">
        <v>10</v>
      </c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</row>
    <row r="104" spans="1:86" s="1" customFormat="1" ht="16.5" x14ac:dyDescent="0.25">
      <c r="A104" s="1" t="s">
        <v>1475</v>
      </c>
      <c r="B104" s="1" t="s">
        <v>1</v>
      </c>
      <c r="C104" s="45" t="s">
        <v>4</v>
      </c>
      <c r="D104" s="45" t="s">
        <v>5</v>
      </c>
      <c r="E104" s="45" t="s">
        <v>493</v>
      </c>
      <c r="F104" s="45" t="s">
        <v>494</v>
      </c>
      <c r="G104" t="s">
        <v>1634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5" t="s">
        <v>171</v>
      </c>
      <c r="AK104" s="15"/>
      <c r="AL104" s="1" t="s">
        <v>558</v>
      </c>
      <c r="AM104" s="1" t="s">
        <v>1390</v>
      </c>
      <c r="AN104" s="1" t="s">
        <v>1391</v>
      </c>
      <c r="AP104" s="1" t="s">
        <v>1392</v>
      </c>
      <c r="AQ104" s="45" t="s">
        <v>1377</v>
      </c>
      <c r="AR104" s="45" t="s">
        <v>172</v>
      </c>
      <c r="AS104" s="45" t="s">
        <v>182</v>
      </c>
      <c r="AT104" s="45" t="s">
        <v>209</v>
      </c>
      <c r="AU104" s="45" t="s">
        <v>171</v>
      </c>
      <c r="AV104" s="45" t="s">
        <v>334</v>
      </c>
      <c r="AW104" s="6" t="s">
        <v>558</v>
      </c>
      <c r="AX104" s="84" t="s">
        <v>652</v>
      </c>
      <c r="AY104" s="45" t="s">
        <v>1351</v>
      </c>
      <c r="AZ104" s="82" t="s">
        <v>1352</v>
      </c>
      <c r="BA104" s="45" t="s">
        <v>416</v>
      </c>
      <c r="BB104" s="45" t="s">
        <v>417</v>
      </c>
      <c r="BC104" s="45" t="s">
        <v>324</v>
      </c>
      <c r="BD104" s="45" t="s">
        <v>1138</v>
      </c>
      <c r="BE104" s="45" t="s">
        <v>1139</v>
      </c>
      <c r="BF104" s="52" t="s">
        <v>1133</v>
      </c>
      <c r="BG104" s="6" t="s">
        <v>1025</v>
      </c>
      <c r="BH104" s="45" t="s">
        <v>257</v>
      </c>
      <c r="BI104" s="45" t="s">
        <v>258</v>
      </c>
      <c r="BJ104" s="52"/>
      <c r="BK104" s="45" t="s">
        <v>1140</v>
      </c>
      <c r="BL104" s="45"/>
      <c r="BM104" s="6" t="s">
        <v>1023</v>
      </c>
      <c r="BN104" s="6"/>
      <c r="BO104" s="45" t="s">
        <v>1149</v>
      </c>
      <c r="BP104" s="45" t="s">
        <v>1155</v>
      </c>
      <c r="BQ104" s="45" t="s">
        <v>1156</v>
      </c>
      <c r="BR104" s="45" t="s">
        <v>306</v>
      </c>
      <c r="BS104" s="45" t="s">
        <v>849</v>
      </c>
      <c r="BT104" s="45" t="s">
        <v>1157</v>
      </c>
      <c r="BU104" s="45" t="s">
        <v>1021</v>
      </c>
      <c r="BV104" s="45"/>
      <c r="BW104" s="45" t="s">
        <v>716</v>
      </c>
      <c r="BX104" s="45"/>
      <c r="BY104" s="45" t="s">
        <v>1353</v>
      </c>
      <c r="BZ104" s="45"/>
      <c r="CA104" s="45" t="s">
        <v>660</v>
      </c>
      <c r="CB104" s="45"/>
      <c r="CC104" s="45" t="s">
        <v>1372</v>
      </c>
      <c r="CD104" s="1" t="s">
        <v>1399</v>
      </c>
      <c r="CE104" s="1" t="s">
        <v>593</v>
      </c>
      <c r="CG104" s="1" t="s">
        <v>1479</v>
      </c>
      <c r="CH104" s="1" t="s">
        <v>1480</v>
      </c>
    </row>
    <row r="105" spans="1:86" s="1" customFormat="1" ht="16.5" x14ac:dyDescent="0.25">
      <c r="A105" s="1" t="s">
        <v>1475</v>
      </c>
      <c r="B105" s="9" t="s">
        <v>3</v>
      </c>
      <c r="C105" s="120" t="s">
        <v>763</v>
      </c>
      <c r="D105" s="82" t="s">
        <v>1726</v>
      </c>
      <c r="E105" s="29" t="s">
        <v>718</v>
      </c>
      <c r="F105" s="29" t="s">
        <v>1708</v>
      </c>
      <c r="G105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43896.647802199077</v>
      </c>
      <c r="V105" s="1" t="s">
        <v>36</v>
      </c>
      <c r="W105" s="1" t="s">
        <v>37</v>
      </c>
      <c r="X105" s="1" t="s">
        <v>39</v>
      </c>
      <c r="Y105" s="1" t="s">
        <v>42</v>
      </c>
      <c r="Z105">
        <v>16461</v>
      </c>
      <c r="AA105" s="1" t="s">
        <v>45</v>
      </c>
      <c r="AB105" s="1">
        <v>1</v>
      </c>
      <c r="AC105" s="1" t="s">
        <v>48</v>
      </c>
      <c r="AD105" s="1" t="s">
        <v>49</v>
      </c>
      <c r="AE105" s="29">
        <v>1235383274</v>
      </c>
      <c r="AF105" s="10" t="s">
        <v>1654</v>
      </c>
      <c r="AG105" s="14" t="s">
        <v>1655</v>
      </c>
      <c r="AH105" s="1" t="s">
        <v>55</v>
      </c>
      <c r="AI105" s="1">
        <v>10</v>
      </c>
      <c r="AJ105" s="14" t="s">
        <v>568</v>
      </c>
      <c r="AK105" s="14"/>
      <c r="AL105" s="14" t="s">
        <v>155</v>
      </c>
      <c r="AM105" s="120" t="s">
        <v>763</v>
      </c>
      <c r="AN105" s="82" t="s">
        <v>1726</v>
      </c>
      <c r="AP105" s="1" t="s">
        <v>42</v>
      </c>
      <c r="AQ105" s="45" t="s">
        <v>176</v>
      </c>
      <c r="AR105" s="45" t="s">
        <v>284</v>
      </c>
      <c r="AS105" s="45" t="s">
        <v>190</v>
      </c>
      <c r="AT105" s="45" t="s">
        <v>218</v>
      </c>
      <c r="AU105" s="111" t="s">
        <v>220</v>
      </c>
      <c r="AV105" s="45" t="s">
        <v>190</v>
      </c>
      <c r="AW105" s="52" t="s">
        <v>155</v>
      </c>
      <c r="AX105" s="101" t="s">
        <v>1380</v>
      </c>
      <c r="AY105" s="101" t="s">
        <v>1381</v>
      </c>
      <c r="AZ105" s="82" t="s">
        <v>1344</v>
      </c>
      <c r="BA105" s="45" t="s">
        <v>45</v>
      </c>
      <c r="BB105" s="45" t="s">
        <v>45</v>
      </c>
      <c r="BC105" s="45">
        <v>4</v>
      </c>
      <c r="BD105" s="45" t="s">
        <v>1138</v>
      </c>
      <c r="BE105" s="45" t="s">
        <v>1141</v>
      </c>
      <c r="BF105" s="52" t="s">
        <v>1135</v>
      </c>
      <c r="BG105" s="52" t="s">
        <v>348</v>
      </c>
      <c r="BH105" s="98" t="s">
        <v>714</v>
      </c>
      <c r="BI105" s="98" t="s">
        <v>1709</v>
      </c>
      <c r="BJ105" s="99"/>
      <c r="BK105" s="98" t="s">
        <v>1142</v>
      </c>
      <c r="BL105" s="45"/>
      <c r="BM105" s="6" t="s">
        <v>347</v>
      </c>
      <c r="BN105" s="6"/>
      <c r="BO105" s="45" t="s">
        <v>176</v>
      </c>
      <c r="BP105" s="84" t="s">
        <v>190</v>
      </c>
      <c r="BQ105" s="45" t="s">
        <v>1159</v>
      </c>
      <c r="BR105" s="52" t="s">
        <v>842</v>
      </c>
      <c r="BS105" s="52" t="s">
        <v>1160</v>
      </c>
      <c r="BT105" s="52" t="s">
        <v>850</v>
      </c>
      <c r="BU105" s="52" t="s">
        <v>851</v>
      </c>
      <c r="BV105" s="45"/>
      <c r="BW105" s="52" t="s">
        <v>607</v>
      </c>
      <c r="BX105" s="45"/>
      <c r="BY105" s="52" t="s">
        <v>98</v>
      </c>
      <c r="BZ105" s="45"/>
      <c r="CA105" s="45" t="s">
        <v>42</v>
      </c>
      <c r="CB105" s="45"/>
      <c r="CC105" s="45"/>
      <c r="CD105" s="14" t="s">
        <v>1400</v>
      </c>
      <c r="CE105" s="1" t="s">
        <v>1476</v>
      </c>
      <c r="CG105" s="1" t="s">
        <v>1481</v>
      </c>
      <c r="CH105" s="1" t="s">
        <v>1482</v>
      </c>
    </row>
    <row r="107" spans="1:86" s="1" customFormat="1" ht="16.5" x14ac:dyDescent="0.25">
      <c r="A107" s="1" t="s">
        <v>1477</v>
      </c>
      <c r="B107" s="1" t="s">
        <v>1</v>
      </c>
      <c r="C107" s="45" t="s">
        <v>4</v>
      </c>
      <c r="D107" s="45" t="s">
        <v>5</v>
      </c>
      <c r="E107" s="45" t="s">
        <v>493</v>
      </c>
      <c r="F107" s="45" t="s">
        <v>494</v>
      </c>
      <c r="G107" t="s">
        <v>1634</v>
      </c>
      <c r="H107" s="8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7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5" t="s">
        <v>171</v>
      </c>
      <c r="AK107" s="15"/>
      <c r="AL107" s="1" t="s">
        <v>558</v>
      </c>
      <c r="AM107" s="1" t="s">
        <v>1390</v>
      </c>
      <c r="AN107" s="1" t="s">
        <v>1391</v>
      </c>
      <c r="AP107" s="1" t="s">
        <v>1392</v>
      </c>
      <c r="AQ107" s="45" t="s">
        <v>1377</v>
      </c>
      <c r="AR107" s="45" t="s">
        <v>172</v>
      </c>
      <c r="AS107" s="45" t="s">
        <v>182</v>
      </c>
      <c r="AT107" s="45" t="s">
        <v>209</v>
      </c>
      <c r="AU107" s="45" t="s">
        <v>171</v>
      </c>
      <c r="AV107" s="45" t="s">
        <v>334</v>
      </c>
      <c r="AW107" s="6" t="s">
        <v>558</v>
      </c>
      <c r="AX107" s="84" t="s">
        <v>652</v>
      </c>
      <c r="AY107" s="45" t="s">
        <v>1351</v>
      </c>
      <c r="AZ107" s="82" t="s">
        <v>1352</v>
      </c>
      <c r="BA107" s="45" t="s">
        <v>416</v>
      </c>
      <c r="BB107" s="45" t="s">
        <v>417</v>
      </c>
      <c r="BC107" s="45" t="s">
        <v>324</v>
      </c>
      <c r="BD107" s="45" t="s">
        <v>1138</v>
      </c>
      <c r="BE107" s="45" t="s">
        <v>1139</v>
      </c>
      <c r="BF107" s="52" t="s">
        <v>1133</v>
      </c>
      <c r="BG107" s="6" t="s">
        <v>1025</v>
      </c>
      <c r="BH107" s="45" t="s">
        <v>257</v>
      </c>
      <c r="BI107" s="45" t="s">
        <v>258</v>
      </c>
      <c r="BJ107" s="52"/>
      <c r="BK107" s="45" t="s">
        <v>1140</v>
      </c>
      <c r="BL107" s="45"/>
      <c r="BM107" s="6" t="s">
        <v>1023</v>
      </c>
      <c r="BN107" s="6"/>
      <c r="BO107" s="45" t="s">
        <v>1149</v>
      </c>
      <c r="BP107" s="45" t="s">
        <v>1155</v>
      </c>
      <c r="BQ107" s="45" t="s">
        <v>1156</v>
      </c>
      <c r="BR107" s="45" t="s">
        <v>306</v>
      </c>
      <c r="BS107" s="45" t="s">
        <v>849</v>
      </c>
      <c r="BT107" s="45" t="s">
        <v>1157</v>
      </c>
      <c r="BU107" s="45" t="s">
        <v>1021</v>
      </c>
      <c r="BV107" s="45"/>
      <c r="BW107" s="45" t="s">
        <v>716</v>
      </c>
      <c r="BX107" s="45"/>
      <c r="BY107" s="45" t="s">
        <v>1353</v>
      </c>
      <c r="BZ107" s="45"/>
      <c r="CA107" s="45" t="s">
        <v>660</v>
      </c>
      <c r="CB107" s="45"/>
      <c r="CC107" s="45" t="s">
        <v>1372</v>
      </c>
      <c r="CD107" s="1" t="s">
        <v>1399</v>
      </c>
      <c r="CE107" s="1" t="s">
        <v>593</v>
      </c>
      <c r="CG107" s="1" t="s">
        <v>1479</v>
      </c>
      <c r="CH107" s="1" t="s">
        <v>1480</v>
      </c>
    </row>
    <row r="108" spans="1:86" s="1" customFormat="1" ht="16.5" x14ac:dyDescent="0.25">
      <c r="A108" s="1" t="s">
        <v>1477</v>
      </c>
      <c r="B108" s="9" t="s">
        <v>3</v>
      </c>
      <c r="C108" s="120" t="s">
        <v>763</v>
      </c>
      <c r="D108" s="82" t="s">
        <v>1726</v>
      </c>
      <c r="E108" s="29" t="s">
        <v>718</v>
      </c>
      <c r="F108" s="29" t="s">
        <v>1708</v>
      </c>
      <c r="G108" t="s">
        <v>8</v>
      </c>
      <c r="H108" s="1" t="s">
        <v>9</v>
      </c>
      <c r="I108" s="1" t="s">
        <v>10</v>
      </c>
      <c r="J108" s="10" t="s">
        <v>11</v>
      </c>
      <c r="K108" s="1" t="s">
        <v>15</v>
      </c>
      <c r="L108" s="1" t="s">
        <v>16</v>
      </c>
      <c r="M108" s="11" t="s">
        <v>27</v>
      </c>
      <c r="N108" s="11" t="s">
        <v>28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2">
        <f ca="1">NOW()</f>
        <v>43896.647802199077</v>
      </c>
      <c r="V108" s="1" t="s">
        <v>36</v>
      </c>
      <c r="W108" s="1" t="s">
        <v>37</v>
      </c>
      <c r="X108" s="1" t="s">
        <v>39</v>
      </c>
      <c r="Y108" s="1" t="s">
        <v>42</v>
      </c>
      <c r="Z108">
        <v>16461</v>
      </c>
      <c r="AA108" s="1" t="s">
        <v>45</v>
      </c>
      <c r="AB108" s="1">
        <v>1</v>
      </c>
      <c r="AC108" s="1" t="s">
        <v>48</v>
      </c>
      <c r="AD108" s="1" t="s">
        <v>49</v>
      </c>
      <c r="AE108" s="29">
        <v>1235383274</v>
      </c>
      <c r="AF108" s="10" t="s">
        <v>1654</v>
      </c>
      <c r="AG108" s="14" t="s">
        <v>1655</v>
      </c>
      <c r="AH108" s="1" t="s">
        <v>55</v>
      </c>
      <c r="AI108" s="1">
        <v>10</v>
      </c>
      <c r="AJ108" s="14" t="s">
        <v>568</v>
      </c>
      <c r="AK108" s="14"/>
      <c r="AL108" s="14" t="s">
        <v>155</v>
      </c>
      <c r="AM108" s="120" t="s">
        <v>763</v>
      </c>
      <c r="AN108" s="82" t="s">
        <v>1726</v>
      </c>
      <c r="AP108" s="1" t="s">
        <v>42</v>
      </c>
      <c r="AQ108" s="45" t="s">
        <v>176</v>
      </c>
      <c r="AR108" s="45" t="s">
        <v>284</v>
      </c>
      <c r="AS108" s="45" t="s">
        <v>190</v>
      </c>
      <c r="AT108" s="45" t="s">
        <v>218</v>
      </c>
      <c r="AU108" s="111" t="s">
        <v>220</v>
      </c>
      <c r="AV108" s="45" t="s">
        <v>190</v>
      </c>
      <c r="AW108" s="52" t="s">
        <v>155</v>
      </c>
      <c r="AX108" s="101" t="s">
        <v>1380</v>
      </c>
      <c r="AY108" s="101" t="s">
        <v>1381</v>
      </c>
      <c r="AZ108" s="82" t="s">
        <v>1344</v>
      </c>
      <c r="BA108" s="45" t="s">
        <v>45</v>
      </c>
      <c r="BB108" s="45" t="s">
        <v>45</v>
      </c>
      <c r="BC108" s="45">
        <v>4</v>
      </c>
      <c r="BD108" s="45" t="s">
        <v>1138</v>
      </c>
      <c r="BE108" s="45" t="s">
        <v>1141</v>
      </c>
      <c r="BF108" s="52" t="s">
        <v>1135</v>
      </c>
      <c r="BG108" s="52" t="s">
        <v>348</v>
      </c>
      <c r="BH108" s="98" t="s">
        <v>714</v>
      </c>
      <c r="BI108" s="98" t="s">
        <v>1709</v>
      </c>
      <c r="BJ108" s="99"/>
      <c r="BK108" s="98" t="s">
        <v>1142</v>
      </c>
      <c r="BL108" s="45"/>
      <c r="BM108" s="6" t="s">
        <v>347</v>
      </c>
      <c r="BN108" s="6"/>
      <c r="BO108" s="45" t="s">
        <v>176</v>
      </c>
      <c r="BP108" s="84" t="s">
        <v>190</v>
      </c>
      <c r="BQ108" s="45" t="s">
        <v>1159</v>
      </c>
      <c r="BR108" s="52" t="s">
        <v>842</v>
      </c>
      <c r="BS108" s="52" t="s">
        <v>1160</v>
      </c>
      <c r="BT108" s="52" t="s">
        <v>850</v>
      </c>
      <c r="BU108" s="52" t="s">
        <v>851</v>
      </c>
      <c r="BV108" s="45"/>
      <c r="BW108" s="52" t="s">
        <v>607</v>
      </c>
      <c r="BX108" s="45"/>
      <c r="BY108" s="52" t="s">
        <v>98</v>
      </c>
      <c r="BZ108" s="45"/>
      <c r="CA108" s="45" t="s">
        <v>42</v>
      </c>
      <c r="CB108" s="45"/>
      <c r="CC108" s="45"/>
      <c r="CD108" s="14" t="s">
        <v>1400</v>
      </c>
      <c r="CE108" s="1" t="s">
        <v>1476</v>
      </c>
      <c r="CG108" s="1" t="s">
        <v>1481</v>
      </c>
      <c r="CH108" s="1" t="s">
        <v>1482</v>
      </c>
    </row>
    <row r="110" spans="1:86" s="1" customFormat="1" ht="16.5" x14ac:dyDescent="0.25">
      <c r="A110" s="1" t="s">
        <v>1478</v>
      </c>
      <c r="B110" s="1" t="s">
        <v>1</v>
      </c>
      <c r="C110" s="45" t="s">
        <v>4</v>
      </c>
      <c r="D110" s="45" t="s">
        <v>5</v>
      </c>
      <c r="E110" s="45" t="s">
        <v>493</v>
      </c>
      <c r="F110" s="45" t="s">
        <v>494</v>
      </c>
      <c r="G110" t="s">
        <v>1634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5" t="s">
        <v>171</v>
      </c>
      <c r="AK110" s="15"/>
      <c r="AL110" s="1" t="s">
        <v>558</v>
      </c>
      <c r="AM110" s="1" t="s">
        <v>1390</v>
      </c>
      <c r="AN110" s="1" t="s">
        <v>1391</v>
      </c>
      <c r="AP110" s="1" t="s">
        <v>1392</v>
      </c>
      <c r="AQ110" s="45" t="s">
        <v>1377</v>
      </c>
      <c r="AR110" s="45" t="s">
        <v>172</v>
      </c>
      <c r="AS110" s="45" t="s">
        <v>182</v>
      </c>
      <c r="AT110" s="45" t="s">
        <v>209</v>
      </c>
      <c r="AU110" s="45" t="s">
        <v>171</v>
      </c>
      <c r="AV110" s="45" t="s">
        <v>334</v>
      </c>
      <c r="AW110" s="6" t="s">
        <v>558</v>
      </c>
      <c r="AX110" s="84" t="s">
        <v>652</v>
      </c>
      <c r="AY110" s="45" t="s">
        <v>1351</v>
      </c>
      <c r="AZ110" s="82" t="s">
        <v>1352</v>
      </c>
      <c r="BA110" s="45" t="s">
        <v>416</v>
      </c>
      <c r="BB110" s="45" t="s">
        <v>417</v>
      </c>
      <c r="BC110" s="45" t="s">
        <v>324</v>
      </c>
      <c r="BD110" s="45" t="s">
        <v>1138</v>
      </c>
      <c r="BE110" s="45" t="s">
        <v>1139</v>
      </c>
      <c r="BF110" s="52" t="s">
        <v>1133</v>
      </c>
      <c r="BG110" s="6" t="s">
        <v>1025</v>
      </c>
      <c r="BH110" s="45" t="s">
        <v>257</v>
      </c>
      <c r="BI110" s="45" t="s">
        <v>258</v>
      </c>
      <c r="BJ110" s="52"/>
      <c r="BK110" s="45" t="s">
        <v>1140</v>
      </c>
      <c r="BL110" s="45"/>
      <c r="BM110" s="6" t="s">
        <v>1023</v>
      </c>
      <c r="BN110" s="6"/>
      <c r="BO110" s="45" t="s">
        <v>1149</v>
      </c>
      <c r="BP110" s="45" t="s">
        <v>1155</v>
      </c>
      <c r="BQ110" s="45" t="s">
        <v>1156</v>
      </c>
      <c r="BR110" s="45" t="s">
        <v>306</v>
      </c>
      <c r="BS110" s="45" t="s">
        <v>849</v>
      </c>
      <c r="BT110" s="45" t="s">
        <v>1157</v>
      </c>
      <c r="BU110" s="45" t="s">
        <v>1021</v>
      </c>
      <c r="BV110" s="45"/>
      <c r="BW110" s="45" t="s">
        <v>716</v>
      </c>
      <c r="BX110" s="45"/>
      <c r="BY110" s="45" t="s">
        <v>1353</v>
      </c>
      <c r="BZ110" s="45"/>
      <c r="CA110" s="45" t="s">
        <v>660</v>
      </c>
      <c r="CB110" s="45"/>
      <c r="CC110" s="45" t="s">
        <v>1372</v>
      </c>
      <c r="CD110" s="1" t="s">
        <v>1399</v>
      </c>
      <c r="CE110" s="1" t="s">
        <v>593</v>
      </c>
      <c r="CG110" s="1" t="s">
        <v>1479</v>
      </c>
      <c r="CH110" s="1" t="s">
        <v>1480</v>
      </c>
    </row>
    <row r="111" spans="1:86" s="1" customFormat="1" ht="16.5" x14ac:dyDescent="0.25">
      <c r="A111" s="1" t="s">
        <v>1478</v>
      </c>
      <c r="B111" s="9" t="s">
        <v>3</v>
      </c>
      <c r="C111" s="120" t="s">
        <v>763</v>
      </c>
      <c r="D111" s="82" t="s">
        <v>1726</v>
      </c>
      <c r="E111" s="29" t="s">
        <v>718</v>
      </c>
      <c r="F111" s="29" t="s">
        <v>1708</v>
      </c>
      <c r="G11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43896.647802199077</v>
      </c>
      <c r="V111" s="1" t="s">
        <v>36</v>
      </c>
      <c r="W111" s="1" t="s">
        <v>37</v>
      </c>
      <c r="X111" s="1" t="s">
        <v>39</v>
      </c>
      <c r="Y111" s="1" t="s">
        <v>42</v>
      </c>
      <c r="Z111">
        <v>16461</v>
      </c>
      <c r="AA111" s="1" t="s">
        <v>45</v>
      </c>
      <c r="AB111" s="1">
        <v>1</v>
      </c>
      <c r="AC111" s="1" t="s">
        <v>48</v>
      </c>
      <c r="AD111" s="1" t="s">
        <v>49</v>
      </c>
      <c r="AE111" s="29">
        <v>1235383274</v>
      </c>
      <c r="AF111" s="10" t="s">
        <v>1654</v>
      </c>
      <c r="AG111" s="14" t="s">
        <v>1655</v>
      </c>
      <c r="AH111" s="1" t="s">
        <v>55</v>
      </c>
      <c r="AI111" s="1">
        <v>10</v>
      </c>
      <c r="AJ111" s="14" t="s">
        <v>568</v>
      </c>
      <c r="AK111" s="14"/>
      <c r="AL111" s="14" t="s">
        <v>155</v>
      </c>
      <c r="AM111" s="120" t="s">
        <v>763</v>
      </c>
      <c r="AN111" s="82" t="s">
        <v>1726</v>
      </c>
      <c r="AP111" s="1" t="s">
        <v>42</v>
      </c>
      <c r="AQ111" s="45" t="s">
        <v>176</v>
      </c>
      <c r="AR111" s="45" t="s">
        <v>284</v>
      </c>
      <c r="AS111" s="45" t="s">
        <v>190</v>
      </c>
      <c r="AT111" s="45" t="s">
        <v>218</v>
      </c>
      <c r="AU111" s="111" t="s">
        <v>220</v>
      </c>
      <c r="AV111" s="45" t="s">
        <v>190</v>
      </c>
      <c r="AW111" s="52" t="s">
        <v>155</v>
      </c>
      <c r="AX111" s="101" t="s">
        <v>1380</v>
      </c>
      <c r="AY111" s="101" t="s">
        <v>1381</v>
      </c>
      <c r="AZ111" s="82" t="s">
        <v>1344</v>
      </c>
      <c r="BA111" s="45" t="s">
        <v>45</v>
      </c>
      <c r="BB111" s="45" t="s">
        <v>45</v>
      </c>
      <c r="BC111" s="45">
        <v>4</v>
      </c>
      <c r="BD111" s="45" t="s">
        <v>1138</v>
      </c>
      <c r="BE111" s="45" t="s">
        <v>1141</v>
      </c>
      <c r="BF111" s="52" t="s">
        <v>1135</v>
      </c>
      <c r="BG111" s="52" t="s">
        <v>348</v>
      </c>
      <c r="BH111" s="98" t="s">
        <v>714</v>
      </c>
      <c r="BI111" s="98" t="s">
        <v>1709</v>
      </c>
      <c r="BJ111" s="99"/>
      <c r="BK111" s="98" t="s">
        <v>1142</v>
      </c>
      <c r="BL111" s="45"/>
      <c r="BM111" s="6" t="s">
        <v>347</v>
      </c>
      <c r="BN111" s="6"/>
      <c r="BO111" s="45" t="s">
        <v>176</v>
      </c>
      <c r="BP111" s="84" t="s">
        <v>190</v>
      </c>
      <c r="BQ111" s="45" t="s">
        <v>1159</v>
      </c>
      <c r="BR111" s="52" t="s">
        <v>842</v>
      </c>
      <c r="BS111" s="52" t="s">
        <v>1160</v>
      </c>
      <c r="BT111" s="52" t="s">
        <v>850</v>
      </c>
      <c r="BU111" s="52" t="s">
        <v>851</v>
      </c>
      <c r="BV111" s="45"/>
      <c r="BW111" s="52" t="s">
        <v>607</v>
      </c>
      <c r="BX111" s="45"/>
      <c r="BY111" s="52" t="s">
        <v>98</v>
      </c>
      <c r="BZ111" s="45"/>
      <c r="CA111" s="45" t="s">
        <v>42</v>
      </c>
      <c r="CB111" s="45"/>
      <c r="CC111" s="45"/>
      <c r="CD111" s="14" t="s">
        <v>1400</v>
      </c>
      <c r="CE111" s="1" t="s">
        <v>1476</v>
      </c>
      <c r="CG111" s="1" t="s">
        <v>1481</v>
      </c>
      <c r="CH111" s="1" t="s">
        <v>1482</v>
      </c>
    </row>
    <row r="113" spans="1:86" s="1" customFormat="1" ht="16.5" x14ac:dyDescent="0.25">
      <c r="A113" s="1" t="s">
        <v>1483</v>
      </c>
      <c r="B113" s="1" t="s">
        <v>1</v>
      </c>
      <c r="C113" s="45" t="s">
        <v>4</v>
      </c>
      <c r="D113" s="45" t="s">
        <v>5</v>
      </c>
      <c r="E113" s="45" t="s">
        <v>493</v>
      </c>
      <c r="F113" s="45" t="s">
        <v>494</v>
      </c>
      <c r="G113" t="s">
        <v>1634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5" t="s">
        <v>171</v>
      </c>
      <c r="AK113" s="15"/>
      <c r="AL113" s="1" t="s">
        <v>558</v>
      </c>
      <c r="AM113" s="1" t="s">
        <v>1390</v>
      </c>
      <c r="AN113" s="1" t="s">
        <v>1391</v>
      </c>
      <c r="AP113" s="1" t="s">
        <v>1392</v>
      </c>
      <c r="AQ113" s="45" t="s">
        <v>1377</v>
      </c>
      <c r="AR113" s="45" t="s">
        <v>172</v>
      </c>
      <c r="AS113" s="45" t="s">
        <v>182</v>
      </c>
      <c r="AT113" s="45" t="s">
        <v>209</v>
      </c>
      <c r="AU113" s="45" t="s">
        <v>171</v>
      </c>
      <c r="AV113" s="45" t="s">
        <v>334</v>
      </c>
      <c r="AW113" s="6" t="s">
        <v>558</v>
      </c>
      <c r="AX113" s="84" t="s">
        <v>652</v>
      </c>
      <c r="AY113" s="45" t="s">
        <v>1351</v>
      </c>
      <c r="AZ113" s="82" t="s">
        <v>1352</v>
      </c>
      <c r="BA113" s="45" t="s">
        <v>416</v>
      </c>
      <c r="BB113" s="45" t="s">
        <v>417</v>
      </c>
      <c r="BC113" s="45" t="s">
        <v>324</v>
      </c>
      <c r="BD113" s="45" t="s">
        <v>1138</v>
      </c>
      <c r="BE113" s="45" t="s">
        <v>1139</v>
      </c>
      <c r="BF113" s="52" t="s">
        <v>1133</v>
      </c>
      <c r="BG113" s="6" t="s">
        <v>1025</v>
      </c>
      <c r="BH113" s="45" t="s">
        <v>257</v>
      </c>
      <c r="BI113" s="45" t="s">
        <v>258</v>
      </c>
      <c r="BJ113" s="52"/>
      <c r="BK113" s="45" t="s">
        <v>1140</v>
      </c>
      <c r="BL113" s="45"/>
      <c r="BM113" s="6" t="s">
        <v>1023</v>
      </c>
      <c r="BN113" s="6"/>
      <c r="BO113" s="45" t="s">
        <v>1149</v>
      </c>
      <c r="BP113" s="45" t="s">
        <v>1155</v>
      </c>
      <c r="BQ113" s="45" t="s">
        <v>1156</v>
      </c>
      <c r="BR113" s="45" t="s">
        <v>306</v>
      </c>
      <c r="BS113" s="45" t="s">
        <v>849</v>
      </c>
      <c r="BT113" s="45" t="s">
        <v>1157</v>
      </c>
      <c r="BU113" s="45" t="s">
        <v>1021</v>
      </c>
      <c r="BV113" s="45"/>
      <c r="BW113" s="45" t="s">
        <v>716</v>
      </c>
      <c r="BX113" s="45"/>
      <c r="BY113" s="45" t="s">
        <v>1353</v>
      </c>
      <c r="BZ113" s="45"/>
      <c r="CA113" s="45" t="s">
        <v>660</v>
      </c>
      <c r="CB113" s="45"/>
      <c r="CC113" s="45" t="s">
        <v>1372</v>
      </c>
      <c r="CD113" s="1" t="s">
        <v>1399</v>
      </c>
      <c r="CE113" s="1" t="s">
        <v>593</v>
      </c>
    </row>
    <row r="114" spans="1:86" s="1" customFormat="1" ht="16.5" x14ac:dyDescent="0.25">
      <c r="A114" s="1" t="s">
        <v>1483</v>
      </c>
      <c r="B114" s="9" t="s">
        <v>3</v>
      </c>
      <c r="C114" s="120" t="s">
        <v>763</v>
      </c>
      <c r="D114" s="82" t="s">
        <v>1726</v>
      </c>
      <c r="E114" s="29" t="s">
        <v>718</v>
      </c>
      <c r="F114" s="29" t="s">
        <v>1708</v>
      </c>
      <c r="G114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43896.647802199077</v>
      </c>
      <c r="V114" s="1" t="s">
        <v>36</v>
      </c>
      <c r="W114" s="1" t="s">
        <v>37</v>
      </c>
      <c r="X114" s="1" t="s">
        <v>39</v>
      </c>
      <c r="Y114" s="1" t="s">
        <v>42</v>
      </c>
      <c r="Z114">
        <v>16461</v>
      </c>
      <c r="AA114" s="1" t="s">
        <v>45</v>
      </c>
      <c r="AB114" s="1">
        <v>1</v>
      </c>
      <c r="AC114" s="1" t="s">
        <v>48</v>
      </c>
      <c r="AD114" s="1" t="s">
        <v>49</v>
      </c>
      <c r="AE114" s="29">
        <v>1235383274</v>
      </c>
      <c r="AF114" s="10" t="s">
        <v>1654</v>
      </c>
      <c r="AG114" s="14" t="s">
        <v>1655</v>
      </c>
      <c r="AH114" s="1" t="s">
        <v>55</v>
      </c>
      <c r="AI114" s="1">
        <v>10</v>
      </c>
      <c r="AJ114" s="14" t="s">
        <v>568</v>
      </c>
      <c r="AK114" s="14"/>
      <c r="AL114" s="14" t="s">
        <v>155</v>
      </c>
      <c r="AM114" s="120" t="s">
        <v>763</v>
      </c>
      <c r="AN114" s="82" t="s">
        <v>1726</v>
      </c>
      <c r="AP114" s="1" t="s">
        <v>42</v>
      </c>
      <c r="AQ114" s="45" t="s">
        <v>176</v>
      </c>
      <c r="AR114" s="45" t="s">
        <v>284</v>
      </c>
      <c r="AS114" s="45" t="s">
        <v>190</v>
      </c>
      <c r="AT114" s="45" t="s">
        <v>218</v>
      </c>
      <c r="AU114" s="111" t="s">
        <v>220</v>
      </c>
      <c r="AV114" s="45" t="s">
        <v>190</v>
      </c>
      <c r="AW114" s="52" t="s">
        <v>155</v>
      </c>
      <c r="AX114" s="101" t="s">
        <v>1380</v>
      </c>
      <c r="AY114" s="101" t="s">
        <v>1381</v>
      </c>
      <c r="AZ114" s="82" t="s">
        <v>1344</v>
      </c>
      <c r="BA114" s="45" t="s">
        <v>45</v>
      </c>
      <c r="BB114" s="45" t="s">
        <v>45</v>
      </c>
      <c r="BC114" s="45">
        <v>4</v>
      </c>
      <c r="BD114" s="45" t="s">
        <v>1138</v>
      </c>
      <c r="BE114" s="45" t="s">
        <v>1141</v>
      </c>
      <c r="BF114" s="52" t="s">
        <v>1135</v>
      </c>
      <c r="BG114" s="52" t="s">
        <v>348</v>
      </c>
      <c r="BH114" s="98" t="s">
        <v>714</v>
      </c>
      <c r="BI114" s="98" t="s">
        <v>1709</v>
      </c>
      <c r="BJ114" s="99"/>
      <c r="BK114" s="98" t="s">
        <v>1142</v>
      </c>
      <c r="BL114" s="45"/>
      <c r="BM114" s="6" t="s">
        <v>347</v>
      </c>
      <c r="BN114" s="6"/>
      <c r="BO114" s="45" t="s">
        <v>176</v>
      </c>
      <c r="BP114" s="84" t="s">
        <v>190</v>
      </c>
      <c r="BQ114" s="45" t="s">
        <v>1159</v>
      </c>
      <c r="BR114" s="52" t="s">
        <v>842</v>
      </c>
      <c r="BS114" s="52" t="s">
        <v>1160</v>
      </c>
      <c r="BT114" s="52" t="s">
        <v>850</v>
      </c>
      <c r="BU114" s="52" t="s">
        <v>851</v>
      </c>
      <c r="BV114" s="45"/>
      <c r="BW114" s="52" t="s">
        <v>607</v>
      </c>
      <c r="BX114" s="45"/>
      <c r="BY114" s="52" t="s">
        <v>98</v>
      </c>
      <c r="BZ114" s="45"/>
      <c r="CA114" s="45" t="s">
        <v>42</v>
      </c>
      <c r="CB114" s="45"/>
      <c r="CC114" s="45"/>
      <c r="CD114" s="14" t="s">
        <v>1400</v>
      </c>
      <c r="CE114" s="1" t="s">
        <v>1476</v>
      </c>
    </row>
    <row r="116" spans="1:86" s="1" customFormat="1" ht="16.5" x14ac:dyDescent="0.25">
      <c r="A116" s="1" t="s">
        <v>1484</v>
      </c>
      <c r="B116" s="1" t="s">
        <v>1</v>
      </c>
      <c r="C116" s="45" t="s">
        <v>4</v>
      </c>
      <c r="D116" s="45" t="s">
        <v>5</v>
      </c>
      <c r="E116" s="45" t="s">
        <v>493</v>
      </c>
      <c r="F116" s="45" t="s">
        <v>494</v>
      </c>
      <c r="G116" t="s">
        <v>1634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5" t="s">
        <v>171</v>
      </c>
      <c r="AK116" s="15"/>
      <c r="AL116" s="1" t="s">
        <v>558</v>
      </c>
      <c r="AM116" s="1" t="s">
        <v>1390</v>
      </c>
      <c r="AN116" s="1" t="s">
        <v>1391</v>
      </c>
      <c r="AP116" s="1" t="s">
        <v>1392</v>
      </c>
      <c r="AQ116" s="45" t="s">
        <v>1377</v>
      </c>
      <c r="AR116" s="45" t="s">
        <v>172</v>
      </c>
      <c r="AS116" s="45" t="s">
        <v>182</v>
      </c>
      <c r="AT116" s="45" t="s">
        <v>209</v>
      </c>
      <c r="AU116" s="45" t="s">
        <v>171</v>
      </c>
      <c r="AV116" s="45" t="s">
        <v>334</v>
      </c>
      <c r="AW116" s="6" t="s">
        <v>558</v>
      </c>
      <c r="AX116" s="84" t="s">
        <v>652</v>
      </c>
      <c r="AY116" s="45" t="s">
        <v>1351</v>
      </c>
      <c r="AZ116" s="82" t="s">
        <v>1352</v>
      </c>
      <c r="BA116" s="45" t="s">
        <v>416</v>
      </c>
      <c r="BB116" s="45" t="s">
        <v>417</v>
      </c>
      <c r="BC116" s="45" t="s">
        <v>324</v>
      </c>
      <c r="BD116" s="45" t="s">
        <v>1138</v>
      </c>
      <c r="BE116" s="45" t="s">
        <v>1139</v>
      </c>
      <c r="BF116" s="52" t="s">
        <v>1133</v>
      </c>
      <c r="BG116" s="6" t="s">
        <v>1025</v>
      </c>
      <c r="BH116" s="45" t="s">
        <v>257</v>
      </c>
      <c r="BI116" s="45" t="s">
        <v>258</v>
      </c>
      <c r="BJ116" s="52"/>
      <c r="BK116" s="45" t="s">
        <v>1140</v>
      </c>
      <c r="BL116" s="45"/>
      <c r="BM116" s="6" t="s">
        <v>1023</v>
      </c>
      <c r="BN116" s="6"/>
      <c r="BO116" s="45" t="s">
        <v>1149</v>
      </c>
      <c r="BP116" s="45" t="s">
        <v>1155</v>
      </c>
      <c r="BQ116" s="45" t="s">
        <v>1156</v>
      </c>
      <c r="BR116" s="45" t="s">
        <v>306</v>
      </c>
      <c r="BS116" s="45" t="s">
        <v>849</v>
      </c>
      <c r="BT116" s="45" t="s">
        <v>1157</v>
      </c>
      <c r="BU116" s="45" t="s">
        <v>1021</v>
      </c>
      <c r="BV116" s="45"/>
      <c r="BW116" s="45" t="s">
        <v>716</v>
      </c>
      <c r="BX116" s="45"/>
      <c r="BY116" s="45" t="s">
        <v>1353</v>
      </c>
      <c r="BZ116" s="45"/>
      <c r="CA116" s="45" t="s">
        <v>660</v>
      </c>
      <c r="CB116" s="45"/>
      <c r="CC116" s="45" t="s">
        <v>1372</v>
      </c>
      <c r="CD116" s="1" t="s">
        <v>1399</v>
      </c>
      <c r="CE116" s="1" t="s">
        <v>593</v>
      </c>
    </row>
    <row r="117" spans="1:86" s="1" customFormat="1" ht="16.5" x14ac:dyDescent="0.25">
      <c r="A117" s="1" t="s">
        <v>1484</v>
      </c>
      <c r="B117" s="9" t="s">
        <v>3</v>
      </c>
      <c r="C117" s="29" t="s">
        <v>682</v>
      </c>
      <c r="D117" s="44" t="s">
        <v>1709</v>
      </c>
      <c r="E117" s="29" t="s">
        <v>718</v>
      </c>
      <c r="F117" s="29" t="s">
        <v>1708</v>
      </c>
      <c r="G117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43896.647802199077</v>
      </c>
      <c r="V117" s="1" t="s">
        <v>36</v>
      </c>
      <c r="W117" s="1" t="s">
        <v>37</v>
      </c>
      <c r="X117" s="1" t="s">
        <v>39</v>
      </c>
      <c r="Y117" s="1" t="s">
        <v>42</v>
      </c>
      <c r="Z117">
        <v>16461</v>
      </c>
      <c r="AA117" s="1" t="s">
        <v>45</v>
      </c>
      <c r="AB117" s="1">
        <v>1</v>
      </c>
      <c r="AC117" s="1" t="s">
        <v>48</v>
      </c>
      <c r="AD117" s="1" t="s">
        <v>49</v>
      </c>
      <c r="AE117" s="29">
        <v>1235383274</v>
      </c>
      <c r="AF117" s="10" t="s">
        <v>1654</v>
      </c>
      <c r="AG117" s="14" t="s">
        <v>1655</v>
      </c>
      <c r="AH117" s="1" t="s">
        <v>55</v>
      </c>
      <c r="AI117" s="1">
        <v>10</v>
      </c>
      <c r="AJ117" s="14" t="s">
        <v>568</v>
      </c>
      <c r="AK117" s="14"/>
      <c r="AL117" s="14" t="s">
        <v>155</v>
      </c>
      <c r="AM117" s="120" t="s">
        <v>763</v>
      </c>
      <c r="AN117" s="82" t="s">
        <v>1726</v>
      </c>
      <c r="AP117" s="1" t="s">
        <v>42</v>
      </c>
      <c r="AQ117" s="45" t="s">
        <v>176</v>
      </c>
      <c r="AR117" s="45" t="s">
        <v>284</v>
      </c>
      <c r="AS117" s="45" t="s">
        <v>190</v>
      </c>
      <c r="AT117" s="45" t="s">
        <v>218</v>
      </c>
      <c r="AU117" s="111" t="s">
        <v>220</v>
      </c>
      <c r="AV117" s="45" t="s">
        <v>190</v>
      </c>
      <c r="AW117" s="52" t="s">
        <v>155</v>
      </c>
      <c r="AX117" s="101" t="s">
        <v>1380</v>
      </c>
      <c r="AY117" s="101" t="s">
        <v>1381</v>
      </c>
      <c r="AZ117" s="82" t="s">
        <v>1344</v>
      </c>
      <c r="BA117" s="45" t="s">
        <v>45</v>
      </c>
      <c r="BB117" s="45" t="s">
        <v>45</v>
      </c>
      <c r="BC117" s="45">
        <v>4</v>
      </c>
      <c r="BD117" s="45" t="s">
        <v>1138</v>
      </c>
      <c r="BE117" s="45" t="s">
        <v>1141</v>
      </c>
      <c r="BF117" s="52" t="s">
        <v>1135</v>
      </c>
      <c r="BG117" s="52" t="s">
        <v>348</v>
      </c>
      <c r="BH117" s="98" t="s">
        <v>714</v>
      </c>
      <c r="BI117" s="98" t="s">
        <v>1709</v>
      </c>
      <c r="BJ117" s="99"/>
      <c r="BK117" s="98" t="s">
        <v>1142</v>
      </c>
      <c r="BL117" s="45"/>
      <c r="BM117" s="6" t="s">
        <v>347</v>
      </c>
      <c r="BN117" s="6"/>
      <c r="BO117" s="45" t="s">
        <v>176</v>
      </c>
      <c r="BP117" s="84" t="s">
        <v>190</v>
      </c>
      <c r="BQ117" s="45" t="s">
        <v>1159</v>
      </c>
      <c r="BR117" s="52" t="s">
        <v>842</v>
      </c>
      <c r="BS117" s="52" t="s">
        <v>1160</v>
      </c>
      <c r="BT117" s="52" t="s">
        <v>850</v>
      </c>
      <c r="BU117" s="52" t="s">
        <v>851</v>
      </c>
      <c r="BV117" s="45"/>
      <c r="BW117" s="52" t="s">
        <v>607</v>
      </c>
      <c r="BX117" s="45"/>
      <c r="BY117" s="52" t="s">
        <v>98</v>
      </c>
      <c r="BZ117" s="45"/>
      <c r="CA117" s="45" t="s">
        <v>42</v>
      </c>
      <c r="CB117" s="45"/>
      <c r="CC117" s="45"/>
      <c r="CD117" s="14" t="s">
        <v>1400</v>
      </c>
      <c r="CE117" s="1" t="s">
        <v>1476</v>
      </c>
    </row>
    <row r="119" spans="1:86" s="1" customFormat="1" ht="16.5" x14ac:dyDescent="0.25">
      <c r="A119" s="1" t="s">
        <v>1485</v>
      </c>
      <c r="B119" s="1" t="s">
        <v>1</v>
      </c>
      <c r="C119" s="45" t="s">
        <v>4</v>
      </c>
      <c r="D119" s="45" t="s">
        <v>5</v>
      </c>
      <c r="E119" s="45" t="s">
        <v>493</v>
      </c>
      <c r="F119" s="45" t="s">
        <v>494</v>
      </c>
      <c r="G119" t="s">
        <v>1634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5" t="s">
        <v>171</v>
      </c>
      <c r="AK119" s="15"/>
      <c r="AL119" s="1" t="s">
        <v>558</v>
      </c>
      <c r="AM119" s="1" t="s">
        <v>1390</v>
      </c>
      <c r="AN119" s="1" t="s">
        <v>1391</v>
      </c>
      <c r="AP119" s="1" t="s">
        <v>1392</v>
      </c>
      <c r="AQ119" s="45" t="s">
        <v>1377</v>
      </c>
      <c r="AR119" s="45" t="s">
        <v>172</v>
      </c>
      <c r="AS119" s="45" t="s">
        <v>182</v>
      </c>
      <c r="AT119" s="45" t="s">
        <v>209</v>
      </c>
      <c r="AU119" s="45" t="s">
        <v>171</v>
      </c>
      <c r="AV119" s="45" t="s">
        <v>334</v>
      </c>
      <c r="AW119" s="6" t="s">
        <v>558</v>
      </c>
      <c r="AX119" s="84" t="s">
        <v>652</v>
      </c>
      <c r="AY119" s="45" t="s">
        <v>1351</v>
      </c>
      <c r="AZ119" s="82" t="s">
        <v>1352</v>
      </c>
      <c r="BA119" s="45" t="s">
        <v>416</v>
      </c>
      <c r="BB119" s="45" t="s">
        <v>417</v>
      </c>
      <c r="BC119" s="45" t="s">
        <v>324</v>
      </c>
      <c r="BD119" s="45" t="s">
        <v>1138</v>
      </c>
      <c r="BE119" s="45" t="s">
        <v>1139</v>
      </c>
      <c r="BF119" s="52" t="s">
        <v>1133</v>
      </c>
      <c r="BG119" s="6" t="s">
        <v>1025</v>
      </c>
      <c r="BH119" s="45" t="s">
        <v>257</v>
      </c>
      <c r="BI119" s="45" t="s">
        <v>258</v>
      </c>
      <c r="BJ119" s="52"/>
      <c r="BK119" s="45" t="s">
        <v>1140</v>
      </c>
      <c r="BL119" s="45"/>
      <c r="BM119" s="6" t="s">
        <v>1023</v>
      </c>
      <c r="BN119" s="6"/>
      <c r="BO119" s="45" t="s">
        <v>1149</v>
      </c>
      <c r="BP119" s="45" t="s">
        <v>1155</v>
      </c>
      <c r="BQ119" s="45" t="s">
        <v>1156</v>
      </c>
      <c r="BR119" s="45" t="s">
        <v>306</v>
      </c>
      <c r="BS119" s="45" t="s">
        <v>849</v>
      </c>
      <c r="BT119" s="45" t="s">
        <v>1157</v>
      </c>
      <c r="BU119" s="45" t="s">
        <v>1021</v>
      </c>
      <c r="BV119" s="45"/>
      <c r="BW119" s="45" t="s">
        <v>716</v>
      </c>
      <c r="BX119" s="45"/>
      <c r="BY119" s="45" t="s">
        <v>1353</v>
      </c>
      <c r="BZ119" s="45"/>
      <c r="CA119" s="45" t="s">
        <v>660</v>
      </c>
      <c r="CB119" s="45"/>
      <c r="CC119" s="45" t="s">
        <v>1372</v>
      </c>
      <c r="CD119" s="1" t="s">
        <v>1399</v>
      </c>
      <c r="CE119" s="1" t="s">
        <v>593</v>
      </c>
    </row>
    <row r="120" spans="1:86" s="1" customFormat="1" ht="16.5" x14ac:dyDescent="0.25">
      <c r="A120" s="1" t="s">
        <v>1485</v>
      </c>
      <c r="B120" s="9" t="s">
        <v>3</v>
      </c>
      <c r="C120" s="29" t="s">
        <v>682</v>
      </c>
      <c r="D120" s="44" t="s">
        <v>1709</v>
      </c>
      <c r="E120" s="29" t="s">
        <v>718</v>
      </c>
      <c r="F120" s="29" t="s">
        <v>1708</v>
      </c>
      <c r="G120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43896.647802199077</v>
      </c>
      <c r="V120" s="1" t="s">
        <v>36</v>
      </c>
      <c r="W120" s="1" t="s">
        <v>37</v>
      </c>
      <c r="X120" s="1" t="s">
        <v>39</v>
      </c>
      <c r="Y120" s="1" t="s">
        <v>42</v>
      </c>
      <c r="Z120">
        <v>16461</v>
      </c>
      <c r="AA120" s="1" t="s">
        <v>45</v>
      </c>
      <c r="AB120" s="1">
        <v>1</v>
      </c>
      <c r="AC120" s="1" t="s">
        <v>48</v>
      </c>
      <c r="AD120" s="1" t="s">
        <v>49</v>
      </c>
      <c r="AE120" s="29">
        <v>1235383274</v>
      </c>
      <c r="AF120" s="10" t="s">
        <v>1654</v>
      </c>
      <c r="AG120" s="14" t="s">
        <v>1655</v>
      </c>
      <c r="AH120" s="1" t="s">
        <v>55</v>
      </c>
      <c r="AI120" s="1">
        <v>10</v>
      </c>
      <c r="AJ120" s="14" t="s">
        <v>568</v>
      </c>
      <c r="AK120" s="14"/>
      <c r="AL120" s="14" t="s">
        <v>155</v>
      </c>
      <c r="AM120" s="120" t="s">
        <v>763</v>
      </c>
      <c r="AN120" s="82" t="s">
        <v>1726</v>
      </c>
      <c r="AP120" s="1" t="s">
        <v>42</v>
      </c>
      <c r="AQ120" s="45" t="s">
        <v>176</v>
      </c>
      <c r="AR120" s="45" t="s">
        <v>284</v>
      </c>
      <c r="AS120" s="45" t="s">
        <v>190</v>
      </c>
      <c r="AT120" s="45" t="s">
        <v>218</v>
      </c>
      <c r="AU120" s="111" t="s">
        <v>220</v>
      </c>
      <c r="AV120" s="45" t="s">
        <v>190</v>
      </c>
      <c r="AW120" s="52" t="s">
        <v>155</v>
      </c>
      <c r="AX120" s="101" t="s">
        <v>1380</v>
      </c>
      <c r="AY120" s="101" t="s">
        <v>1381</v>
      </c>
      <c r="AZ120" s="82" t="s">
        <v>1344</v>
      </c>
      <c r="BA120" s="45" t="s">
        <v>45</v>
      </c>
      <c r="BB120" s="45" t="s">
        <v>45</v>
      </c>
      <c r="BC120" s="45">
        <v>4</v>
      </c>
      <c r="BD120" s="45" t="s">
        <v>1138</v>
      </c>
      <c r="BE120" s="45" t="s">
        <v>1141</v>
      </c>
      <c r="BF120" s="52" t="s">
        <v>1135</v>
      </c>
      <c r="BG120" s="52" t="s">
        <v>348</v>
      </c>
      <c r="BH120" s="98" t="s">
        <v>714</v>
      </c>
      <c r="BI120" s="98" t="s">
        <v>1709</v>
      </c>
      <c r="BJ120" s="99"/>
      <c r="BK120" s="98" t="s">
        <v>1142</v>
      </c>
      <c r="BL120" s="45"/>
      <c r="BM120" s="6" t="s">
        <v>347</v>
      </c>
      <c r="BN120" s="6"/>
      <c r="BO120" s="45" t="s">
        <v>176</v>
      </c>
      <c r="BP120" s="84" t="s">
        <v>190</v>
      </c>
      <c r="BQ120" s="45" t="s">
        <v>1159</v>
      </c>
      <c r="BR120" s="52" t="s">
        <v>842</v>
      </c>
      <c r="BS120" s="52" t="s">
        <v>1160</v>
      </c>
      <c r="BT120" s="52" t="s">
        <v>850</v>
      </c>
      <c r="BU120" s="52" t="s">
        <v>851</v>
      </c>
      <c r="BV120" s="45"/>
      <c r="BW120" s="52" t="s">
        <v>607</v>
      </c>
      <c r="BX120" s="45"/>
      <c r="BY120" s="52" t="s">
        <v>98</v>
      </c>
      <c r="BZ120" s="45"/>
      <c r="CA120" s="45" t="s">
        <v>42</v>
      </c>
      <c r="CB120" s="45"/>
      <c r="CC120" s="45"/>
      <c r="CD120" s="14" t="s">
        <v>1400</v>
      </c>
      <c r="CE120" s="1" t="s">
        <v>1476</v>
      </c>
    </row>
    <row r="122" spans="1:86" s="1" customFormat="1" ht="16.5" x14ac:dyDescent="0.25">
      <c r="A122" s="1" t="s">
        <v>1486</v>
      </c>
      <c r="B122" s="1" t="s">
        <v>1</v>
      </c>
      <c r="C122" s="45" t="s">
        <v>4</v>
      </c>
      <c r="D122" s="45" t="s">
        <v>5</v>
      </c>
      <c r="E122" s="45" t="s">
        <v>493</v>
      </c>
      <c r="F122" s="45" t="s">
        <v>494</v>
      </c>
      <c r="G122" t="s">
        <v>1634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5" t="s">
        <v>171</v>
      </c>
      <c r="AK122" s="15"/>
      <c r="AL122" s="1" t="s">
        <v>558</v>
      </c>
      <c r="AM122" s="1" t="s">
        <v>1390</v>
      </c>
      <c r="AN122" s="1" t="s">
        <v>1391</v>
      </c>
      <c r="AP122" s="1" t="s">
        <v>1392</v>
      </c>
      <c r="AQ122" s="45" t="s">
        <v>1377</v>
      </c>
      <c r="AR122" s="45" t="s">
        <v>172</v>
      </c>
      <c r="AS122" s="45" t="s">
        <v>182</v>
      </c>
      <c r="AT122" s="45" t="s">
        <v>209</v>
      </c>
      <c r="AU122" s="45" t="s">
        <v>171</v>
      </c>
      <c r="AV122" s="45" t="s">
        <v>334</v>
      </c>
      <c r="AW122" s="6" t="s">
        <v>558</v>
      </c>
      <c r="AX122" s="84" t="s">
        <v>652</v>
      </c>
      <c r="AY122" s="45" t="s">
        <v>1351</v>
      </c>
      <c r="AZ122" s="82" t="s">
        <v>1352</v>
      </c>
      <c r="BA122" s="45" t="s">
        <v>416</v>
      </c>
      <c r="BB122" s="45" t="s">
        <v>417</v>
      </c>
      <c r="BC122" s="45" t="s">
        <v>324</v>
      </c>
      <c r="BD122" s="45" t="s">
        <v>1138</v>
      </c>
      <c r="BE122" s="45" t="s">
        <v>1139</v>
      </c>
      <c r="BF122" s="52" t="s">
        <v>1133</v>
      </c>
      <c r="BG122" s="6" t="s">
        <v>1025</v>
      </c>
      <c r="BH122" s="45" t="s">
        <v>257</v>
      </c>
      <c r="BI122" s="45" t="s">
        <v>258</v>
      </c>
      <c r="BJ122" s="52"/>
      <c r="BK122" s="45" t="s">
        <v>1140</v>
      </c>
      <c r="BL122" s="45"/>
      <c r="BM122" s="6" t="s">
        <v>1023</v>
      </c>
      <c r="BN122" s="6"/>
      <c r="BO122" s="45" t="s">
        <v>1149</v>
      </c>
      <c r="BP122" s="45" t="s">
        <v>1155</v>
      </c>
      <c r="BQ122" s="45" t="s">
        <v>1156</v>
      </c>
      <c r="BR122" s="45" t="s">
        <v>306</v>
      </c>
      <c r="BS122" s="45" t="s">
        <v>849</v>
      </c>
      <c r="BT122" s="45" t="s">
        <v>1157</v>
      </c>
      <c r="BU122" s="45" t="s">
        <v>1021</v>
      </c>
      <c r="BV122" s="45"/>
      <c r="BW122" s="45" t="s">
        <v>716</v>
      </c>
      <c r="BX122" s="45"/>
      <c r="BY122" s="45" t="s">
        <v>1353</v>
      </c>
      <c r="BZ122" s="45"/>
      <c r="CA122" s="45" t="s">
        <v>660</v>
      </c>
      <c r="CB122" s="45"/>
      <c r="CC122" s="45" t="s">
        <v>1372</v>
      </c>
      <c r="CD122" s="1" t="s">
        <v>1399</v>
      </c>
      <c r="CE122" s="1" t="s">
        <v>593</v>
      </c>
      <c r="CG122" s="1" t="s">
        <v>1479</v>
      </c>
      <c r="CH122" s="1" t="s">
        <v>1480</v>
      </c>
    </row>
    <row r="123" spans="1:86" s="1" customFormat="1" ht="16.5" x14ac:dyDescent="0.25">
      <c r="A123" s="1" t="s">
        <v>1486</v>
      </c>
      <c r="B123" s="9" t="s">
        <v>3</v>
      </c>
      <c r="C123" s="29" t="s">
        <v>682</v>
      </c>
      <c r="D123" s="44" t="s">
        <v>1709</v>
      </c>
      <c r="E123" s="29" t="s">
        <v>718</v>
      </c>
      <c r="F123" s="29" t="s">
        <v>1708</v>
      </c>
      <c r="G123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43896.647802199077</v>
      </c>
      <c r="V123" s="1" t="s">
        <v>36</v>
      </c>
      <c r="W123" s="1" t="s">
        <v>37</v>
      </c>
      <c r="X123" s="1" t="s">
        <v>39</v>
      </c>
      <c r="Y123" s="1" t="s">
        <v>42</v>
      </c>
      <c r="Z123">
        <v>16461</v>
      </c>
      <c r="AA123" s="1" t="s">
        <v>45</v>
      </c>
      <c r="AB123" s="1">
        <v>1</v>
      </c>
      <c r="AC123" s="1" t="s">
        <v>48</v>
      </c>
      <c r="AD123" s="1" t="s">
        <v>49</v>
      </c>
      <c r="AE123" s="29">
        <v>1235383274</v>
      </c>
      <c r="AF123" s="10" t="s">
        <v>1654</v>
      </c>
      <c r="AG123" s="14" t="s">
        <v>1655</v>
      </c>
      <c r="AH123" s="1" t="s">
        <v>55</v>
      </c>
      <c r="AI123" s="1">
        <v>10</v>
      </c>
      <c r="AJ123" s="14" t="s">
        <v>568</v>
      </c>
      <c r="AK123" s="14"/>
      <c r="AL123" s="14" t="s">
        <v>155</v>
      </c>
      <c r="AM123" s="120" t="s">
        <v>763</v>
      </c>
      <c r="AN123" s="82" t="s">
        <v>1726</v>
      </c>
      <c r="AP123" s="1" t="s">
        <v>42</v>
      </c>
      <c r="AQ123" s="45" t="s">
        <v>176</v>
      </c>
      <c r="AR123" s="45" t="s">
        <v>284</v>
      </c>
      <c r="AS123" s="45" t="s">
        <v>190</v>
      </c>
      <c r="AT123" s="45" t="s">
        <v>218</v>
      </c>
      <c r="AU123" s="111" t="s">
        <v>220</v>
      </c>
      <c r="AV123" s="45" t="s">
        <v>190</v>
      </c>
      <c r="AW123" s="52" t="s">
        <v>155</v>
      </c>
      <c r="AX123" s="101" t="s">
        <v>1380</v>
      </c>
      <c r="AY123" s="101" t="s">
        <v>1381</v>
      </c>
      <c r="AZ123" s="82" t="s">
        <v>1344</v>
      </c>
      <c r="BA123" s="45" t="s">
        <v>45</v>
      </c>
      <c r="BB123" s="45" t="s">
        <v>45</v>
      </c>
      <c r="BC123" s="45">
        <v>4</v>
      </c>
      <c r="BD123" s="45" t="s">
        <v>1138</v>
      </c>
      <c r="BE123" s="45" t="s">
        <v>1141</v>
      </c>
      <c r="BF123" s="52" t="s">
        <v>1135</v>
      </c>
      <c r="BG123" s="52" t="s">
        <v>348</v>
      </c>
      <c r="BH123" s="98" t="s">
        <v>714</v>
      </c>
      <c r="BI123" s="98" t="s">
        <v>1709</v>
      </c>
      <c r="BJ123" s="99"/>
      <c r="BK123" s="98" t="s">
        <v>1142</v>
      </c>
      <c r="BL123" s="45"/>
      <c r="BM123" s="6" t="s">
        <v>347</v>
      </c>
      <c r="BN123" s="6"/>
      <c r="BO123" s="45" t="s">
        <v>176</v>
      </c>
      <c r="BP123" s="84" t="s">
        <v>190</v>
      </c>
      <c r="BQ123" s="45" t="s">
        <v>1159</v>
      </c>
      <c r="BR123" s="52" t="s">
        <v>842</v>
      </c>
      <c r="BS123" s="52" t="s">
        <v>1160</v>
      </c>
      <c r="BT123" s="52" t="s">
        <v>850</v>
      </c>
      <c r="BU123" s="52" t="s">
        <v>851</v>
      </c>
      <c r="BV123" s="45"/>
      <c r="BW123" s="52" t="s">
        <v>607</v>
      </c>
      <c r="BX123" s="45"/>
      <c r="BY123" s="52" t="s">
        <v>98</v>
      </c>
      <c r="BZ123" s="45"/>
      <c r="CA123" s="45" t="s">
        <v>42</v>
      </c>
      <c r="CB123" s="45"/>
      <c r="CC123" s="45"/>
      <c r="CD123" s="14" t="s">
        <v>1400</v>
      </c>
      <c r="CE123" s="1" t="s">
        <v>1476</v>
      </c>
      <c r="CG123" s="1" t="s">
        <v>1481</v>
      </c>
      <c r="CH123" s="1" t="s">
        <v>1482</v>
      </c>
    </row>
    <row r="125" spans="1:86" s="1" customFormat="1" ht="16.5" x14ac:dyDescent="0.25">
      <c r="A125" s="1" t="s">
        <v>1487</v>
      </c>
      <c r="B125" s="1" t="s">
        <v>1</v>
      </c>
      <c r="C125" s="45" t="s">
        <v>4</v>
      </c>
      <c r="D125" s="45" t="s">
        <v>5</v>
      </c>
      <c r="E125" s="45" t="s">
        <v>493</v>
      </c>
      <c r="F125" s="45" t="s">
        <v>494</v>
      </c>
      <c r="G125" t="s">
        <v>1634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5" t="s">
        <v>171</v>
      </c>
      <c r="AK125" s="15"/>
      <c r="AL125" s="1" t="s">
        <v>558</v>
      </c>
      <c r="AM125" s="1" t="s">
        <v>1390</v>
      </c>
      <c r="AN125" s="1" t="s">
        <v>1391</v>
      </c>
      <c r="AP125" s="1" t="s">
        <v>1392</v>
      </c>
      <c r="AQ125" s="45" t="s">
        <v>1377</v>
      </c>
      <c r="AR125" s="45" t="s">
        <v>172</v>
      </c>
      <c r="AS125" s="45" t="s">
        <v>182</v>
      </c>
      <c r="AT125" s="45" t="s">
        <v>209</v>
      </c>
      <c r="AU125" s="45" t="s">
        <v>171</v>
      </c>
      <c r="AV125" s="45" t="s">
        <v>334</v>
      </c>
      <c r="AW125" s="6" t="s">
        <v>558</v>
      </c>
      <c r="AX125" s="84" t="s">
        <v>652</v>
      </c>
      <c r="AY125" s="45" t="s">
        <v>1351</v>
      </c>
      <c r="AZ125" s="82" t="s">
        <v>1352</v>
      </c>
      <c r="BA125" s="45" t="s">
        <v>416</v>
      </c>
      <c r="BB125" s="45" t="s">
        <v>417</v>
      </c>
      <c r="BC125" s="45" t="s">
        <v>324</v>
      </c>
      <c r="BD125" s="45" t="s">
        <v>1138</v>
      </c>
      <c r="BE125" s="45" t="s">
        <v>1139</v>
      </c>
      <c r="BF125" s="52" t="s">
        <v>1133</v>
      </c>
      <c r="BG125" s="6" t="s">
        <v>1025</v>
      </c>
      <c r="BH125" s="45" t="s">
        <v>257</v>
      </c>
      <c r="BI125" s="45" t="s">
        <v>258</v>
      </c>
      <c r="BJ125" s="52"/>
      <c r="BK125" s="45" t="s">
        <v>1140</v>
      </c>
      <c r="BL125" s="45"/>
      <c r="BM125" s="6" t="s">
        <v>1023</v>
      </c>
      <c r="BN125" s="6"/>
      <c r="BO125" s="45" t="s">
        <v>1149</v>
      </c>
      <c r="BP125" s="45" t="s">
        <v>1155</v>
      </c>
      <c r="BQ125" s="45" t="s">
        <v>1156</v>
      </c>
      <c r="BR125" s="45" t="s">
        <v>306</v>
      </c>
      <c r="BS125" s="45" t="s">
        <v>849</v>
      </c>
      <c r="BT125" s="45" t="s">
        <v>1157</v>
      </c>
      <c r="BU125" s="45" t="s">
        <v>1021</v>
      </c>
      <c r="BV125" s="45"/>
      <c r="BW125" s="45" t="s">
        <v>716</v>
      </c>
      <c r="BX125" s="45"/>
      <c r="BY125" s="45" t="s">
        <v>1353</v>
      </c>
      <c r="BZ125" s="45"/>
      <c r="CA125" s="45" t="s">
        <v>660</v>
      </c>
      <c r="CB125" s="45"/>
      <c r="CC125" s="45" t="s">
        <v>1372</v>
      </c>
      <c r="CD125" s="1" t="s">
        <v>1399</v>
      </c>
      <c r="CE125" s="1" t="s">
        <v>593</v>
      </c>
      <c r="CG125" s="1" t="s">
        <v>1479</v>
      </c>
      <c r="CH125" s="1" t="s">
        <v>1480</v>
      </c>
    </row>
    <row r="126" spans="1:86" s="1" customFormat="1" ht="16.5" x14ac:dyDescent="0.25">
      <c r="A126" s="1" t="s">
        <v>1487</v>
      </c>
      <c r="B126" s="9" t="s">
        <v>3</v>
      </c>
      <c r="C126" s="29" t="s">
        <v>682</v>
      </c>
      <c r="D126" s="44" t="s">
        <v>1709</v>
      </c>
      <c r="E126" s="29" t="s">
        <v>718</v>
      </c>
      <c r="F126" s="29" t="s">
        <v>1708</v>
      </c>
      <c r="G126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43896.647802199077</v>
      </c>
      <c r="V126" s="1" t="s">
        <v>36</v>
      </c>
      <c r="W126" s="1" t="s">
        <v>37</v>
      </c>
      <c r="X126" s="1" t="s">
        <v>39</v>
      </c>
      <c r="Y126" s="1" t="s">
        <v>42</v>
      </c>
      <c r="Z126">
        <v>16461</v>
      </c>
      <c r="AA126" s="1" t="s">
        <v>45</v>
      </c>
      <c r="AB126" s="1">
        <v>1</v>
      </c>
      <c r="AC126" s="1" t="s">
        <v>48</v>
      </c>
      <c r="AD126" s="1" t="s">
        <v>49</v>
      </c>
      <c r="AE126" s="29">
        <v>1235383274</v>
      </c>
      <c r="AF126" s="10" t="s">
        <v>1654</v>
      </c>
      <c r="AG126" s="14" t="s">
        <v>1655</v>
      </c>
      <c r="AH126" s="1" t="s">
        <v>55</v>
      </c>
      <c r="AI126" s="1">
        <v>10</v>
      </c>
      <c r="AJ126" s="14" t="s">
        <v>568</v>
      </c>
      <c r="AK126" s="14"/>
      <c r="AL126" s="14" t="s">
        <v>155</v>
      </c>
      <c r="AM126" s="120" t="s">
        <v>763</v>
      </c>
      <c r="AN126" s="82" t="s">
        <v>1726</v>
      </c>
      <c r="AP126" s="1" t="s">
        <v>42</v>
      </c>
      <c r="AQ126" s="45" t="s">
        <v>176</v>
      </c>
      <c r="AR126" s="45" t="s">
        <v>284</v>
      </c>
      <c r="AS126" s="45" t="s">
        <v>190</v>
      </c>
      <c r="AT126" s="45" t="s">
        <v>218</v>
      </c>
      <c r="AU126" s="111" t="s">
        <v>220</v>
      </c>
      <c r="AV126" s="45" t="s">
        <v>190</v>
      </c>
      <c r="AW126" s="52" t="s">
        <v>155</v>
      </c>
      <c r="AX126" s="101" t="s">
        <v>1380</v>
      </c>
      <c r="AY126" s="101" t="s">
        <v>1381</v>
      </c>
      <c r="AZ126" s="82" t="s">
        <v>1344</v>
      </c>
      <c r="BA126" s="45" t="s">
        <v>45</v>
      </c>
      <c r="BB126" s="45" t="s">
        <v>45</v>
      </c>
      <c r="BC126" s="45">
        <v>4</v>
      </c>
      <c r="BD126" s="45" t="s">
        <v>1138</v>
      </c>
      <c r="BE126" s="45" t="s">
        <v>1141</v>
      </c>
      <c r="BF126" s="52" t="s">
        <v>1135</v>
      </c>
      <c r="BG126" s="52" t="s">
        <v>348</v>
      </c>
      <c r="BH126" s="98" t="s">
        <v>714</v>
      </c>
      <c r="BI126" s="98" t="s">
        <v>1709</v>
      </c>
      <c r="BJ126" s="99"/>
      <c r="BK126" s="98" t="s">
        <v>1142</v>
      </c>
      <c r="BL126" s="45"/>
      <c r="BM126" s="6" t="s">
        <v>347</v>
      </c>
      <c r="BN126" s="6"/>
      <c r="BO126" s="45" t="s">
        <v>176</v>
      </c>
      <c r="BP126" s="84" t="s">
        <v>190</v>
      </c>
      <c r="BQ126" s="45" t="s">
        <v>1159</v>
      </c>
      <c r="BR126" s="52" t="s">
        <v>842</v>
      </c>
      <c r="BS126" s="52" t="s">
        <v>1160</v>
      </c>
      <c r="BT126" s="52" t="s">
        <v>850</v>
      </c>
      <c r="BU126" s="52" t="s">
        <v>851</v>
      </c>
      <c r="BV126" s="45"/>
      <c r="BW126" s="52" t="s">
        <v>607</v>
      </c>
      <c r="BX126" s="45"/>
      <c r="BY126" s="52" t="s">
        <v>98</v>
      </c>
      <c r="BZ126" s="45"/>
      <c r="CA126" s="45" t="s">
        <v>42</v>
      </c>
      <c r="CB126" s="45"/>
      <c r="CC126" s="45"/>
      <c r="CD126" s="14" t="s">
        <v>1400</v>
      </c>
      <c r="CE126" s="1" t="s">
        <v>1476</v>
      </c>
      <c r="CG126" s="1" t="s">
        <v>1481</v>
      </c>
      <c r="CH126" s="1" t="s">
        <v>1482</v>
      </c>
    </row>
    <row r="128" spans="1:86" s="1" customFormat="1" ht="16.5" x14ac:dyDescent="0.25">
      <c r="A128" s="1" t="s">
        <v>1488</v>
      </c>
      <c r="B128" s="1" t="s">
        <v>1</v>
      </c>
      <c r="C128" s="45" t="s">
        <v>4</v>
      </c>
      <c r="D128" s="45" t="s">
        <v>5</v>
      </c>
      <c r="E128" s="45" t="s">
        <v>493</v>
      </c>
      <c r="F128" s="45" t="s">
        <v>494</v>
      </c>
      <c r="G128" t="s">
        <v>1634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5" t="s">
        <v>171</v>
      </c>
      <c r="AK128" s="15"/>
      <c r="AL128" s="1" t="s">
        <v>558</v>
      </c>
      <c r="AM128" s="1" t="s">
        <v>1390</v>
      </c>
      <c r="AN128" s="1" t="s">
        <v>1391</v>
      </c>
      <c r="AP128" s="1" t="s">
        <v>1392</v>
      </c>
      <c r="AQ128" s="45" t="s">
        <v>1377</v>
      </c>
      <c r="AR128" s="45" t="s">
        <v>172</v>
      </c>
      <c r="AS128" s="45" t="s">
        <v>182</v>
      </c>
      <c r="AT128" s="45" t="s">
        <v>209</v>
      </c>
      <c r="AU128" s="45" t="s">
        <v>171</v>
      </c>
      <c r="AV128" s="45" t="s">
        <v>334</v>
      </c>
      <c r="AW128" s="6" t="s">
        <v>558</v>
      </c>
      <c r="AX128" s="84" t="s">
        <v>652</v>
      </c>
      <c r="AY128" s="45" t="s">
        <v>1351</v>
      </c>
      <c r="AZ128" s="82" t="s">
        <v>1352</v>
      </c>
      <c r="BA128" s="45" t="s">
        <v>416</v>
      </c>
      <c r="BB128" s="45" t="s">
        <v>417</v>
      </c>
      <c r="BC128" s="45" t="s">
        <v>324</v>
      </c>
      <c r="BD128" s="45" t="s">
        <v>1138</v>
      </c>
      <c r="BE128" s="45" t="s">
        <v>1139</v>
      </c>
      <c r="BF128" s="52" t="s">
        <v>1133</v>
      </c>
      <c r="BG128" s="6" t="s">
        <v>1025</v>
      </c>
      <c r="BH128" s="45" t="s">
        <v>257</v>
      </c>
      <c r="BI128" s="45" t="s">
        <v>258</v>
      </c>
      <c r="BJ128" s="52"/>
      <c r="BK128" s="45" t="s">
        <v>1140</v>
      </c>
      <c r="BL128" s="45"/>
      <c r="BM128" s="6" t="s">
        <v>1023</v>
      </c>
      <c r="BN128" s="6"/>
      <c r="BO128" s="45" t="s">
        <v>1149</v>
      </c>
      <c r="BP128" s="45" t="s">
        <v>1155</v>
      </c>
      <c r="BQ128" s="45" t="s">
        <v>1156</v>
      </c>
      <c r="BR128" s="45" t="s">
        <v>306</v>
      </c>
      <c r="BS128" s="45" t="s">
        <v>849</v>
      </c>
      <c r="BT128" s="45" t="s">
        <v>1157</v>
      </c>
      <c r="BU128" s="45" t="s">
        <v>1021</v>
      </c>
      <c r="BV128" s="45"/>
      <c r="BW128" s="45" t="s">
        <v>716</v>
      </c>
      <c r="BX128" s="45"/>
      <c r="BY128" s="45" t="s">
        <v>1353</v>
      </c>
      <c r="BZ128" s="45"/>
      <c r="CA128" s="45" t="s">
        <v>660</v>
      </c>
      <c r="CB128" s="45"/>
      <c r="CC128" s="45" t="s">
        <v>1372</v>
      </c>
      <c r="CD128" s="1" t="s">
        <v>1399</v>
      </c>
      <c r="CE128" s="1" t="s">
        <v>593</v>
      </c>
      <c r="CG128" s="1" t="s">
        <v>1479</v>
      </c>
      <c r="CH128" s="1" t="s">
        <v>1480</v>
      </c>
    </row>
    <row r="129" spans="1:86" s="1" customFormat="1" ht="16.5" x14ac:dyDescent="0.25">
      <c r="A129" s="1" t="s">
        <v>1488</v>
      </c>
      <c r="B129" s="9" t="s">
        <v>3</v>
      </c>
      <c r="C129" s="29" t="s">
        <v>682</v>
      </c>
      <c r="D129" s="44" t="s">
        <v>1709</v>
      </c>
      <c r="E129" s="29" t="s">
        <v>718</v>
      </c>
      <c r="F129" s="29" t="s">
        <v>1708</v>
      </c>
      <c r="G129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43896.647802199077</v>
      </c>
      <c r="V129" s="1" t="s">
        <v>36</v>
      </c>
      <c r="W129" s="1" t="s">
        <v>37</v>
      </c>
      <c r="X129" s="1" t="s">
        <v>39</v>
      </c>
      <c r="Y129" s="1" t="s">
        <v>42</v>
      </c>
      <c r="Z129">
        <v>16461</v>
      </c>
      <c r="AA129" s="1" t="s">
        <v>45</v>
      </c>
      <c r="AB129" s="1">
        <v>1</v>
      </c>
      <c r="AC129" s="1" t="s">
        <v>48</v>
      </c>
      <c r="AD129" s="1" t="s">
        <v>49</v>
      </c>
      <c r="AE129" s="29">
        <v>1235383274</v>
      </c>
      <c r="AF129" s="10" t="s">
        <v>1654</v>
      </c>
      <c r="AG129" s="14" t="s">
        <v>1655</v>
      </c>
      <c r="AH129" s="1" t="s">
        <v>55</v>
      </c>
      <c r="AI129" s="1">
        <v>10</v>
      </c>
      <c r="AJ129" s="14" t="s">
        <v>568</v>
      </c>
      <c r="AK129" s="14"/>
      <c r="AL129" s="14" t="s">
        <v>155</v>
      </c>
      <c r="AM129" s="120" t="s">
        <v>763</v>
      </c>
      <c r="AN129" s="82" t="s">
        <v>1726</v>
      </c>
      <c r="AP129" s="1" t="s">
        <v>42</v>
      </c>
      <c r="AQ129" s="45" t="s">
        <v>176</v>
      </c>
      <c r="AR129" s="45" t="s">
        <v>1489</v>
      </c>
      <c r="AS129" s="45" t="s">
        <v>190</v>
      </c>
      <c r="AT129" s="45" t="s">
        <v>218</v>
      </c>
      <c r="AU129" s="111" t="s">
        <v>220</v>
      </c>
      <c r="AV129" s="45" t="s">
        <v>190</v>
      </c>
      <c r="AW129" s="52" t="s">
        <v>155</v>
      </c>
      <c r="AX129" s="101" t="s">
        <v>1380</v>
      </c>
      <c r="AY129" s="101" t="s">
        <v>1381</v>
      </c>
      <c r="AZ129" s="82" t="s">
        <v>1344</v>
      </c>
      <c r="BA129" s="45" t="s">
        <v>45</v>
      </c>
      <c r="BB129" s="45" t="s">
        <v>45</v>
      </c>
      <c r="BC129" s="45">
        <v>4</v>
      </c>
      <c r="BD129" s="45" t="s">
        <v>1138</v>
      </c>
      <c r="BE129" s="45" t="s">
        <v>1141</v>
      </c>
      <c r="BF129" s="52" t="s">
        <v>1135</v>
      </c>
      <c r="BG129" s="52" t="s">
        <v>348</v>
      </c>
      <c r="BH129" s="98" t="s">
        <v>714</v>
      </c>
      <c r="BI129" s="98" t="s">
        <v>1709</v>
      </c>
      <c r="BJ129" s="99"/>
      <c r="BK129" s="98" t="s">
        <v>1142</v>
      </c>
      <c r="BL129" s="45"/>
      <c r="BM129" s="6" t="s">
        <v>347</v>
      </c>
      <c r="BN129" s="6"/>
      <c r="BO129" s="45" t="s">
        <v>176</v>
      </c>
      <c r="BP129" s="84" t="s">
        <v>190</v>
      </c>
      <c r="BQ129" s="45" t="s">
        <v>1159</v>
      </c>
      <c r="BR129" s="52" t="s">
        <v>842</v>
      </c>
      <c r="BS129" s="52" t="s">
        <v>1160</v>
      </c>
      <c r="BT129" s="52" t="s">
        <v>850</v>
      </c>
      <c r="BU129" s="52" t="s">
        <v>851</v>
      </c>
      <c r="BV129" s="45"/>
      <c r="BW129" s="52" t="s">
        <v>607</v>
      </c>
      <c r="BX129" s="45"/>
      <c r="BY129" s="52" t="s">
        <v>98</v>
      </c>
      <c r="BZ129" s="45"/>
      <c r="CA129" s="45" t="s">
        <v>42</v>
      </c>
      <c r="CB129" s="45"/>
      <c r="CC129" s="45"/>
      <c r="CD129" s="14" t="s">
        <v>1400</v>
      </c>
      <c r="CE129" s="1" t="s">
        <v>1476</v>
      </c>
      <c r="CG129" s="1" t="s">
        <v>1481</v>
      </c>
      <c r="CH129" s="1" t="s">
        <v>1482</v>
      </c>
    </row>
    <row r="131" spans="1:86" s="1" customFormat="1" ht="16.5" x14ac:dyDescent="0.25">
      <c r="A131" s="1" t="s">
        <v>1490</v>
      </c>
      <c r="B131" s="1" t="s">
        <v>1</v>
      </c>
      <c r="C131" s="45" t="s">
        <v>4</v>
      </c>
      <c r="D131" s="45" t="s">
        <v>5</v>
      </c>
      <c r="E131" s="45" t="s">
        <v>493</v>
      </c>
      <c r="F131" s="45" t="s">
        <v>494</v>
      </c>
      <c r="G131" t="s">
        <v>1634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5" t="s">
        <v>171</v>
      </c>
      <c r="AK131" s="15"/>
      <c r="AL131" s="1" t="s">
        <v>558</v>
      </c>
      <c r="AM131" s="1" t="s">
        <v>1390</v>
      </c>
      <c r="AN131" s="1" t="s">
        <v>1391</v>
      </c>
      <c r="AP131" s="1" t="s">
        <v>1392</v>
      </c>
      <c r="AQ131" s="45" t="s">
        <v>1377</v>
      </c>
      <c r="AR131" s="45" t="s">
        <v>172</v>
      </c>
      <c r="AS131" s="45" t="s">
        <v>182</v>
      </c>
      <c r="AT131" s="45" t="s">
        <v>209</v>
      </c>
      <c r="AU131" s="45" t="s">
        <v>171</v>
      </c>
      <c r="AV131" s="45" t="s">
        <v>334</v>
      </c>
      <c r="AW131" s="6" t="s">
        <v>558</v>
      </c>
      <c r="AX131" s="84" t="s">
        <v>652</v>
      </c>
      <c r="AY131" s="45" t="s">
        <v>1351</v>
      </c>
      <c r="AZ131" s="82" t="s">
        <v>1352</v>
      </c>
      <c r="BA131" s="45" t="s">
        <v>416</v>
      </c>
      <c r="BB131" s="45" t="s">
        <v>417</v>
      </c>
      <c r="BC131" s="45" t="s">
        <v>324</v>
      </c>
      <c r="BD131" s="45" t="s">
        <v>1138</v>
      </c>
      <c r="BE131" s="45" t="s">
        <v>1139</v>
      </c>
      <c r="BF131" s="52" t="s">
        <v>1133</v>
      </c>
      <c r="BG131" s="6" t="s">
        <v>1025</v>
      </c>
      <c r="BH131" s="45" t="s">
        <v>257</v>
      </c>
      <c r="BI131" s="45" t="s">
        <v>258</v>
      </c>
      <c r="BJ131" s="52"/>
      <c r="BK131" s="45" t="s">
        <v>1140</v>
      </c>
      <c r="BL131" s="45"/>
      <c r="BM131" s="6" t="s">
        <v>1023</v>
      </c>
      <c r="BN131" s="6"/>
      <c r="BO131" s="45" t="s">
        <v>1149</v>
      </c>
      <c r="BP131" s="45" t="s">
        <v>1155</v>
      </c>
      <c r="BQ131" s="45" t="s">
        <v>1156</v>
      </c>
      <c r="BR131" s="45" t="s">
        <v>306</v>
      </c>
      <c r="BS131" s="45" t="s">
        <v>849</v>
      </c>
      <c r="BT131" s="45" t="s">
        <v>1157</v>
      </c>
      <c r="BU131" s="45" t="s">
        <v>1021</v>
      </c>
      <c r="BV131" s="45"/>
      <c r="BW131" s="45" t="s">
        <v>716</v>
      </c>
      <c r="BX131" s="45"/>
      <c r="BY131" s="45" t="s">
        <v>1353</v>
      </c>
      <c r="BZ131" s="45"/>
      <c r="CA131" s="45" t="s">
        <v>660</v>
      </c>
      <c r="CB131" s="45"/>
      <c r="CC131" s="45" t="s">
        <v>1372</v>
      </c>
      <c r="CD131" s="1" t="s">
        <v>1399</v>
      </c>
      <c r="CE131" s="1" t="s">
        <v>593</v>
      </c>
      <c r="CG131" s="1" t="s">
        <v>1479</v>
      </c>
      <c r="CH131" s="1" t="s">
        <v>1480</v>
      </c>
    </row>
    <row r="132" spans="1:86" s="1" customFormat="1" ht="16.5" x14ac:dyDescent="0.25">
      <c r="A132" s="1" t="s">
        <v>1490</v>
      </c>
      <c r="B132" s="9" t="s">
        <v>3</v>
      </c>
      <c r="C132" s="120" t="s">
        <v>763</v>
      </c>
      <c r="D132" s="82" t="s">
        <v>1726</v>
      </c>
      <c r="E132" s="29" t="s">
        <v>718</v>
      </c>
      <c r="F132" s="29" t="s">
        <v>1708</v>
      </c>
      <c r="G132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43896.647802199077</v>
      </c>
      <c r="V132" s="1" t="s">
        <v>36</v>
      </c>
      <c r="W132" s="1" t="s">
        <v>37</v>
      </c>
      <c r="X132" s="1" t="s">
        <v>39</v>
      </c>
      <c r="Y132" s="1" t="s">
        <v>42</v>
      </c>
      <c r="Z132">
        <v>16461</v>
      </c>
      <c r="AA132" s="1" t="s">
        <v>45</v>
      </c>
      <c r="AB132" s="1">
        <v>1</v>
      </c>
      <c r="AC132" s="1" t="s">
        <v>48</v>
      </c>
      <c r="AD132" s="1" t="s">
        <v>49</v>
      </c>
      <c r="AE132" s="29">
        <v>1235383274</v>
      </c>
      <c r="AF132" s="10" t="s">
        <v>1654</v>
      </c>
      <c r="AG132" s="14" t="s">
        <v>1655</v>
      </c>
      <c r="AH132" s="1" t="s">
        <v>55</v>
      </c>
      <c r="AI132" s="1">
        <v>10</v>
      </c>
      <c r="AJ132" s="14" t="s">
        <v>568</v>
      </c>
      <c r="AK132" s="14"/>
      <c r="AL132" s="14" t="s">
        <v>155</v>
      </c>
      <c r="AM132" s="120" t="s">
        <v>763</v>
      </c>
      <c r="AN132" s="82" t="s">
        <v>1726</v>
      </c>
      <c r="AP132" s="1" t="s">
        <v>42</v>
      </c>
      <c r="AQ132" s="45" t="s">
        <v>176</v>
      </c>
      <c r="AR132" s="45" t="s">
        <v>1489</v>
      </c>
      <c r="AS132" s="45" t="s">
        <v>190</v>
      </c>
      <c r="AT132" s="45" t="s">
        <v>218</v>
      </c>
      <c r="AU132" s="111" t="s">
        <v>220</v>
      </c>
      <c r="AV132" s="45" t="s">
        <v>190</v>
      </c>
      <c r="AW132" s="52" t="s">
        <v>155</v>
      </c>
      <c r="AX132" s="101" t="s">
        <v>1380</v>
      </c>
      <c r="AY132" s="101" t="s">
        <v>1381</v>
      </c>
      <c r="AZ132" s="82" t="s">
        <v>1344</v>
      </c>
      <c r="BA132" s="45" t="s">
        <v>45</v>
      </c>
      <c r="BB132" s="45" t="s">
        <v>45</v>
      </c>
      <c r="BC132" s="45">
        <v>4</v>
      </c>
      <c r="BD132" s="45" t="s">
        <v>1138</v>
      </c>
      <c r="BE132" s="45" t="s">
        <v>1141</v>
      </c>
      <c r="BF132" s="52" t="s">
        <v>1135</v>
      </c>
      <c r="BG132" s="52" t="s">
        <v>348</v>
      </c>
      <c r="BH132" s="98" t="s">
        <v>714</v>
      </c>
      <c r="BI132" s="98" t="s">
        <v>1709</v>
      </c>
      <c r="BJ132" s="99"/>
      <c r="BK132" s="98" t="s">
        <v>1142</v>
      </c>
      <c r="BL132" s="45"/>
      <c r="BM132" s="6" t="s">
        <v>347</v>
      </c>
      <c r="BN132" s="6"/>
      <c r="BO132" s="45" t="s">
        <v>176</v>
      </c>
      <c r="BP132" s="84" t="s">
        <v>190</v>
      </c>
      <c r="BQ132" s="45" t="s">
        <v>1159</v>
      </c>
      <c r="BR132" s="52" t="s">
        <v>842</v>
      </c>
      <c r="BS132" s="52" t="s">
        <v>1160</v>
      </c>
      <c r="BT132" s="52" t="s">
        <v>850</v>
      </c>
      <c r="BU132" s="52" t="s">
        <v>851</v>
      </c>
      <c r="BV132" s="45"/>
      <c r="BW132" s="52" t="s">
        <v>607</v>
      </c>
      <c r="BX132" s="45"/>
      <c r="BY132" s="52" t="s">
        <v>98</v>
      </c>
      <c r="BZ132" s="45"/>
      <c r="CA132" s="45" t="s">
        <v>42</v>
      </c>
      <c r="CB132" s="45"/>
      <c r="CC132" s="45"/>
      <c r="CD132" s="14" t="s">
        <v>1400</v>
      </c>
      <c r="CE132" s="1" t="s">
        <v>1476</v>
      </c>
      <c r="CG132" s="1" t="s">
        <v>1481</v>
      </c>
      <c r="CH132" s="1" t="s">
        <v>1482</v>
      </c>
    </row>
    <row r="134" spans="1:86" s="1" customFormat="1" ht="16.5" x14ac:dyDescent="0.25">
      <c r="A134" s="1" t="s">
        <v>1491</v>
      </c>
      <c r="B134" s="1" t="s">
        <v>1</v>
      </c>
      <c r="C134" s="45" t="s">
        <v>4</v>
      </c>
      <c r="D134" s="45" t="s">
        <v>5</v>
      </c>
      <c r="E134" s="45" t="s">
        <v>493</v>
      </c>
      <c r="F134" s="45" t="s">
        <v>494</v>
      </c>
      <c r="G134" t="s">
        <v>1634</v>
      </c>
      <c r="H134" s="8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7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5" t="s">
        <v>171</v>
      </c>
      <c r="AK134" s="15"/>
      <c r="AL134" s="1" t="s">
        <v>558</v>
      </c>
      <c r="AM134" s="1" t="s">
        <v>1390</v>
      </c>
      <c r="AN134" s="1" t="s">
        <v>1391</v>
      </c>
      <c r="AP134" s="1" t="s">
        <v>1392</v>
      </c>
      <c r="AQ134" s="45" t="s">
        <v>1377</v>
      </c>
      <c r="AR134" s="45" t="s">
        <v>172</v>
      </c>
      <c r="AS134" s="45" t="s">
        <v>182</v>
      </c>
      <c r="AT134" s="45" t="s">
        <v>209</v>
      </c>
      <c r="AU134" s="45" t="s">
        <v>171</v>
      </c>
      <c r="AV134" s="45" t="s">
        <v>334</v>
      </c>
      <c r="AW134" s="6" t="s">
        <v>558</v>
      </c>
      <c r="AX134" s="84" t="s">
        <v>652</v>
      </c>
      <c r="AY134" s="45" t="s">
        <v>1351</v>
      </c>
      <c r="AZ134" s="82" t="s">
        <v>1352</v>
      </c>
      <c r="BA134" s="45" t="s">
        <v>416</v>
      </c>
      <c r="BB134" s="45" t="s">
        <v>417</v>
      </c>
      <c r="BC134" s="45" t="s">
        <v>324</v>
      </c>
      <c r="BD134" s="45" t="s">
        <v>1138</v>
      </c>
      <c r="BE134" s="45" t="s">
        <v>1139</v>
      </c>
      <c r="BF134" s="52" t="s">
        <v>1133</v>
      </c>
      <c r="BG134" s="6" t="s">
        <v>1025</v>
      </c>
      <c r="BH134" s="45" t="s">
        <v>257</v>
      </c>
      <c r="BI134" s="45" t="s">
        <v>258</v>
      </c>
      <c r="BJ134" s="52"/>
      <c r="BK134" s="45" t="s">
        <v>1140</v>
      </c>
      <c r="BL134" s="45"/>
      <c r="BM134" s="6" t="s">
        <v>1023</v>
      </c>
      <c r="BN134" s="6"/>
      <c r="BO134" s="45" t="s">
        <v>1149</v>
      </c>
      <c r="BP134" s="45" t="s">
        <v>1155</v>
      </c>
      <c r="BQ134" s="45" t="s">
        <v>1156</v>
      </c>
      <c r="BR134" s="45" t="s">
        <v>306</v>
      </c>
      <c r="BS134" s="45" t="s">
        <v>849</v>
      </c>
      <c r="BT134" s="45" t="s">
        <v>1157</v>
      </c>
      <c r="BU134" s="45" t="s">
        <v>1021</v>
      </c>
      <c r="BV134" s="45"/>
      <c r="BW134" s="45" t="s">
        <v>716</v>
      </c>
      <c r="BX134" s="45"/>
      <c r="BY134" s="45" t="s">
        <v>1353</v>
      </c>
      <c r="BZ134" s="45"/>
      <c r="CA134" s="45" t="s">
        <v>660</v>
      </c>
      <c r="CB134" s="45"/>
      <c r="CC134" s="45" t="s">
        <v>1372</v>
      </c>
      <c r="CD134" s="1" t="s">
        <v>1399</v>
      </c>
      <c r="CE134" s="1" t="s">
        <v>593</v>
      </c>
      <c r="CG134" s="1" t="s">
        <v>1479</v>
      </c>
      <c r="CH134" s="1" t="s">
        <v>1480</v>
      </c>
    </row>
    <row r="135" spans="1:86" s="1" customFormat="1" ht="16.5" x14ac:dyDescent="0.25">
      <c r="A135" s="1" t="s">
        <v>1491</v>
      </c>
      <c r="B135" s="9" t="s">
        <v>3</v>
      </c>
      <c r="C135" s="120" t="s">
        <v>763</v>
      </c>
      <c r="D135" s="82" t="s">
        <v>1726</v>
      </c>
      <c r="E135" s="29" t="s">
        <v>718</v>
      </c>
      <c r="F135" s="29" t="s">
        <v>1708</v>
      </c>
      <c r="G135" t="s">
        <v>8</v>
      </c>
      <c r="H135" s="1" t="s">
        <v>9</v>
      </c>
      <c r="I135" s="1" t="s">
        <v>10</v>
      </c>
      <c r="J135" s="10" t="s">
        <v>11</v>
      </c>
      <c r="K135" s="1" t="s">
        <v>15</v>
      </c>
      <c r="L135" s="1" t="s">
        <v>16</v>
      </c>
      <c r="M135" s="11" t="s">
        <v>27</v>
      </c>
      <c r="N135" s="11" t="s">
        <v>28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2">
        <f ca="1">NOW()</f>
        <v>43896.647802199077</v>
      </c>
      <c r="V135" s="1" t="s">
        <v>36</v>
      </c>
      <c r="W135" s="1" t="s">
        <v>37</v>
      </c>
      <c r="X135" s="1" t="s">
        <v>39</v>
      </c>
      <c r="Y135" s="1" t="s">
        <v>42</v>
      </c>
      <c r="Z135">
        <v>16461</v>
      </c>
      <c r="AA135" s="1" t="s">
        <v>45</v>
      </c>
      <c r="AB135" s="1">
        <v>1</v>
      </c>
      <c r="AC135" s="1" t="s">
        <v>48</v>
      </c>
      <c r="AD135" s="1" t="s">
        <v>49</v>
      </c>
      <c r="AE135" s="29">
        <v>1235383274</v>
      </c>
      <c r="AF135" s="10" t="s">
        <v>1654</v>
      </c>
      <c r="AG135" s="14" t="s">
        <v>1655</v>
      </c>
      <c r="AH135" s="1" t="s">
        <v>55</v>
      </c>
      <c r="AI135" s="1">
        <v>10</v>
      </c>
      <c r="AJ135" s="14" t="s">
        <v>568</v>
      </c>
      <c r="AK135" s="14"/>
      <c r="AL135" s="14" t="s">
        <v>155</v>
      </c>
      <c r="AM135" s="120" t="s">
        <v>763</v>
      </c>
      <c r="AN135" s="82" t="s">
        <v>1726</v>
      </c>
      <c r="AP135" s="1" t="s">
        <v>42</v>
      </c>
      <c r="AQ135" s="45" t="s">
        <v>176</v>
      </c>
      <c r="AR135" s="45" t="s">
        <v>1489</v>
      </c>
      <c r="AS135" s="45" t="s">
        <v>190</v>
      </c>
      <c r="AT135" s="45" t="s">
        <v>218</v>
      </c>
      <c r="AU135" s="111" t="s">
        <v>220</v>
      </c>
      <c r="AV135" s="45" t="s">
        <v>190</v>
      </c>
      <c r="AW135" s="52" t="s">
        <v>155</v>
      </c>
      <c r="AX135" s="101" t="s">
        <v>1380</v>
      </c>
      <c r="AY135" s="101" t="s">
        <v>1381</v>
      </c>
      <c r="AZ135" s="82" t="s">
        <v>1344</v>
      </c>
      <c r="BA135" s="45" t="s">
        <v>45</v>
      </c>
      <c r="BB135" s="45" t="s">
        <v>45</v>
      </c>
      <c r="BC135" s="45">
        <v>4</v>
      </c>
      <c r="BD135" s="45" t="s">
        <v>1138</v>
      </c>
      <c r="BE135" s="45" t="s">
        <v>1141</v>
      </c>
      <c r="BF135" s="52" t="s">
        <v>1135</v>
      </c>
      <c r="BG135" s="52" t="s">
        <v>348</v>
      </c>
      <c r="BH135" s="98" t="s">
        <v>714</v>
      </c>
      <c r="BI135" s="98" t="s">
        <v>1709</v>
      </c>
      <c r="BJ135" s="99"/>
      <c r="BK135" s="98" t="s">
        <v>1142</v>
      </c>
      <c r="BL135" s="45"/>
      <c r="BM135" s="6" t="s">
        <v>347</v>
      </c>
      <c r="BN135" s="6"/>
      <c r="BO135" s="45" t="s">
        <v>176</v>
      </c>
      <c r="BP135" s="84" t="s">
        <v>190</v>
      </c>
      <c r="BQ135" s="45" t="s">
        <v>1159</v>
      </c>
      <c r="BR135" s="52" t="s">
        <v>842</v>
      </c>
      <c r="BS135" s="52" t="s">
        <v>1160</v>
      </c>
      <c r="BT135" s="52" t="s">
        <v>850</v>
      </c>
      <c r="BU135" s="52" t="s">
        <v>851</v>
      </c>
      <c r="BV135" s="45"/>
      <c r="BW135" s="52" t="s">
        <v>607</v>
      </c>
      <c r="BX135" s="45"/>
      <c r="BY135" s="52" t="s">
        <v>98</v>
      </c>
      <c r="BZ135" s="45"/>
      <c r="CA135" s="45" t="s">
        <v>42</v>
      </c>
      <c r="CB135" s="45"/>
      <c r="CC135" s="45"/>
      <c r="CD135" s="14" t="s">
        <v>1400</v>
      </c>
      <c r="CE135" s="1" t="s">
        <v>1476</v>
      </c>
      <c r="CG135" s="1" t="s">
        <v>1481</v>
      </c>
      <c r="CH135" s="1" t="s">
        <v>1482</v>
      </c>
    </row>
    <row r="137" spans="1:86" s="1" customFormat="1" ht="16.5" x14ac:dyDescent="0.25">
      <c r="A137" s="1" t="s">
        <v>1492</v>
      </c>
      <c r="B137" s="1" t="s">
        <v>1</v>
      </c>
      <c r="C137" s="45" t="s">
        <v>4</v>
      </c>
      <c r="D137" s="45" t="s">
        <v>5</v>
      </c>
      <c r="E137" s="45" t="s">
        <v>493</v>
      </c>
      <c r="F137" s="45" t="s">
        <v>494</v>
      </c>
      <c r="G137" t="s">
        <v>1634</v>
      </c>
      <c r="H137" s="8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7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5" t="s">
        <v>171</v>
      </c>
      <c r="AK137" s="15"/>
      <c r="AL137" s="1" t="s">
        <v>558</v>
      </c>
      <c r="AM137" s="1" t="s">
        <v>1390</v>
      </c>
      <c r="AN137" s="1" t="s">
        <v>1391</v>
      </c>
      <c r="AP137" s="1" t="s">
        <v>1392</v>
      </c>
      <c r="AQ137" s="45" t="s">
        <v>1377</v>
      </c>
      <c r="AR137" s="45" t="s">
        <v>172</v>
      </c>
      <c r="AS137" s="45" t="s">
        <v>182</v>
      </c>
      <c r="AT137" s="45" t="s">
        <v>209</v>
      </c>
      <c r="AU137" s="45" t="s">
        <v>171</v>
      </c>
      <c r="AV137" s="45" t="s">
        <v>334</v>
      </c>
      <c r="AW137" s="6" t="s">
        <v>558</v>
      </c>
      <c r="AX137" s="84" t="s">
        <v>652</v>
      </c>
      <c r="AY137" s="45" t="s">
        <v>1351</v>
      </c>
      <c r="AZ137" s="82" t="s">
        <v>1352</v>
      </c>
      <c r="BA137" s="45" t="s">
        <v>416</v>
      </c>
      <c r="BB137" s="45" t="s">
        <v>417</v>
      </c>
      <c r="BC137" s="45" t="s">
        <v>324</v>
      </c>
      <c r="BD137" s="45" t="s">
        <v>1138</v>
      </c>
      <c r="BE137" s="45" t="s">
        <v>1139</v>
      </c>
      <c r="BF137" s="52" t="s">
        <v>1133</v>
      </c>
      <c r="BG137" s="6" t="s">
        <v>1025</v>
      </c>
      <c r="BH137" s="45" t="s">
        <v>257</v>
      </c>
      <c r="BI137" s="45" t="s">
        <v>258</v>
      </c>
      <c r="BJ137" s="52"/>
      <c r="BK137" s="45" t="s">
        <v>1140</v>
      </c>
      <c r="BL137" s="45"/>
      <c r="BM137" s="6" t="s">
        <v>1023</v>
      </c>
      <c r="BN137" s="6"/>
      <c r="BO137" s="45" t="s">
        <v>1149</v>
      </c>
      <c r="BP137" s="45" t="s">
        <v>1155</v>
      </c>
      <c r="BQ137" s="45" t="s">
        <v>1156</v>
      </c>
      <c r="BR137" s="45" t="s">
        <v>306</v>
      </c>
      <c r="BS137" s="45" t="s">
        <v>849</v>
      </c>
      <c r="BT137" s="45" t="s">
        <v>1157</v>
      </c>
      <c r="BU137" s="45" t="s">
        <v>1021</v>
      </c>
      <c r="BV137" s="45"/>
      <c r="BW137" s="45" t="s">
        <v>716</v>
      </c>
      <c r="BX137" s="45"/>
      <c r="BY137" s="45" t="s">
        <v>1353</v>
      </c>
      <c r="BZ137" s="45"/>
      <c r="CA137" s="45" t="s">
        <v>660</v>
      </c>
      <c r="CB137" s="45"/>
      <c r="CC137" s="45" t="s">
        <v>1372</v>
      </c>
      <c r="CD137" s="1" t="s">
        <v>1399</v>
      </c>
      <c r="CE137" s="1" t="s">
        <v>593</v>
      </c>
      <c r="CG137" s="1" t="s">
        <v>1479</v>
      </c>
      <c r="CH137" s="1" t="s">
        <v>1480</v>
      </c>
    </row>
    <row r="138" spans="1:86" s="1" customFormat="1" ht="16.5" x14ac:dyDescent="0.25">
      <c r="A138" s="1" t="s">
        <v>1492</v>
      </c>
      <c r="B138" s="9" t="s">
        <v>3</v>
      </c>
      <c r="C138" s="120" t="s">
        <v>763</v>
      </c>
      <c r="D138" s="82" t="s">
        <v>1726</v>
      </c>
      <c r="E138" s="29" t="s">
        <v>718</v>
      </c>
      <c r="F138" s="29" t="s">
        <v>1708</v>
      </c>
      <c r="G138" t="s">
        <v>8</v>
      </c>
      <c r="H138" s="1" t="s">
        <v>9</v>
      </c>
      <c r="I138" s="1" t="s">
        <v>10</v>
      </c>
      <c r="J138" s="10" t="s">
        <v>11</v>
      </c>
      <c r="K138" s="1" t="s">
        <v>15</v>
      </c>
      <c r="L138" s="1" t="s">
        <v>16</v>
      </c>
      <c r="M138" s="11" t="s">
        <v>27</v>
      </c>
      <c r="N138" s="11" t="s">
        <v>28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2">
        <f ca="1">NOW()</f>
        <v>43896.647802199077</v>
      </c>
      <c r="V138" s="1" t="s">
        <v>36</v>
      </c>
      <c r="W138" s="1" t="s">
        <v>37</v>
      </c>
      <c r="X138" s="1" t="s">
        <v>39</v>
      </c>
      <c r="Y138" s="1" t="s">
        <v>42</v>
      </c>
      <c r="Z138">
        <v>16461</v>
      </c>
      <c r="AA138" s="1" t="s">
        <v>45</v>
      </c>
      <c r="AB138" s="1">
        <v>1</v>
      </c>
      <c r="AC138" s="1" t="s">
        <v>48</v>
      </c>
      <c r="AD138" s="1" t="s">
        <v>49</v>
      </c>
      <c r="AE138" s="29">
        <v>1235383274</v>
      </c>
      <c r="AF138" s="10" t="s">
        <v>1654</v>
      </c>
      <c r="AG138" s="14" t="s">
        <v>1655</v>
      </c>
      <c r="AH138" s="1" t="s">
        <v>55</v>
      </c>
      <c r="AI138" s="1">
        <v>10</v>
      </c>
      <c r="AJ138" s="14" t="s">
        <v>568</v>
      </c>
      <c r="AK138" s="14"/>
      <c r="AL138" s="14" t="s">
        <v>155</v>
      </c>
      <c r="AM138" s="120" t="s">
        <v>763</v>
      </c>
      <c r="AN138" s="82" t="s">
        <v>1726</v>
      </c>
      <c r="AP138" s="1" t="s">
        <v>42</v>
      </c>
      <c r="AQ138" s="45" t="s">
        <v>176</v>
      </c>
      <c r="AR138" s="45" t="s">
        <v>190</v>
      </c>
      <c r="AS138" s="45" t="s">
        <v>190</v>
      </c>
      <c r="AT138" s="45" t="s">
        <v>218</v>
      </c>
      <c r="AU138" s="111" t="s">
        <v>220</v>
      </c>
      <c r="AV138" s="45" t="s">
        <v>190</v>
      </c>
      <c r="AW138" s="52" t="s">
        <v>155</v>
      </c>
      <c r="AX138" s="101" t="s">
        <v>1380</v>
      </c>
      <c r="AY138" s="101" t="s">
        <v>1381</v>
      </c>
      <c r="AZ138" s="82" t="s">
        <v>1344</v>
      </c>
      <c r="BA138" s="45" t="s">
        <v>45</v>
      </c>
      <c r="BB138" s="45" t="s">
        <v>45</v>
      </c>
      <c r="BC138" s="45">
        <v>4</v>
      </c>
      <c r="BD138" s="45" t="s">
        <v>1138</v>
      </c>
      <c r="BE138" s="45" t="s">
        <v>1141</v>
      </c>
      <c r="BF138" s="52" t="s">
        <v>1135</v>
      </c>
      <c r="BG138" s="52" t="s">
        <v>348</v>
      </c>
      <c r="BH138" s="98" t="s">
        <v>714</v>
      </c>
      <c r="BI138" s="98" t="s">
        <v>1709</v>
      </c>
      <c r="BJ138" s="99"/>
      <c r="BK138" s="98" t="s">
        <v>1142</v>
      </c>
      <c r="BL138" s="45"/>
      <c r="BM138" s="6" t="s">
        <v>347</v>
      </c>
      <c r="BN138" s="6"/>
      <c r="BO138" s="45" t="s">
        <v>176</v>
      </c>
      <c r="BP138" s="84" t="s">
        <v>190</v>
      </c>
      <c r="BQ138" s="45" t="s">
        <v>1159</v>
      </c>
      <c r="BR138" s="52" t="s">
        <v>842</v>
      </c>
      <c r="BS138" s="52" t="s">
        <v>1160</v>
      </c>
      <c r="BT138" s="52" t="s">
        <v>850</v>
      </c>
      <c r="BU138" s="52" t="s">
        <v>851</v>
      </c>
      <c r="BV138" s="45"/>
      <c r="BW138" s="52" t="s">
        <v>607</v>
      </c>
      <c r="BX138" s="45"/>
      <c r="BY138" s="52" t="s">
        <v>98</v>
      </c>
      <c r="BZ138" s="45"/>
      <c r="CA138" s="45" t="s">
        <v>42</v>
      </c>
      <c r="CB138" s="45"/>
      <c r="CC138" s="45"/>
      <c r="CD138" s="14" t="s">
        <v>1400</v>
      </c>
      <c r="CE138" s="1" t="s">
        <v>1476</v>
      </c>
      <c r="CG138" s="1" t="s">
        <v>1481</v>
      </c>
      <c r="CH138" s="1" t="s">
        <v>1482</v>
      </c>
    </row>
    <row r="140" spans="1:86" s="1" customFormat="1" ht="16.5" x14ac:dyDescent="0.25">
      <c r="A140" s="1" t="s">
        <v>1614</v>
      </c>
      <c r="B140" s="1" t="s">
        <v>1</v>
      </c>
      <c r="C140" s="45" t="s">
        <v>4</v>
      </c>
      <c r="D140" s="45" t="s">
        <v>5</v>
      </c>
      <c r="E140" s="45" t="s">
        <v>493</v>
      </c>
      <c r="F140" s="45" t="s">
        <v>494</v>
      </c>
      <c r="G140" t="s">
        <v>1634</v>
      </c>
      <c r="H140" s="8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7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5" t="s">
        <v>171</v>
      </c>
      <c r="AK140" s="15" t="s">
        <v>335</v>
      </c>
      <c r="AL140" s="1" t="s">
        <v>558</v>
      </c>
      <c r="AM140" s="1" t="s">
        <v>1390</v>
      </c>
      <c r="AN140" s="1" t="s">
        <v>1391</v>
      </c>
      <c r="AP140" s="1" t="s">
        <v>1392</v>
      </c>
      <c r="AQ140" s="45" t="s">
        <v>1377</v>
      </c>
      <c r="AR140" s="45" t="s">
        <v>172</v>
      </c>
      <c r="AS140" s="45" t="s">
        <v>182</v>
      </c>
      <c r="AT140" s="45" t="s">
        <v>209</v>
      </c>
      <c r="AU140" s="45" t="s">
        <v>171</v>
      </c>
      <c r="AV140" s="45" t="s">
        <v>334</v>
      </c>
      <c r="AW140" s="6" t="s">
        <v>558</v>
      </c>
      <c r="AX140" s="84" t="s">
        <v>652</v>
      </c>
      <c r="AY140" s="45" t="s">
        <v>1351</v>
      </c>
      <c r="AZ140" s="82" t="s">
        <v>1352</v>
      </c>
      <c r="BA140" s="45" t="s">
        <v>416</v>
      </c>
      <c r="BB140" s="45" t="s">
        <v>417</v>
      </c>
      <c r="BC140" s="45" t="s">
        <v>324</v>
      </c>
      <c r="BD140" s="45" t="s">
        <v>1138</v>
      </c>
      <c r="BE140" s="45" t="s">
        <v>1139</v>
      </c>
      <c r="BF140" s="52" t="s">
        <v>1133</v>
      </c>
      <c r="BG140" s="6"/>
      <c r="BH140" s="45" t="s">
        <v>257</v>
      </c>
      <c r="BI140" s="45" t="s">
        <v>258</v>
      </c>
      <c r="BJ140" s="52" t="s">
        <v>1025</v>
      </c>
      <c r="BK140" s="45" t="s">
        <v>1140</v>
      </c>
      <c r="BL140" s="45"/>
      <c r="BM140" s="6" t="s">
        <v>1023</v>
      </c>
      <c r="BN140" s="6" t="s">
        <v>534</v>
      </c>
      <c r="BO140" s="45" t="s">
        <v>1149</v>
      </c>
      <c r="BP140" s="45" t="s">
        <v>1155</v>
      </c>
      <c r="BQ140" s="45" t="s">
        <v>1156</v>
      </c>
      <c r="BR140" s="45" t="s">
        <v>306</v>
      </c>
      <c r="BS140" s="45" t="s">
        <v>849</v>
      </c>
      <c r="BT140" s="45" t="s">
        <v>1157</v>
      </c>
      <c r="BU140" s="45" t="s">
        <v>1021</v>
      </c>
      <c r="BV140" s="45"/>
      <c r="BW140" s="45" t="s">
        <v>716</v>
      </c>
      <c r="BX140" s="45"/>
      <c r="BY140" s="45" t="s">
        <v>1353</v>
      </c>
      <c r="BZ140" s="45"/>
      <c r="CA140" s="45" t="s">
        <v>660</v>
      </c>
      <c r="CB140" s="45"/>
      <c r="CC140" s="45" t="s">
        <v>1372</v>
      </c>
      <c r="CD140" s="1" t="s">
        <v>1399</v>
      </c>
      <c r="CE140" s="1" t="s">
        <v>593</v>
      </c>
      <c r="CG140" s="1" t="s">
        <v>1479</v>
      </c>
      <c r="CH140" s="1" t="s">
        <v>1480</v>
      </c>
    </row>
    <row r="141" spans="1:86" s="1" customFormat="1" ht="16.5" x14ac:dyDescent="0.25">
      <c r="A141" s="1" t="s">
        <v>1614</v>
      </c>
      <c r="B141" s="9" t="s">
        <v>3</v>
      </c>
      <c r="C141" s="120" t="s">
        <v>763</v>
      </c>
      <c r="D141" s="82" t="s">
        <v>1726</v>
      </c>
      <c r="E141" s="29" t="s">
        <v>718</v>
      </c>
      <c r="F141" s="29" t="s">
        <v>1708</v>
      </c>
      <c r="G141" t="s">
        <v>8</v>
      </c>
      <c r="H141" s="1" t="s">
        <v>9</v>
      </c>
      <c r="I141" s="1" t="s">
        <v>10</v>
      </c>
      <c r="J141" s="10" t="s">
        <v>11</v>
      </c>
      <c r="K141" s="1" t="s">
        <v>15</v>
      </c>
      <c r="L141" s="1" t="s">
        <v>16</v>
      </c>
      <c r="M141" s="11" t="s">
        <v>27</v>
      </c>
      <c r="N141" s="11" t="s">
        <v>28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2">
        <f ca="1">NOW()</f>
        <v>43896.647802199077</v>
      </c>
      <c r="V141" s="1" t="s">
        <v>36</v>
      </c>
      <c r="W141" s="1" t="s">
        <v>37</v>
      </c>
      <c r="X141" s="1" t="s">
        <v>39</v>
      </c>
      <c r="Y141" s="1" t="s">
        <v>39</v>
      </c>
      <c r="Z141">
        <v>16461</v>
      </c>
      <c r="AA141" s="1" t="s">
        <v>45</v>
      </c>
      <c r="AB141" s="1">
        <v>1</v>
      </c>
      <c r="AC141" s="1" t="s">
        <v>48</v>
      </c>
      <c r="AD141" s="1" t="s">
        <v>49</v>
      </c>
      <c r="AE141" s="29">
        <v>1235383274</v>
      </c>
      <c r="AF141" s="10" t="s">
        <v>1654</v>
      </c>
      <c r="AG141" s="14" t="s">
        <v>1655</v>
      </c>
      <c r="AH141" s="1" t="s">
        <v>55</v>
      </c>
      <c r="AI141" s="1">
        <v>10</v>
      </c>
      <c r="AJ141" s="14" t="s">
        <v>568</v>
      </c>
      <c r="AK141" s="14" t="s">
        <v>336</v>
      </c>
      <c r="AL141" s="14" t="s">
        <v>155</v>
      </c>
      <c r="AM141" s="120" t="s">
        <v>763</v>
      </c>
      <c r="AN141" s="82" t="s">
        <v>1726</v>
      </c>
      <c r="AP141" s="1" t="s">
        <v>42</v>
      </c>
      <c r="AQ141" s="45" t="s">
        <v>176</v>
      </c>
      <c r="AR141" s="45" t="s">
        <v>190</v>
      </c>
      <c r="AS141" s="45" t="s">
        <v>190</v>
      </c>
      <c r="AT141" s="45" t="s">
        <v>218</v>
      </c>
      <c r="AU141" s="111" t="s">
        <v>220</v>
      </c>
      <c r="AV141" s="45" t="s">
        <v>190</v>
      </c>
      <c r="AW141" s="52" t="s">
        <v>155</v>
      </c>
      <c r="AX141" s="101" t="s">
        <v>1380</v>
      </c>
      <c r="AY141" s="101" t="s">
        <v>1381</v>
      </c>
      <c r="AZ141" s="82" t="s">
        <v>1344</v>
      </c>
      <c r="BA141" s="45" t="s">
        <v>45</v>
      </c>
      <c r="BB141" s="45" t="s">
        <v>45</v>
      </c>
      <c r="BC141" s="45">
        <v>4</v>
      </c>
      <c r="BD141" s="45" t="s">
        <v>1138</v>
      </c>
      <c r="BE141" s="45" t="s">
        <v>1141</v>
      </c>
      <c r="BF141" s="52" t="s">
        <v>1135</v>
      </c>
      <c r="BG141" s="52"/>
      <c r="BH141" s="98" t="s">
        <v>714</v>
      </c>
      <c r="BI141" s="98" t="s">
        <v>1709</v>
      </c>
      <c r="BJ141" s="55" t="s">
        <v>348</v>
      </c>
      <c r="BK141" s="98" t="s">
        <v>1142</v>
      </c>
      <c r="BL141" s="45"/>
      <c r="BM141" s="6" t="s">
        <v>347</v>
      </c>
      <c r="BN141" s="6" t="s">
        <v>332</v>
      </c>
      <c r="BO141" s="45" t="s">
        <v>176</v>
      </c>
      <c r="BP141" s="84" t="s">
        <v>190</v>
      </c>
      <c r="BQ141" s="45" t="s">
        <v>1159</v>
      </c>
      <c r="BR141" s="52" t="s">
        <v>842</v>
      </c>
      <c r="BS141" s="52" t="s">
        <v>1160</v>
      </c>
      <c r="BT141" s="52" t="s">
        <v>850</v>
      </c>
      <c r="BU141" s="52" t="s">
        <v>851</v>
      </c>
      <c r="BV141" s="45"/>
      <c r="BW141" s="52" t="s">
        <v>607</v>
      </c>
      <c r="BX141" s="45"/>
      <c r="BY141" s="52" t="s">
        <v>98</v>
      </c>
      <c r="BZ141" s="45"/>
      <c r="CA141" s="45" t="s">
        <v>42</v>
      </c>
      <c r="CB141" s="45"/>
      <c r="CC141" s="45"/>
      <c r="CD141" s="14" t="s">
        <v>1400</v>
      </c>
      <c r="CE141" s="1" t="s">
        <v>1476</v>
      </c>
      <c r="CG141" s="1" t="s">
        <v>1481</v>
      </c>
      <c r="CH141" s="1" t="s">
        <v>1482</v>
      </c>
    </row>
    <row r="143" spans="1:86" s="1" customFormat="1" ht="16.5" x14ac:dyDescent="0.25">
      <c r="A143" s="1" t="s">
        <v>1615</v>
      </c>
      <c r="B143" s="1" t="s">
        <v>1</v>
      </c>
      <c r="C143" s="45" t="s">
        <v>4</v>
      </c>
      <c r="D143" s="45" t="s">
        <v>5</v>
      </c>
      <c r="E143" s="45" t="s">
        <v>493</v>
      </c>
      <c r="F143" s="45" t="s">
        <v>494</v>
      </c>
      <c r="G143" t="s">
        <v>1634</v>
      </c>
      <c r="H143" s="8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7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5" t="s">
        <v>171</v>
      </c>
      <c r="AK143" s="15" t="s">
        <v>335</v>
      </c>
      <c r="AL143" s="1" t="s">
        <v>558</v>
      </c>
      <c r="AM143" s="1" t="s">
        <v>1390</v>
      </c>
      <c r="AN143" s="1" t="s">
        <v>1391</v>
      </c>
      <c r="AP143" s="1" t="s">
        <v>1392</v>
      </c>
      <c r="AQ143" s="45" t="s">
        <v>1377</v>
      </c>
      <c r="AR143" s="45" t="s">
        <v>172</v>
      </c>
      <c r="AS143" s="45" t="s">
        <v>182</v>
      </c>
      <c r="AT143" s="45" t="s">
        <v>209</v>
      </c>
      <c r="AU143" s="45" t="s">
        <v>171</v>
      </c>
      <c r="AV143" s="45" t="s">
        <v>334</v>
      </c>
      <c r="AW143" s="6" t="s">
        <v>558</v>
      </c>
      <c r="AX143" s="84" t="s">
        <v>652</v>
      </c>
      <c r="AY143" s="45" t="s">
        <v>1351</v>
      </c>
      <c r="AZ143" s="82" t="s">
        <v>1352</v>
      </c>
      <c r="BA143" s="45" t="s">
        <v>416</v>
      </c>
      <c r="BB143" s="45" t="s">
        <v>417</v>
      </c>
      <c r="BC143" s="45" t="s">
        <v>324</v>
      </c>
      <c r="BD143" s="45" t="s">
        <v>1138</v>
      </c>
      <c r="BE143" s="45" t="s">
        <v>1139</v>
      </c>
      <c r="BF143" s="52" t="s">
        <v>1133</v>
      </c>
      <c r="BG143" s="6"/>
      <c r="BH143" s="45" t="s">
        <v>257</v>
      </c>
      <c r="BI143" s="45" t="s">
        <v>258</v>
      </c>
      <c r="BJ143" s="52" t="s">
        <v>335</v>
      </c>
      <c r="BK143" s="45" t="s">
        <v>1140</v>
      </c>
      <c r="BL143" s="45"/>
      <c r="BM143" s="6" t="s">
        <v>1023</v>
      </c>
      <c r="BN143" s="6" t="s">
        <v>534</v>
      </c>
      <c r="BO143" s="45" t="s">
        <v>1149</v>
      </c>
      <c r="BP143" s="45" t="s">
        <v>1155</v>
      </c>
      <c r="BQ143" s="45" t="s">
        <v>1156</v>
      </c>
      <c r="BR143" s="45" t="s">
        <v>306</v>
      </c>
      <c r="BS143" s="45" t="s">
        <v>849</v>
      </c>
      <c r="BT143" s="45" t="s">
        <v>1157</v>
      </c>
      <c r="BU143" s="45" t="s">
        <v>1021</v>
      </c>
      <c r="BV143" s="45"/>
      <c r="BW143" s="45" t="s">
        <v>716</v>
      </c>
      <c r="BX143" s="45"/>
      <c r="BY143" s="45" t="s">
        <v>1353</v>
      </c>
      <c r="BZ143" s="45"/>
      <c r="CA143" s="45" t="s">
        <v>660</v>
      </c>
      <c r="CB143" s="45"/>
      <c r="CC143" s="45" t="s">
        <v>1372</v>
      </c>
      <c r="CD143" s="1" t="s">
        <v>1399</v>
      </c>
      <c r="CE143" s="1" t="s">
        <v>593</v>
      </c>
      <c r="CG143" s="1" t="s">
        <v>1479</v>
      </c>
      <c r="CH143" s="1" t="s">
        <v>1480</v>
      </c>
    </row>
    <row r="144" spans="1:86" s="1" customFormat="1" ht="16.5" x14ac:dyDescent="0.25">
      <c r="A144" s="1" t="s">
        <v>1615</v>
      </c>
      <c r="B144" s="9" t="s">
        <v>3</v>
      </c>
      <c r="C144" s="120" t="s">
        <v>763</v>
      </c>
      <c r="D144" s="82" t="s">
        <v>1726</v>
      </c>
      <c r="E144" s="29" t="s">
        <v>718</v>
      </c>
      <c r="F144" s="29" t="s">
        <v>1708</v>
      </c>
      <c r="G144" t="s">
        <v>8</v>
      </c>
      <c r="H144" s="1" t="s">
        <v>9</v>
      </c>
      <c r="I144" s="1" t="s">
        <v>10</v>
      </c>
      <c r="J144" s="10" t="s">
        <v>11</v>
      </c>
      <c r="K144" s="1" t="s">
        <v>15</v>
      </c>
      <c r="L144" s="1" t="s">
        <v>16</v>
      </c>
      <c r="M144" s="11" t="s">
        <v>27</v>
      </c>
      <c r="N144" s="11" t="s">
        <v>28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2">
        <f ca="1">NOW()</f>
        <v>43896.647802199077</v>
      </c>
      <c r="V144" s="1" t="s">
        <v>36</v>
      </c>
      <c r="W144" s="1" t="s">
        <v>37</v>
      </c>
      <c r="X144" s="1" t="s">
        <v>39</v>
      </c>
      <c r="Y144" s="1" t="s">
        <v>39</v>
      </c>
      <c r="Z144">
        <v>16461</v>
      </c>
      <c r="AA144" s="1" t="s">
        <v>45</v>
      </c>
      <c r="AB144" s="1">
        <v>1</v>
      </c>
      <c r="AC144" s="1" t="s">
        <v>48</v>
      </c>
      <c r="AD144" s="1" t="s">
        <v>49</v>
      </c>
      <c r="AE144" s="29">
        <v>1235383274</v>
      </c>
      <c r="AF144" s="10" t="s">
        <v>1654</v>
      </c>
      <c r="AG144" s="14" t="s">
        <v>1655</v>
      </c>
      <c r="AH144" s="1" t="s">
        <v>55</v>
      </c>
      <c r="AI144" s="1">
        <v>1</v>
      </c>
      <c r="AJ144" s="14" t="s">
        <v>568</v>
      </c>
      <c r="AK144" s="14" t="s">
        <v>336</v>
      </c>
      <c r="AL144" s="14" t="s">
        <v>155</v>
      </c>
      <c r="AM144" s="120" t="s">
        <v>763</v>
      </c>
      <c r="AN144" s="82" t="s">
        <v>1726</v>
      </c>
      <c r="AP144" s="1" t="s">
        <v>42</v>
      </c>
      <c r="AQ144" s="45" t="s">
        <v>176</v>
      </c>
      <c r="AR144" s="45" t="s">
        <v>190</v>
      </c>
      <c r="AS144" s="45" t="s">
        <v>190</v>
      </c>
      <c r="AT144" s="45" t="s">
        <v>218</v>
      </c>
      <c r="AU144" s="111" t="s">
        <v>220</v>
      </c>
      <c r="AV144" s="45" t="s">
        <v>190</v>
      </c>
      <c r="AW144" s="52" t="s">
        <v>155</v>
      </c>
      <c r="AX144" s="101" t="s">
        <v>1380</v>
      </c>
      <c r="AY144" s="101" t="s">
        <v>1381</v>
      </c>
      <c r="AZ144" s="82" t="s">
        <v>1344</v>
      </c>
      <c r="BA144" s="45" t="s">
        <v>45</v>
      </c>
      <c r="BB144" s="45" t="s">
        <v>45</v>
      </c>
      <c r="BC144" s="45">
        <v>4</v>
      </c>
      <c r="BD144" s="45" t="s">
        <v>1138</v>
      </c>
      <c r="BE144" s="45" t="s">
        <v>1141</v>
      </c>
      <c r="BF144" s="52" t="s">
        <v>1135</v>
      </c>
      <c r="BG144" s="52"/>
      <c r="BH144" s="98" t="s">
        <v>714</v>
      </c>
      <c r="BI144" s="98" t="s">
        <v>1709</v>
      </c>
      <c r="BJ144" s="55" t="s">
        <v>348</v>
      </c>
      <c r="BK144" s="98" t="s">
        <v>1142</v>
      </c>
      <c r="BL144" s="45"/>
      <c r="BM144" s="6" t="s">
        <v>347</v>
      </c>
      <c r="BN144" s="6" t="s">
        <v>332</v>
      </c>
      <c r="BO144" s="45" t="s">
        <v>176</v>
      </c>
      <c r="BP144" s="84" t="s">
        <v>190</v>
      </c>
      <c r="BQ144" s="45" t="s">
        <v>1159</v>
      </c>
      <c r="BR144" s="52" t="s">
        <v>842</v>
      </c>
      <c r="BS144" s="52" t="s">
        <v>1160</v>
      </c>
      <c r="BT144" s="52" t="s">
        <v>850</v>
      </c>
      <c r="BU144" s="52" t="s">
        <v>851</v>
      </c>
      <c r="BV144" s="45"/>
      <c r="BW144" s="52" t="s">
        <v>607</v>
      </c>
      <c r="BX144" s="45"/>
      <c r="BY144" s="52" t="s">
        <v>98</v>
      </c>
      <c r="BZ144" s="45"/>
      <c r="CA144" s="45" t="s">
        <v>42</v>
      </c>
      <c r="CB144" s="45"/>
      <c r="CC144" s="45"/>
      <c r="CD144" s="14" t="s">
        <v>1400</v>
      </c>
      <c r="CE144" s="1" t="s">
        <v>1476</v>
      </c>
      <c r="CG144" s="1" t="s">
        <v>1481</v>
      </c>
      <c r="CH144" s="1" t="s">
        <v>1482</v>
      </c>
    </row>
    <row r="146" spans="1:92" s="1" customFormat="1" ht="16.5" x14ac:dyDescent="0.25">
      <c r="A146" s="1" t="s">
        <v>1616</v>
      </c>
      <c r="B146" s="1" t="s">
        <v>1</v>
      </c>
      <c r="C146" s="45" t="s">
        <v>4</v>
      </c>
      <c r="D146" s="45" t="s">
        <v>5</v>
      </c>
      <c r="E146" s="45" t="s">
        <v>493</v>
      </c>
      <c r="F146" s="45" t="s">
        <v>494</v>
      </c>
      <c r="G146" t="s">
        <v>1634</v>
      </c>
      <c r="H146" s="8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7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5" t="s">
        <v>171</v>
      </c>
      <c r="AK146" s="15" t="s">
        <v>335</v>
      </c>
      <c r="AL146" s="1" t="s">
        <v>558</v>
      </c>
      <c r="AM146" s="1" t="s">
        <v>1390</v>
      </c>
      <c r="AN146" s="1" t="s">
        <v>1391</v>
      </c>
      <c r="AP146" s="1" t="s">
        <v>1392</v>
      </c>
      <c r="AQ146" s="45" t="s">
        <v>1377</v>
      </c>
      <c r="AR146" s="45" t="s">
        <v>172</v>
      </c>
      <c r="AS146" s="45" t="s">
        <v>182</v>
      </c>
      <c r="AT146" s="45" t="s">
        <v>209</v>
      </c>
      <c r="AU146" s="45" t="s">
        <v>171</v>
      </c>
      <c r="AV146" s="45" t="s">
        <v>334</v>
      </c>
      <c r="AW146" s="6" t="s">
        <v>558</v>
      </c>
      <c r="AX146" s="84" t="s">
        <v>652</v>
      </c>
      <c r="AY146" s="45" t="s">
        <v>1351</v>
      </c>
      <c r="AZ146" s="82" t="s">
        <v>1352</v>
      </c>
      <c r="BA146" s="45" t="s">
        <v>416</v>
      </c>
      <c r="BB146" s="45" t="s">
        <v>417</v>
      </c>
      <c r="BC146" s="45" t="s">
        <v>324</v>
      </c>
      <c r="BD146" s="45" t="s">
        <v>1138</v>
      </c>
      <c r="BE146" s="45" t="s">
        <v>1139</v>
      </c>
      <c r="BF146" s="52" t="s">
        <v>1133</v>
      </c>
      <c r="BG146" s="6"/>
      <c r="BH146" s="45" t="s">
        <v>257</v>
      </c>
      <c r="BI146" s="45" t="s">
        <v>258</v>
      </c>
      <c r="BJ146" s="52" t="s">
        <v>335</v>
      </c>
      <c r="BK146" s="45" t="s">
        <v>1140</v>
      </c>
      <c r="BL146" s="45"/>
      <c r="BM146" s="6" t="s">
        <v>1023</v>
      </c>
      <c r="BN146" s="6" t="s">
        <v>534</v>
      </c>
      <c r="BO146" s="45" t="s">
        <v>1149</v>
      </c>
      <c r="BP146" s="45" t="s">
        <v>1155</v>
      </c>
      <c r="BQ146" s="45" t="s">
        <v>1156</v>
      </c>
      <c r="BR146" s="45" t="s">
        <v>306</v>
      </c>
      <c r="BS146" s="45" t="s">
        <v>849</v>
      </c>
      <c r="BT146" s="45" t="s">
        <v>1157</v>
      </c>
      <c r="BU146" s="45" t="s">
        <v>1021</v>
      </c>
      <c r="BV146" s="45"/>
      <c r="BW146" s="45" t="s">
        <v>716</v>
      </c>
      <c r="BX146" s="45"/>
      <c r="BY146" s="45" t="s">
        <v>1353</v>
      </c>
      <c r="BZ146" s="45"/>
      <c r="CA146" s="45" t="s">
        <v>660</v>
      </c>
      <c r="CB146" s="45"/>
      <c r="CC146" s="45" t="s">
        <v>1372</v>
      </c>
      <c r="CD146" s="1" t="s">
        <v>1399</v>
      </c>
      <c r="CE146" s="1" t="s">
        <v>593</v>
      </c>
      <c r="CG146" s="1" t="s">
        <v>1479</v>
      </c>
      <c r="CH146" s="1" t="s">
        <v>1480</v>
      </c>
    </row>
    <row r="147" spans="1:92" s="1" customFormat="1" ht="16.5" x14ac:dyDescent="0.25">
      <c r="A147" s="1" t="s">
        <v>1616</v>
      </c>
      <c r="B147" s="9" t="s">
        <v>3</v>
      </c>
      <c r="C147" s="120" t="s">
        <v>763</v>
      </c>
      <c r="D147" s="82" t="s">
        <v>1726</v>
      </c>
      <c r="E147" s="29" t="s">
        <v>718</v>
      </c>
      <c r="F147" s="29" t="s">
        <v>1708</v>
      </c>
      <c r="G147" t="s">
        <v>8</v>
      </c>
      <c r="H147" s="1" t="s">
        <v>9</v>
      </c>
      <c r="I147" s="1" t="s">
        <v>10</v>
      </c>
      <c r="J147" s="10" t="s">
        <v>11</v>
      </c>
      <c r="K147" s="1" t="s">
        <v>15</v>
      </c>
      <c r="L147" s="1" t="s">
        <v>16</v>
      </c>
      <c r="M147" s="11" t="s">
        <v>27</v>
      </c>
      <c r="N147" s="11" t="s">
        <v>28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2">
        <f ca="1">NOW()</f>
        <v>43896.647802199077</v>
      </c>
      <c r="V147" s="1" t="s">
        <v>36</v>
      </c>
      <c r="W147" s="1" t="s">
        <v>37</v>
      </c>
      <c r="X147" s="1" t="s">
        <v>39</v>
      </c>
      <c r="Y147" s="1" t="s">
        <v>39</v>
      </c>
      <c r="Z147">
        <v>16461</v>
      </c>
      <c r="AA147" s="1" t="s">
        <v>45</v>
      </c>
      <c r="AB147" s="1">
        <v>1</v>
      </c>
      <c r="AC147" s="1" t="s">
        <v>48</v>
      </c>
      <c r="AD147" s="1" t="s">
        <v>49</v>
      </c>
      <c r="AE147" s="29">
        <v>1235383274</v>
      </c>
      <c r="AF147" s="10" t="s">
        <v>1654</v>
      </c>
      <c r="AG147" s="14" t="s">
        <v>1655</v>
      </c>
      <c r="AH147" s="1" t="s">
        <v>55</v>
      </c>
      <c r="AI147" s="1">
        <v>1</v>
      </c>
      <c r="AJ147" s="14" t="s">
        <v>568</v>
      </c>
      <c r="AK147" s="14" t="s">
        <v>336</v>
      </c>
      <c r="AL147" s="14" t="s">
        <v>155</v>
      </c>
      <c r="AM147" s="120" t="s">
        <v>763</v>
      </c>
      <c r="AN147" s="82" t="s">
        <v>1726</v>
      </c>
      <c r="AP147" s="1" t="s">
        <v>42</v>
      </c>
      <c r="AQ147" s="45" t="s">
        <v>176</v>
      </c>
      <c r="AR147" s="45" t="s">
        <v>190</v>
      </c>
      <c r="AS147" s="45" t="s">
        <v>190</v>
      </c>
      <c r="AT147" s="45" t="s">
        <v>218</v>
      </c>
      <c r="AU147" s="111" t="s">
        <v>220</v>
      </c>
      <c r="AV147" s="45" t="s">
        <v>190</v>
      </c>
      <c r="AW147" s="52" t="s">
        <v>155</v>
      </c>
      <c r="AX147" s="101" t="s">
        <v>1380</v>
      </c>
      <c r="AY147" s="101" t="s">
        <v>1381</v>
      </c>
      <c r="AZ147" s="82" t="s">
        <v>1344</v>
      </c>
      <c r="BA147" s="45" t="s">
        <v>45</v>
      </c>
      <c r="BB147" s="45" t="s">
        <v>45</v>
      </c>
      <c r="BC147" s="45">
        <v>4</v>
      </c>
      <c r="BD147" s="45" t="s">
        <v>1138</v>
      </c>
      <c r="BE147" s="45" t="s">
        <v>1141</v>
      </c>
      <c r="BF147" s="52" t="s">
        <v>1135</v>
      </c>
      <c r="BG147" s="52"/>
      <c r="BH147" s="98" t="s">
        <v>714</v>
      </c>
      <c r="BI147" s="98" t="s">
        <v>1709</v>
      </c>
      <c r="BJ147" s="55" t="s">
        <v>348</v>
      </c>
      <c r="BK147" s="98" t="s">
        <v>1142</v>
      </c>
      <c r="BL147" s="45"/>
      <c r="BM147" s="6" t="s">
        <v>347</v>
      </c>
      <c r="BN147" s="6" t="s">
        <v>332</v>
      </c>
      <c r="BO147" s="45" t="s">
        <v>176</v>
      </c>
      <c r="BP147" s="84" t="s">
        <v>190</v>
      </c>
      <c r="BQ147" s="45" t="s">
        <v>1159</v>
      </c>
      <c r="BR147" s="52" t="s">
        <v>842</v>
      </c>
      <c r="BS147" s="52" t="s">
        <v>1160</v>
      </c>
      <c r="BT147" s="52" t="s">
        <v>850</v>
      </c>
      <c r="BU147" s="52" t="s">
        <v>851</v>
      </c>
      <c r="BV147" s="45"/>
      <c r="BW147" s="52" t="s">
        <v>607</v>
      </c>
      <c r="BX147" s="45"/>
      <c r="BY147" s="52" t="s">
        <v>98</v>
      </c>
      <c r="BZ147" s="45"/>
      <c r="CA147" s="45" t="s">
        <v>42</v>
      </c>
      <c r="CB147" s="45"/>
      <c r="CC147" s="45"/>
      <c r="CD147" s="14" t="s">
        <v>1400</v>
      </c>
      <c r="CE147" s="1" t="s">
        <v>1476</v>
      </c>
      <c r="CG147" s="1" t="s">
        <v>1481</v>
      </c>
      <c r="CH147" s="1" t="s">
        <v>1482</v>
      </c>
    </row>
    <row r="149" spans="1:92" s="1" customFormat="1" ht="16.5" x14ac:dyDescent="0.25">
      <c r="A149" s="1" t="s">
        <v>1617</v>
      </c>
      <c r="B149" s="1" t="s">
        <v>1</v>
      </c>
      <c r="C149" s="45" t="s">
        <v>4</v>
      </c>
      <c r="D149" s="45" t="s">
        <v>5</v>
      </c>
      <c r="E149" s="45" t="s">
        <v>493</v>
      </c>
      <c r="F149" s="45" t="s">
        <v>494</v>
      </c>
      <c r="G149" t="s">
        <v>1634</v>
      </c>
      <c r="H149" s="8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7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5" t="s">
        <v>171</v>
      </c>
      <c r="AK149" s="15" t="s">
        <v>335</v>
      </c>
      <c r="AL149" s="1" t="s">
        <v>558</v>
      </c>
      <c r="AM149" s="1" t="s">
        <v>1390</v>
      </c>
      <c r="AN149" s="1" t="s">
        <v>1391</v>
      </c>
      <c r="AP149" s="1" t="s">
        <v>1392</v>
      </c>
      <c r="AQ149" s="45" t="s">
        <v>1377</v>
      </c>
      <c r="AR149" s="45" t="s">
        <v>172</v>
      </c>
      <c r="AS149" s="45" t="s">
        <v>182</v>
      </c>
      <c r="AT149" s="45" t="s">
        <v>209</v>
      </c>
      <c r="AU149" s="45" t="s">
        <v>171</v>
      </c>
      <c r="AV149" s="45" t="s">
        <v>334</v>
      </c>
      <c r="AW149" s="6" t="s">
        <v>558</v>
      </c>
      <c r="AX149" s="84" t="s">
        <v>652</v>
      </c>
      <c r="AY149" s="45" t="s">
        <v>1351</v>
      </c>
      <c r="AZ149" s="82" t="s">
        <v>1352</v>
      </c>
      <c r="BA149" s="45" t="s">
        <v>416</v>
      </c>
      <c r="BB149" s="45" t="s">
        <v>417</v>
      </c>
      <c r="BC149" s="45" t="s">
        <v>324</v>
      </c>
      <c r="BD149" s="45" t="s">
        <v>1138</v>
      </c>
      <c r="BE149" s="45" t="s">
        <v>1139</v>
      </c>
      <c r="BF149" s="52" t="s">
        <v>1133</v>
      </c>
      <c r="BG149" s="6"/>
      <c r="BH149" s="45" t="s">
        <v>257</v>
      </c>
      <c r="BI149" s="45" t="s">
        <v>258</v>
      </c>
      <c r="BJ149" s="52" t="s">
        <v>335</v>
      </c>
      <c r="BK149" s="45" t="s">
        <v>1140</v>
      </c>
      <c r="BL149" s="45"/>
      <c r="BM149" s="6" t="s">
        <v>1023</v>
      </c>
      <c r="BN149" s="6" t="s">
        <v>534</v>
      </c>
      <c r="BO149" s="45" t="s">
        <v>1149</v>
      </c>
      <c r="BP149" s="45" t="s">
        <v>1155</v>
      </c>
      <c r="BQ149" s="45" t="s">
        <v>1156</v>
      </c>
      <c r="BR149" s="45" t="s">
        <v>306</v>
      </c>
      <c r="BS149" s="45" t="s">
        <v>849</v>
      </c>
      <c r="BT149" s="45" t="s">
        <v>1157</v>
      </c>
      <c r="BU149" s="45" t="s">
        <v>1021</v>
      </c>
      <c r="BV149" s="45"/>
      <c r="BW149" s="45" t="s">
        <v>716</v>
      </c>
      <c r="BX149" s="45"/>
      <c r="BY149" s="45" t="s">
        <v>1353</v>
      </c>
      <c r="BZ149" s="45"/>
      <c r="CA149" s="45" t="s">
        <v>660</v>
      </c>
      <c r="CB149" s="45"/>
      <c r="CC149" s="45" t="s">
        <v>1372</v>
      </c>
      <c r="CD149" s="1" t="s">
        <v>1399</v>
      </c>
      <c r="CE149" s="1" t="s">
        <v>593</v>
      </c>
      <c r="CG149" s="1" t="s">
        <v>1479</v>
      </c>
      <c r="CH149" s="1" t="s">
        <v>1480</v>
      </c>
    </row>
    <row r="150" spans="1:92" s="1" customFormat="1" ht="16.5" x14ac:dyDescent="0.25">
      <c r="A150" s="1" t="s">
        <v>1617</v>
      </c>
      <c r="B150" s="9" t="s">
        <v>3</v>
      </c>
      <c r="C150" s="120" t="s">
        <v>763</v>
      </c>
      <c r="D150" s="82" t="s">
        <v>1726</v>
      </c>
      <c r="E150" s="29" t="s">
        <v>718</v>
      </c>
      <c r="F150" s="29" t="s">
        <v>1708</v>
      </c>
      <c r="G150" t="s">
        <v>8</v>
      </c>
      <c r="H150" s="1" t="s">
        <v>9</v>
      </c>
      <c r="I150" s="1" t="s">
        <v>10</v>
      </c>
      <c r="J150" s="10" t="s">
        <v>11</v>
      </c>
      <c r="K150" s="1" t="s">
        <v>15</v>
      </c>
      <c r="L150" s="1" t="s">
        <v>16</v>
      </c>
      <c r="M150" s="11" t="s">
        <v>27</v>
      </c>
      <c r="N150" s="11" t="s">
        <v>28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2">
        <f ca="1">NOW()</f>
        <v>43896.647802199077</v>
      </c>
      <c r="V150" s="1" t="s">
        <v>36</v>
      </c>
      <c r="W150" s="1" t="s">
        <v>37</v>
      </c>
      <c r="X150" s="1" t="s">
        <v>39</v>
      </c>
      <c r="Y150" s="1" t="s">
        <v>39</v>
      </c>
      <c r="Z150">
        <v>16461</v>
      </c>
      <c r="AA150" s="1" t="s">
        <v>45</v>
      </c>
      <c r="AB150" s="1">
        <v>1</v>
      </c>
      <c r="AC150" s="1" t="s">
        <v>48</v>
      </c>
      <c r="AD150" s="1" t="s">
        <v>49</v>
      </c>
      <c r="AE150" s="29">
        <v>1235383274</v>
      </c>
      <c r="AF150" s="10" t="s">
        <v>1654</v>
      </c>
      <c r="AG150" s="14" t="s">
        <v>1655</v>
      </c>
      <c r="AH150" s="1" t="s">
        <v>55</v>
      </c>
      <c r="AI150" s="1">
        <v>1</v>
      </c>
      <c r="AJ150" s="14" t="s">
        <v>568</v>
      </c>
      <c r="AK150" s="14" t="s">
        <v>336</v>
      </c>
      <c r="AL150" s="14" t="s">
        <v>155</v>
      </c>
      <c r="AM150" s="120" t="s">
        <v>763</v>
      </c>
      <c r="AN150" s="82" t="s">
        <v>1726</v>
      </c>
      <c r="AP150" s="1" t="s">
        <v>42</v>
      </c>
      <c r="AQ150" s="45" t="s">
        <v>176</v>
      </c>
      <c r="AR150" s="45" t="s">
        <v>190</v>
      </c>
      <c r="AS150" s="45" t="s">
        <v>190</v>
      </c>
      <c r="AT150" s="45" t="s">
        <v>218</v>
      </c>
      <c r="AU150" s="111" t="s">
        <v>220</v>
      </c>
      <c r="AV150" s="45" t="s">
        <v>190</v>
      </c>
      <c r="AW150" s="52" t="s">
        <v>155</v>
      </c>
      <c r="AX150" s="101" t="s">
        <v>1380</v>
      </c>
      <c r="AY150" s="101" t="s">
        <v>1381</v>
      </c>
      <c r="AZ150" s="82" t="s">
        <v>1344</v>
      </c>
      <c r="BA150" s="45" t="s">
        <v>45</v>
      </c>
      <c r="BB150" s="45" t="s">
        <v>45</v>
      </c>
      <c r="BC150" s="45">
        <v>4</v>
      </c>
      <c r="BD150" s="45" t="s">
        <v>1138</v>
      </c>
      <c r="BE150" s="45" t="s">
        <v>1141</v>
      </c>
      <c r="BF150" s="52" t="s">
        <v>1135</v>
      </c>
      <c r="BG150" s="52"/>
      <c r="BH150" s="98" t="s">
        <v>714</v>
      </c>
      <c r="BI150" s="98" t="s">
        <v>1709</v>
      </c>
      <c r="BJ150" s="55" t="s">
        <v>348</v>
      </c>
      <c r="BK150" s="98" t="s">
        <v>1142</v>
      </c>
      <c r="BL150" s="45"/>
      <c r="BM150" s="6" t="s">
        <v>347</v>
      </c>
      <c r="BN150" s="6" t="s">
        <v>332</v>
      </c>
      <c r="BO150" s="45" t="s">
        <v>176</v>
      </c>
      <c r="BP150" s="84" t="s">
        <v>190</v>
      </c>
      <c r="BQ150" s="45" t="s">
        <v>1159</v>
      </c>
      <c r="BR150" s="52" t="s">
        <v>842</v>
      </c>
      <c r="BS150" s="52" t="s">
        <v>1160</v>
      </c>
      <c r="BT150" s="52" t="s">
        <v>850</v>
      </c>
      <c r="BU150" s="52" t="s">
        <v>851</v>
      </c>
      <c r="BV150" s="45"/>
      <c r="BW150" s="52" t="s">
        <v>607</v>
      </c>
      <c r="BX150" s="45"/>
      <c r="BY150" s="52" t="s">
        <v>98</v>
      </c>
      <c r="BZ150" s="45"/>
      <c r="CA150" s="45" t="s">
        <v>42</v>
      </c>
      <c r="CB150" s="45"/>
      <c r="CC150" s="45"/>
      <c r="CD150" s="14" t="s">
        <v>1400</v>
      </c>
      <c r="CE150" s="1" t="s">
        <v>1476</v>
      </c>
      <c r="CG150" s="1" t="s">
        <v>1481</v>
      </c>
      <c r="CH150" s="1" t="s">
        <v>1482</v>
      </c>
    </row>
    <row r="152" spans="1:92" s="1" customFormat="1" ht="16.5" x14ac:dyDescent="0.25">
      <c r="A152" s="1" t="s">
        <v>1618</v>
      </c>
      <c r="B152" s="1" t="s">
        <v>1</v>
      </c>
      <c r="C152" s="45" t="s">
        <v>4</v>
      </c>
      <c r="D152" s="45" t="s">
        <v>5</v>
      </c>
      <c r="E152" s="45" t="s">
        <v>493</v>
      </c>
      <c r="F152" s="45" t="s">
        <v>494</v>
      </c>
      <c r="G152" t="s">
        <v>1634</v>
      </c>
      <c r="H152" s="8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7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5" t="s">
        <v>171</v>
      </c>
      <c r="AK152" s="15" t="s">
        <v>335</v>
      </c>
      <c r="AL152" s="1" t="s">
        <v>558</v>
      </c>
      <c r="AM152" s="1" t="s">
        <v>1390</v>
      </c>
      <c r="AN152" s="1" t="s">
        <v>1391</v>
      </c>
      <c r="AP152" s="1" t="s">
        <v>1392</v>
      </c>
      <c r="AQ152" s="45" t="s">
        <v>1377</v>
      </c>
      <c r="AR152" s="45" t="s">
        <v>172</v>
      </c>
      <c r="AS152" s="45" t="s">
        <v>182</v>
      </c>
      <c r="AT152" s="45" t="s">
        <v>209</v>
      </c>
      <c r="AU152" s="45" t="s">
        <v>171</v>
      </c>
      <c r="AV152" s="45" t="s">
        <v>334</v>
      </c>
      <c r="AW152" s="6" t="s">
        <v>558</v>
      </c>
      <c r="AX152" s="84" t="s">
        <v>652</v>
      </c>
      <c r="AY152" s="45" t="s">
        <v>1351</v>
      </c>
      <c r="AZ152" s="82" t="s">
        <v>1352</v>
      </c>
      <c r="BA152" s="45" t="s">
        <v>416</v>
      </c>
      <c r="BB152" s="45" t="s">
        <v>417</v>
      </c>
      <c r="BC152" s="45" t="s">
        <v>324</v>
      </c>
      <c r="BD152" s="45" t="s">
        <v>1138</v>
      </c>
      <c r="BE152" s="45" t="s">
        <v>1139</v>
      </c>
      <c r="BF152" s="52" t="s">
        <v>1133</v>
      </c>
      <c r="BG152" s="6"/>
      <c r="BH152" s="45" t="s">
        <v>257</v>
      </c>
      <c r="BI152" s="45" t="s">
        <v>258</v>
      </c>
      <c r="BJ152" s="52" t="s">
        <v>335</v>
      </c>
      <c r="BK152" s="45" t="s">
        <v>1140</v>
      </c>
      <c r="BL152" s="45"/>
      <c r="BM152" s="6" t="s">
        <v>1023</v>
      </c>
      <c r="BN152" s="6" t="s">
        <v>534</v>
      </c>
      <c r="BO152" s="45" t="s">
        <v>1149</v>
      </c>
      <c r="BP152" s="45" t="s">
        <v>1155</v>
      </c>
      <c r="BQ152" s="45" t="s">
        <v>1156</v>
      </c>
      <c r="BR152" s="45" t="s">
        <v>306</v>
      </c>
      <c r="BS152" s="45" t="s">
        <v>849</v>
      </c>
      <c r="BT152" s="45" t="s">
        <v>1157</v>
      </c>
      <c r="BU152" s="45" t="s">
        <v>1021</v>
      </c>
      <c r="BV152" s="45"/>
      <c r="BW152" s="45" t="s">
        <v>716</v>
      </c>
      <c r="BX152" s="45"/>
      <c r="BY152" s="45" t="s">
        <v>1353</v>
      </c>
      <c r="BZ152" s="45"/>
      <c r="CA152" s="45" t="s">
        <v>660</v>
      </c>
      <c r="CB152" s="45"/>
      <c r="CC152" s="45" t="s">
        <v>1372</v>
      </c>
      <c r="CD152" s="1" t="s">
        <v>1399</v>
      </c>
      <c r="CE152" s="1" t="s">
        <v>593</v>
      </c>
      <c r="CG152" s="1" t="s">
        <v>1479</v>
      </c>
      <c r="CH152" s="1" t="s">
        <v>1480</v>
      </c>
    </row>
    <row r="153" spans="1:92" s="1" customFormat="1" ht="16.5" x14ac:dyDescent="0.25">
      <c r="A153" s="1" t="s">
        <v>1618</v>
      </c>
      <c r="B153" s="9" t="s">
        <v>3</v>
      </c>
      <c r="C153" s="120" t="s">
        <v>763</v>
      </c>
      <c r="D153" s="82" t="s">
        <v>1726</v>
      </c>
      <c r="E153" s="29" t="s">
        <v>718</v>
      </c>
      <c r="F153" s="29" t="s">
        <v>1708</v>
      </c>
      <c r="G153" t="s">
        <v>8</v>
      </c>
      <c r="H153" s="1" t="s">
        <v>9</v>
      </c>
      <c r="I153" s="1" t="s">
        <v>10</v>
      </c>
      <c r="J153" s="10" t="s">
        <v>11</v>
      </c>
      <c r="K153" s="1" t="s">
        <v>15</v>
      </c>
      <c r="L153" s="1" t="s">
        <v>16</v>
      </c>
      <c r="M153" s="11" t="s">
        <v>27</v>
      </c>
      <c r="N153" s="11" t="s">
        <v>28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2">
        <f ca="1">NOW()</f>
        <v>43896.647802199077</v>
      </c>
      <c r="V153" s="1" t="s">
        <v>36</v>
      </c>
      <c r="W153" s="1" t="s">
        <v>37</v>
      </c>
      <c r="X153" s="1" t="s">
        <v>39</v>
      </c>
      <c r="Y153" s="1" t="s">
        <v>39</v>
      </c>
      <c r="Z153">
        <v>16461</v>
      </c>
      <c r="AA153" s="1" t="s">
        <v>45</v>
      </c>
      <c r="AB153" s="1">
        <v>1</v>
      </c>
      <c r="AC153" s="1" t="s">
        <v>48</v>
      </c>
      <c r="AD153" s="1" t="s">
        <v>49</v>
      </c>
      <c r="AE153" s="29">
        <v>1235383274</v>
      </c>
      <c r="AF153" s="10" t="s">
        <v>1654</v>
      </c>
      <c r="AG153" s="14" t="s">
        <v>1655</v>
      </c>
      <c r="AH153" s="1" t="s">
        <v>55</v>
      </c>
      <c r="AI153" s="1">
        <v>1</v>
      </c>
      <c r="AJ153" s="14" t="s">
        <v>568</v>
      </c>
      <c r="AK153" s="14" t="s">
        <v>336</v>
      </c>
      <c r="AL153" s="14" t="s">
        <v>155</v>
      </c>
      <c r="AM153" s="120" t="s">
        <v>763</v>
      </c>
      <c r="AN153" s="82" t="s">
        <v>1726</v>
      </c>
      <c r="AP153" s="1" t="s">
        <v>42</v>
      </c>
      <c r="AQ153" s="45" t="s">
        <v>176</v>
      </c>
      <c r="AR153" s="45" t="s">
        <v>190</v>
      </c>
      <c r="AS153" s="45" t="s">
        <v>190</v>
      </c>
      <c r="AT153" s="45" t="s">
        <v>218</v>
      </c>
      <c r="AU153" s="111" t="s">
        <v>220</v>
      </c>
      <c r="AV153" s="45" t="s">
        <v>190</v>
      </c>
      <c r="AW153" s="52" t="s">
        <v>155</v>
      </c>
      <c r="AX153" s="101" t="s">
        <v>1380</v>
      </c>
      <c r="AY153" s="101" t="s">
        <v>1381</v>
      </c>
      <c r="AZ153" s="82" t="s">
        <v>1344</v>
      </c>
      <c r="BA153" s="45" t="s">
        <v>45</v>
      </c>
      <c r="BB153" s="45" t="s">
        <v>45</v>
      </c>
      <c r="BC153" s="45">
        <v>4</v>
      </c>
      <c r="BD153" s="45" t="s">
        <v>1138</v>
      </c>
      <c r="BE153" s="28" t="s">
        <v>1619</v>
      </c>
      <c r="BF153" s="52" t="s">
        <v>1135</v>
      </c>
      <c r="BG153" s="52"/>
      <c r="BH153" s="98" t="s">
        <v>714</v>
      </c>
      <c r="BI153" s="98" t="s">
        <v>1709</v>
      </c>
      <c r="BJ153" s="55" t="s">
        <v>348</v>
      </c>
      <c r="BK153" s="98" t="s">
        <v>1142</v>
      </c>
      <c r="BL153" s="45"/>
      <c r="BM153" s="6" t="s">
        <v>347</v>
      </c>
      <c r="BN153" s="6" t="s">
        <v>332</v>
      </c>
      <c r="BO153" s="45" t="s">
        <v>176</v>
      </c>
      <c r="BP153" s="84" t="s">
        <v>190</v>
      </c>
      <c r="BQ153" s="45" t="s">
        <v>1159</v>
      </c>
      <c r="BR153" s="52" t="s">
        <v>842</v>
      </c>
      <c r="BS153" s="52" t="s">
        <v>1160</v>
      </c>
      <c r="BT153" s="52" t="s">
        <v>850</v>
      </c>
      <c r="BU153" s="52" t="s">
        <v>851</v>
      </c>
      <c r="BV153" s="45"/>
      <c r="BW153" s="52" t="s">
        <v>607</v>
      </c>
      <c r="BX153" s="45"/>
      <c r="BY153" s="52" t="s">
        <v>98</v>
      </c>
      <c r="BZ153" s="45"/>
      <c r="CA153" s="45" t="s">
        <v>42</v>
      </c>
      <c r="CB153" s="45"/>
      <c r="CC153" s="45"/>
      <c r="CD153" s="14" t="s">
        <v>1400</v>
      </c>
      <c r="CE153" s="1" t="s">
        <v>1476</v>
      </c>
      <c r="CG153" s="1" t="s">
        <v>1481</v>
      </c>
      <c r="CH153" s="1" t="s">
        <v>1482</v>
      </c>
    </row>
    <row r="155" spans="1:92" s="1" customFormat="1" ht="16.5" x14ac:dyDescent="0.25">
      <c r="A155" s="1" t="s">
        <v>1620</v>
      </c>
      <c r="B155" s="1" t="s">
        <v>1</v>
      </c>
      <c r="C155" s="45" t="s">
        <v>4</v>
      </c>
      <c r="D155" s="45" t="s">
        <v>5</v>
      </c>
      <c r="E155" s="45" t="s">
        <v>493</v>
      </c>
      <c r="F155" s="45" t="s">
        <v>494</v>
      </c>
      <c r="G155" t="s">
        <v>1634</v>
      </c>
      <c r="H155" s="8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7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5" t="s">
        <v>171</v>
      </c>
      <c r="AK155" s="15" t="s">
        <v>335</v>
      </c>
      <c r="AL155" s="1" t="s">
        <v>558</v>
      </c>
      <c r="AM155" s="1" t="s">
        <v>1390</v>
      </c>
      <c r="AN155" s="1" t="s">
        <v>1391</v>
      </c>
      <c r="AP155" s="1" t="s">
        <v>1392</v>
      </c>
      <c r="AQ155" s="45" t="s">
        <v>1377</v>
      </c>
      <c r="AR155" s="45" t="s">
        <v>172</v>
      </c>
      <c r="AS155" s="45" t="s">
        <v>182</v>
      </c>
      <c r="AT155" s="45" t="s">
        <v>209</v>
      </c>
      <c r="AU155" s="45" t="s">
        <v>171</v>
      </c>
      <c r="AV155" s="45" t="s">
        <v>334</v>
      </c>
      <c r="AW155" s="6" t="s">
        <v>558</v>
      </c>
      <c r="AX155" s="84" t="s">
        <v>652</v>
      </c>
      <c r="AY155" s="45" t="s">
        <v>1351</v>
      </c>
      <c r="AZ155" s="82" t="s">
        <v>1352</v>
      </c>
      <c r="BA155" s="45" t="s">
        <v>416</v>
      </c>
      <c r="BB155" s="45" t="s">
        <v>417</v>
      </c>
      <c r="BC155" s="45" t="s">
        <v>324</v>
      </c>
      <c r="BD155" s="45" t="s">
        <v>1138</v>
      </c>
      <c r="BE155" s="30"/>
      <c r="BF155" s="52" t="s">
        <v>1133</v>
      </c>
      <c r="BG155" s="6"/>
      <c r="BH155" s="45" t="s">
        <v>257</v>
      </c>
      <c r="BI155" s="45" t="s">
        <v>258</v>
      </c>
      <c r="BJ155" s="52" t="s">
        <v>1025</v>
      </c>
      <c r="BK155" s="45" t="s">
        <v>1140</v>
      </c>
      <c r="BL155" s="45"/>
      <c r="BM155" s="6" t="s">
        <v>1023</v>
      </c>
      <c r="BN155" s="6" t="s">
        <v>534</v>
      </c>
      <c r="BO155" s="45" t="s">
        <v>1149</v>
      </c>
      <c r="BP155" s="45" t="s">
        <v>1155</v>
      </c>
      <c r="BQ155" s="45" t="s">
        <v>1156</v>
      </c>
      <c r="BR155" s="45"/>
      <c r="BS155" s="45"/>
      <c r="BT155" s="45"/>
      <c r="BU155" s="45" t="s">
        <v>1021</v>
      </c>
      <c r="BV155" s="45"/>
      <c r="BW155" s="45" t="s">
        <v>716</v>
      </c>
      <c r="BX155" s="45"/>
      <c r="BY155" s="45" t="s">
        <v>1353</v>
      </c>
      <c r="BZ155" s="45"/>
      <c r="CA155" s="45" t="s">
        <v>660</v>
      </c>
      <c r="CB155" s="45"/>
      <c r="CC155" s="45" t="s">
        <v>1372</v>
      </c>
      <c r="CD155" s="1" t="s">
        <v>1399</v>
      </c>
      <c r="CE155" s="1" t="s">
        <v>593</v>
      </c>
      <c r="CG155" s="1" t="s">
        <v>1479</v>
      </c>
      <c r="CH155" s="1" t="s">
        <v>1480</v>
      </c>
      <c r="CJ155" s="1" t="s">
        <v>769</v>
      </c>
      <c r="CK155" s="1" t="s">
        <v>305</v>
      </c>
      <c r="CL155" s="1" t="s">
        <v>306</v>
      </c>
      <c r="CN155" s="1" t="s">
        <v>958</v>
      </c>
    </row>
    <row r="156" spans="1:92" s="1" customFormat="1" ht="16.5" x14ac:dyDescent="0.25">
      <c r="A156" s="1" t="s">
        <v>1620</v>
      </c>
      <c r="B156" s="9" t="s">
        <v>3</v>
      </c>
      <c r="C156" s="120" t="s">
        <v>763</v>
      </c>
      <c r="D156" s="82" t="s">
        <v>1726</v>
      </c>
      <c r="E156" s="29" t="s">
        <v>718</v>
      </c>
      <c r="F156" s="29" t="s">
        <v>1708</v>
      </c>
      <c r="G156" t="s">
        <v>8</v>
      </c>
      <c r="H156" s="1" t="s">
        <v>9</v>
      </c>
      <c r="I156" s="1" t="s">
        <v>10</v>
      </c>
      <c r="J156" s="10" t="s">
        <v>11</v>
      </c>
      <c r="K156" s="1" t="s">
        <v>15</v>
      </c>
      <c r="L156" s="1" t="s">
        <v>16</v>
      </c>
      <c r="M156" s="11" t="s">
        <v>27</v>
      </c>
      <c r="N156" s="11" t="s">
        <v>28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2">
        <f ca="1">NOW()</f>
        <v>43896.647802199077</v>
      </c>
      <c r="V156" s="1" t="s">
        <v>36</v>
      </c>
      <c r="W156" s="1" t="s">
        <v>37</v>
      </c>
      <c r="X156" s="1" t="s">
        <v>39</v>
      </c>
      <c r="Y156" s="1" t="s">
        <v>39</v>
      </c>
      <c r="Z156">
        <v>16461</v>
      </c>
      <c r="AA156" s="1" t="s">
        <v>45</v>
      </c>
      <c r="AB156" s="1">
        <v>1</v>
      </c>
      <c r="AC156" s="1" t="s">
        <v>48</v>
      </c>
      <c r="AD156" s="1" t="s">
        <v>49</v>
      </c>
      <c r="AE156" s="29">
        <v>1235383274</v>
      </c>
      <c r="AF156" s="10" t="s">
        <v>1654</v>
      </c>
      <c r="AG156" s="14" t="s">
        <v>1655</v>
      </c>
      <c r="AH156" s="1" t="s">
        <v>55</v>
      </c>
      <c r="AI156" s="1">
        <v>1</v>
      </c>
      <c r="AJ156" s="14" t="s">
        <v>568</v>
      </c>
      <c r="AK156" s="14" t="s">
        <v>336</v>
      </c>
      <c r="AL156" s="14" t="s">
        <v>155</v>
      </c>
      <c r="AM156" s="120" t="s">
        <v>763</v>
      </c>
      <c r="AN156" s="82" t="s">
        <v>1726</v>
      </c>
      <c r="AP156" s="1" t="s">
        <v>42</v>
      </c>
      <c r="AQ156" s="45" t="s">
        <v>176</v>
      </c>
      <c r="AR156" s="45" t="s">
        <v>190</v>
      </c>
      <c r="AS156" s="45" t="s">
        <v>190</v>
      </c>
      <c r="AT156" s="45" t="s">
        <v>218</v>
      </c>
      <c r="AU156" s="111" t="s">
        <v>220</v>
      </c>
      <c r="AV156" s="45" t="s">
        <v>190</v>
      </c>
      <c r="AW156" s="52" t="s">
        <v>155</v>
      </c>
      <c r="AX156" s="101" t="s">
        <v>1380</v>
      </c>
      <c r="AY156" s="101" t="s">
        <v>1381</v>
      </c>
      <c r="AZ156" s="82" t="s">
        <v>1344</v>
      </c>
      <c r="BA156" s="45" t="s">
        <v>45</v>
      </c>
      <c r="BB156" s="45" t="s">
        <v>45</v>
      </c>
      <c r="BC156" s="45">
        <v>4</v>
      </c>
      <c r="BD156" s="45" t="s">
        <v>1138</v>
      </c>
      <c r="BE156" s="30"/>
      <c r="BF156" s="52" t="s">
        <v>1135</v>
      </c>
      <c r="BG156" s="52"/>
      <c r="BH156" s="98" t="s">
        <v>714</v>
      </c>
      <c r="BI156" s="98" t="s">
        <v>1709</v>
      </c>
      <c r="BJ156" s="55" t="s">
        <v>348</v>
      </c>
      <c r="BK156" s="98" t="s">
        <v>1142</v>
      </c>
      <c r="BL156" s="45"/>
      <c r="BM156" s="6" t="s">
        <v>347</v>
      </c>
      <c r="BN156" s="6" t="s">
        <v>332</v>
      </c>
      <c r="BO156" s="45" t="s">
        <v>176</v>
      </c>
      <c r="BP156" s="84" t="s">
        <v>190</v>
      </c>
      <c r="BQ156" s="45" t="s">
        <v>1159</v>
      </c>
      <c r="BR156" s="52"/>
      <c r="BS156" s="52"/>
      <c r="BT156" s="52"/>
      <c r="BU156" s="52" t="s">
        <v>851</v>
      </c>
      <c r="BV156" s="45"/>
      <c r="BW156" s="52" t="s">
        <v>607</v>
      </c>
      <c r="BX156" s="45"/>
      <c r="BY156" s="52" t="s">
        <v>98</v>
      </c>
      <c r="BZ156" s="45"/>
      <c r="CA156" s="45" t="s">
        <v>42</v>
      </c>
      <c r="CB156" s="45"/>
      <c r="CC156" s="45"/>
      <c r="CD156" s="14" t="s">
        <v>1400</v>
      </c>
      <c r="CE156" s="1" t="s">
        <v>1476</v>
      </c>
      <c r="CG156" s="1" t="s">
        <v>1481</v>
      </c>
      <c r="CH156" s="1" t="s">
        <v>1482</v>
      </c>
      <c r="CJ156" s="1">
        <v>1</v>
      </c>
      <c r="CK156" s="10" t="s">
        <v>1654</v>
      </c>
      <c r="CL156" s="14" t="s">
        <v>1663</v>
      </c>
      <c r="CN156" s="1" t="s">
        <v>336</v>
      </c>
    </row>
    <row r="157" spans="1:92" x14ac:dyDescent="0.25">
      <c r="BE157" s="30"/>
    </row>
    <row r="158" spans="1:92" s="1" customFormat="1" ht="16.5" x14ac:dyDescent="0.25">
      <c r="A158" s="1" t="s">
        <v>1621</v>
      </c>
      <c r="B158" s="1" t="s">
        <v>1</v>
      </c>
      <c r="C158" s="45" t="s">
        <v>4</v>
      </c>
      <c r="D158" s="45" t="s">
        <v>5</v>
      </c>
      <c r="E158" s="45" t="s">
        <v>493</v>
      </c>
      <c r="F158" s="45" t="s">
        <v>494</v>
      </c>
      <c r="G158" t="s">
        <v>1634</v>
      </c>
      <c r="H158" s="8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7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5" t="s">
        <v>171</v>
      </c>
      <c r="AK158" s="15" t="s">
        <v>335</v>
      </c>
      <c r="AL158" s="1" t="s">
        <v>558</v>
      </c>
      <c r="AM158" s="1" t="s">
        <v>1390</v>
      </c>
      <c r="AN158" s="1" t="s">
        <v>1391</v>
      </c>
      <c r="AP158" s="1" t="s">
        <v>1392</v>
      </c>
      <c r="AQ158" s="45" t="s">
        <v>1377</v>
      </c>
      <c r="AR158" s="45" t="s">
        <v>172</v>
      </c>
      <c r="AS158" s="45" t="s">
        <v>182</v>
      </c>
      <c r="AT158" s="45" t="s">
        <v>209</v>
      </c>
      <c r="AU158" s="45" t="s">
        <v>171</v>
      </c>
      <c r="AV158" s="45" t="s">
        <v>334</v>
      </c>
      <c r="AW158" s="6" t="s">
        <v>558</v>
      </c>
      <c r="AX158" s="84" t="s">
        <v>652</v>
      </c>
      <c r="AY158" s="45" t="s">
        <v>1351</v>
      </c>
      <c r="AZ158" s="82" t="s">
        <v>1352</v>
      </c>
      <c r="BA158" s="45" t="s">
        <v>416</v>
      </c>
      <c r="BB158" s="45" t="s">
        <v>417</v>
      </c>
      <c r="BC158" s="45" t="s">
        <v>324</v>
      </c>
      <c r="BD158" s="45" t="s">
        <v>1138</v>
      </c>
      <c r="BE158" s="30"/>
      <c r="BF158" s="52" t="s">
        <v>1133</v>
      </c>
      <c r="BG158" s="6"/>
      <c r="BH158" s="45" t="s">
        <v>257</v>
      </c>
      <c r="BI158" s="45" t="s">
        <v>258</v>
      </c>
      <c r="BJ158" s="52" t="s">
        <v>1025</v>
      </c>
      <c r="BK158" s="45" t="s">
        <v>1140</v>
      </c>
      <c r="BL158" s="45"/>
      <c r="BM158" s="6" t="s">
        <v>1023</v>
      </c>
      <c r="BN158" s="6" t="s">
        <v>534</v>
      </c>
      <c r="BO158" s="45" t="s">
        <v>1149</v>
      </c>
      <c r="BP158" s="45" t="s">
        <v>1155</v>
      </c>
      <c r="BQ158" s="45" t="s">
        <v>1156</v>
      </c>
      <c r="BR158" s="45"/>
      <c r="BS158" s="45"/>
      <c r="BT158" s="45"/>
      <c r="BU158" s="45" t="s">
        <v>1021</v>
      </c>
      <c r="BV158" s="45"/>
      <c r="BW158" s="45" t="s">
        <v>716</v>
      </c>
      <c r="BX158" s="45"/>
      <c r="BY158" s="45" t="s">
        <v>1353</v>
      </c>
      <c r="BZ158" s="45"/>
      <c r="CA158" s="45" t="s">
        <v>660</v>
      </c>
      <c r="CB158" s="45"/>
      <c r="CC158" s="45" t="s">
        <v>1372</v>
      </c>
      <c r="CD158" s="1" t="s">
        <v>1399</v>
      </c>
      <c r="CE158" s="1" t="s">
        <v>593</v>
      </c>
      <c r="CG158" s="1" t="s">
        <v>1479</v>
      </c>
      <c r="CH158" s="1" t="s">
        <v>1480</v>
      </c>
      <c r="CJ158" s="1" t="s">
        <v>769</v>
      </c>
      <c r="CK158" s="1" t="s">
        <v>305</v>
      </c>
      <c r="CL158" s="1" t="s">
        <v>306</v>
      </c>
      <c r="CN158" s="1" t="s">
        <v>958</v>
      </c>
    </row>
    <row r="159" spans="1:92" s="1" customFormat="1" ht="16.5" x14ac:dyDescent="0.25">
      <c r="A159" s="1" t="s">
        <v>1621</v>
      </c>
      <c r="B159" s="9" t="s">
        <v>3</v>
      </c>
      <c r="C159" s="120" t="s">
        <v>763</v>
      </c>
      <c r="D159" s="82" t="s">
        <v>1726</v>
      </c>
      <c r="E159" s="29" t="s">
        <v>718</v>
      </c>
      <c r="F159" s="29" t="s">
        <v>1708</v>
      </c>
      <c r="G159" t="s">
        <v>8</v>
      </c>
      <c r="H159" s="1" t="s">
        <v>9</v>
      </c>
      <c r="I159" s="1" t="s">
        <v>10</v>
      </c>
      <c r="J159" s="10" t="s">
        <v>11</v>
      </c>
      <c r="K159" s="1" t="s">
        <v>15</v>
      </c>
      <c r="L159" s="1" t="s">
        <v>16</v>
      </c>
      <c r="M159" s="11" t="s">
        <v>27</v>
      </c>
      <c r="N159" s="11" t="s">
        <v>28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2">
        <f ca="1">NOW()</f>
        <v>43896.647802199077</v>
      </c>
      <c r="V159" s="1" t="s">
        <v>36</v>
      </c>
      <c r="W159" s="1" t="s">
        <v>37</v>
      </c>
      <c r="X159" s="1" t="s">
        <v>39</v>
      </c>
      <c r="Y159" s="1" t="s">
        <v>39</v>
      </c>
      <c r="Z159">
        <v>16461</v>
      </c>
      <c r="AA159" s="1" t="s">
        <v>45</v>
      </c>
      <c r="AB159" s="1">
        <v>1</v>
      </c>
      <c r="AC159" s="1" t="s">
        <v>48</v>
      </c>
      <c r="AD159" s="1" t="s">
        <v>49</v>
      </c>
      <c r="AE159" s="29">
        <v>1235383274</v>
      </c>
      <c r="AF159" s="10" t="s">
        <v>1654</v>
      </c>
      <c r="AG159" s="14" t="s">
        <v>1655</v>
      </c>
      <c r="AH159" s="1" t="s">
        <v>55</v>
      </c>
      <c r="AI159" s="1">
        <v>1</v>
      </c>
      <c r="AJ159" s="14" t="s">
        <v>568</v>
      </c>
      <c r="AK159" s="14" t="s">
        <v>336</v>
      </c>
      <c r="AL159" s="14" t="s">
        <v>155</v>
      </c>
      <c r="AM159" s="120" t="s">
        <v>763</v>
      </c>
      <c r="AN159" s="82" t="s">
        <v>1726</v>
      </c>
      <c r="AP159" s="1" t="s">
        <v>42</v>
      </c>
      <c r="AQ159" s="45" t="s">
        <v>176</v>
      </c>
      <c r="AR159" s="45" t="s">
        <v>190</v>
      </c>
      <c r="AS159" s="45" t="s">
        <v>190</v>
      </c>
      <c r="AT159" s="45" t="s">
        <v>218</v>
      </c>
      <c r="AU159" s="111" t="s">
        <v>220</v>
      </c>
      <c r="AV159" s="45" t="s">
        <v>190</v>
      </c>
      <c r="AW159" s="52" t="s">
        <v>155</v>
      </c>
      <c r="AX159" s="101" t="s">
        <v>1380</v>
      </c>
      <c r="AY159" s="101" t="s">
        <v>1381</v>
      </c>
      <c r="AZ159" s="82" t="s">
        <v>1344</v>
      </c>
      <c r="BA159" s="45" t="s">
        <v>45</v>
      </c>
      <c r="BB159" s="45" t="s">
        <v>45</v>
      </c>
      <c r="BC159" s="45">
        <v>4</v>
      </c>
      <c r="BD159" s="45" t="s">
        <v>1138</v>
      </c>
      <c r="BE159" s="30"/>
      <c r="BF159" s="52" t="s">
        <v>1135</v>
      </c>
      <c r="BG159" s="52"/>
      <c r="BH159" s="98" t="s">
        <v>714</v>
      </c>
      <c r="BI159" s="98" t="s">
        <v>1709</v>
      </c>
      <c r="BJ159" s="55" t="s">
        <v>348</v>
      </c>
      <c r="BK159" s="98" t="s">
        <v>1142</v>
      </c>
      <c r="BL159" s="45"/>
      <c r="BM159" s="6" t="s">
        <v>347</v>
      </c>
      <c r="BN159" s="6" t="s">
        <v>332</v>
      </c>
      <c r="BO159" s="45" t="s">
        <v>176</v>
      </c>
      <c r="BP159" s="84" t="s">
        <v>190</v>
      </c>
      <c r="BQ159" s="45" t="s">
        <v>1159</v>
      </c>
      <c r="BR159" s="52"/>
      <c r="BS159" s="52"/>
      <c r="BT159" s="52"/>
      <c r="BU159" s="52" t="s">
        <v>851</v>
      </c>
      <c r="BV159" s="45"/>
      <c r="BW159" s="52" t="s">
        <v>607</v>
      </c>
      <c r="BX159" s="45"/>
      <c r="BY159" s="52" t="s">
        <v>98</v>
      </c>
      <c r="BZ159" s="45"/>
      <c r="CA159" s="45" t="s">
        <v>42</v>
      </c>
      <c r="CB159" s="45"/>
      <c r="CC159" s="45"/>
      <c r="CD159" s="14" t="s">
        <v>1400</v>
      </c>
      <c r="CE159" s="1" t="s">
        <v>1476</v>
      </c>
      <c r="CG159" s="1" t="s">
        <v>1481</v>
      </c>
      <c r="CH159" s="1" t="s">
        <v>1482</v>
      </c>
      <c r="CJ159" s="1">
        <v>1</v>
      </c>
      <c r="CK159" s="10" t="s">
        <v>1654</v>
      </c>
      <c r="CL159" s="14" t="s">
        <v>1663</v>
      </c>
      <c r="CN159" s="1" t="s">
        <v>336</v>
      </c>
    </row>
    <row r="160" spans="1:92" x14ac:dyDescent="0.25">
      <c r="BE160" s="30"/>
    </row>
    <row r="163" spans="1:92" x14ac:dyDescent="0.25">
      <c r="BE163" s="32"/>
    </row>
    <row r="171" spans="1:92" s="1" customFormat="1" ht="16.5" x14ac:dyDescent="0.25">
      <c r="A171" s="1" t="s">
        <v>1629</v>
      </c>
      <c r="B171" s="1" t="s">
        <v>1</v>
      </c>
      <c r="C171" s="45" t="s">
        <v>4</v>
      </c>
      <c r="D171" s="45" t="s">
        <v>5</v>
      </c>
      <c r="E171" s="45" t="s">
        <v>493</v>
      </c>
      <c r="F171" s="45" t="s">
        <v>494</v>
      </c>
      <c r="G171" t="s">
        <v>1634</v>
      </c>
      <c r="H171" s="8" t="s">
        <v>7</v>
      </c>
      <c r="I171" s="1" t="s">
        <v>2</v>
      </c>
      <c r="J171" s="1" t="s">
        <v>12</v>
      </c>
      <c r="K171" s="1" t="s">
        <v>13</v>
      </c>
      <c r="L171" s="1" t="s">
        <v>14</v>
      </c>
      <c r="M171" s="1" t="s">
        <v>17</v>
      </c>
      <c r="N171" s="1" t="s">
        <v>18</v>
      </c>
      <c r="O171" s="1" t="s">
        <v>19</v>
      </c>
      <c r="P171" s="1" t="s">
        <v>20</v>
      </c>
      <c r="Q171" s="1" t="s">
        <v>21</v>
      </c>
      <c r="R171" s="1" t="s">
        <v>22</v>
      </c>
      <c r="S171" s="1" t="s">
        <v>29</v>
      </c>
      <c r="T171" s="1" t="s">
        <v>30</v>
      </c>
      <c r="U171" s="7" t="s">
        <v>32</v>
      </c>
      <c r="V171" s="1" t="s">
        <v>35</v>
      </c>
      <c r="W171" s="1" t="s">
        <v>38</v>
      </c>
      <c r="X171" s="1" t="s">
        <v>40</v>
      </c>
      <c r="Y171" s="1" t="s">
        <v>41</v>
      </c>
      <c r="Z171" s="1" t="s">
        <v>43</v>
      </c>
      <c r="AA171" s="1" t="s">
        <v>44</v>
      </c>
      <c r="AB171" s="1" t="s">
        <v>46</v>
      </c>
      <c r="AC171" s="1" t="s">
        <v>47</v>
      </c>
      <c r="AD171" s="1" t="s">
        <v>50</v>
      </c>
      <c r="AE171" s="1" t="s">
        <v>51</v>
      </c>
      <c r="AF171" s="1" t="s">
        <v>52</v>
      </c>
      <c r="AG171" s="1" t="s">
        <v>53</v>
      </c>
      <c r="AH171" s="1" t="s">
        <v>54</v>
      </c>
      <c r="AI171" s="1" t="s">
        <v>56</v>
      </c>
      <c r="AJ171" s="15" t="s">
        <v>171</v>
      </c>
      <c r="AK171" s="15" t="s">
        <v>535</v>
      </c>
      <c r="AL171" s="1" t="s">
        <v>558</v>
      </c>
      <c r="AM171" s="1" t="s">
        <v>1390</v>
      </c>
      <c r="AN171" s="1" t="s">
        <v>1391</v>
      </c>
      <c r="AP171" s="1" t="s">
        <v>1392</v>
      </c>
      <c r="AQ171" s="45" t="s">
        <v>1377</v>
      </c>
      <c r="AR171" s="45" t="s">
        <v>172</v>
      </c>
      <c r="AS171" s="45" t="s">
        <v>182</v>
      </c>
      <c r="AT171" s="45" t="s">
        <v>209</v>
      </c>
      <c r="AU171" s="45" t="s">
        <v>171</v>
      </c>
      <c r="AV171" s="45" t="s">
        <v>334</v>
      </c>
      <c r="AW171" s="6" t="s">
        <v>558</v>
      </c>
      <c r="AX171" s="84" t="s">
        <v>652</v>
      </c>
      <c r="AY171" s="45" t="s">
        <v>1351</v>
      </c>
      <c r="AZ171" s="82" t="s">
        <v>1352</v>
      </c>
      <c r="BA171" s="45" t="s">
        <v>416</v>
      </c>
      <c r="BB171" s="45" t="s">
        <v>417</v>
      </c>
      <c r="BC171" s="45" t="s">
        <v>324</v>
      </c>
      <c r="BD171" s="45" t="s">
        <v>1138</v>
      </c>
      <c r="BE171" s="30"/>
      <c r="BF171" s="52" t="s">
        <v>1133</v>
      </c>
      <c r="BG171" s="6"/>
      <c r="BH171" s="45" t="s">
        <v>257</v>
      </c>
      <c r="BI171" s="45" t="s">
        <v>258</v>
      </c>
      <c r="BJ171" s="52" t="s">
        <v>1025</v>
      </c>
      <c r="BK171" s="45" t="s">
        <v>1140</v>
      </c>
      <c r="BL171" s="45"/>
      <c r="BM171" s="6" t="s">
        <v>1023</v>
      </c>
      <c r="BN171" s="6" t="s">
        <v>534</v>
      </c>
      <c r="BO171" s="45" t="s">
        <v>1149</v>
      </c>
      <c r="BP171" s="45" t="s">
        <v>1155</v>
      </c>
      <c r="BQ171" s="45" t="s">
        <v>1156</v>
      </c>
      <c r="BR171" s="45"/>
      <c r="BS171" s="45"/>
      <c r="BT171" s="45"/>
      <c r="BU171" s="45" t="s">
        <v>1021</v>
      </c>
      <c r="BV171" s="45"/>
      <c r="BW171" s="45" t="s">
        <v>716</v>
      </c>
      <c r="BX171" s="45"/>
      <c r="BY171" s="45" t="s">
        <v>1353</v>
      </c>
      <c r="BZ171" s="45"/>
      <c r="CA171" s="45" t="s">
        <v>660</v>
      </c>
      <c r="CB171" s="45"/>
      <c r="CC171" s="45" t="s">
        <v>1372</v>
      </c>
      <c r="CD171" s="1" t="s">
        <v>1399</v>
      </c>
      <c r="CE171" s="1" t="s">
        <v>593</v>
      </c>
      <c r="CG171" s="1" t="s">
        <v>1479</v>
      </c>
      <c r="CH171" s="1" t="s">
        <v>1480</v>
      </c>
      <c r="CJ171" s="1" t="s">
        <v>769</v>
      </c>
      <c r="CK171" s="1" t="s">
        <v>305</v>
      </c>
      <c r="CL171" s="1" t="s">
        <v>306</v>
      </c>
      <c r="CN171" s="1" t="s">
        <v>958</v>
      </c>
    </row>
    <row r="172" spans="1:92" s="1" customFormat="1" ht="16.5" x14ac:dyDescent="0.25">
      <c r="A172" s="1" t="s">
        <v>1629</v>
      </c>
      <c r="B172" s="9" t="s">
        <v>3</v>
      </c>
      <c r="C172" s="120" t="s">
        <v>763</v>
      </c>
      <c r="D172" s="82" t="s">
        <v>1726</v>
      </c>
      <c r="E172" s="29" t="s">
        <v>718</v>
      </c>
      <c r="F172" s="29" t="s">
        <v>1708</v>
      </c>
      <c r="G172" t="s">
        <v>8</v>
      </c>
      <c r="H172" s="1" t="s">
        <v>9</v>
      </c>
      <c r="I172" s="1" t="s">
        <v>10</v>
      </c>
      <c r="J172" s="10" t="s">
        <v>11</v>
      </c>
      <c r="K172" s="1" t="s">
        <v>15</v>
      </c>
      <c r="L172" s="1" t="s">
        <v>16</v>
      </c>
      <c r="M172" s="11" t="s">
        <v>27</v>
      </c>
      <c r="N172" s="11" t="s">
        <v>28</v>
      </c>
      <c r="O172" s="1" t="s">
        <v>23</v>
      </c>
      <c r="P172" s="1" t="s">
        <v>24</v>
      </c>
      <c r="Q172" s="1" t="s">
        <v>25</v>
      </c>
      <c r="R172" s="1" t="s">
        <v>26</v>
      </c>
      <c r="S172" s="1">
        <v>7349085599</v>
      </c>
      <c r="T172" s="1" t="s">
        <v>31</v>
      </c>
      <c r="U172" s="12">
        <f ca="1">NOW()</f>
        <v>43896.647802199077</v>
      </c>
      <c r="V172" s="1" t="s">
        <v>36</v>
      </c>
      <c r="W172" s="1" t="s">
        <v>37</v>
      </c>
      <c r="X172" s="1" t="s">
        <v>39</v>
      </c>
      <c r="Y172" s="1" t="s">
        <v>39</v>
      </c>
      <c r="Z172">
        <v>16461</v>
      </c>
      <c r="AA172" s="1" t="s">
        <v>45</v>
      </c>
      <c r="AB172" s="1">
        <v>1</v>
      </c>
      <c r="AC172" s="1" t="s">
        <v>48</v>
      </c>
      <c r="AD172" s="1" t="s">
        <v>49</v>
      </c>
      <c r="AE172" s="29">
        <v>1235383274</v>
      </c>
      <c r="AF172" s="10" t="s">
        <v>1654</v>
      </c>
      <c r="AG172" s="14" t="s">
        <v>1655</v>
      </c>
      <c r="AH172" s="1" t="s">
        <v>55</v>
      </c>
      <c r="AI172" s="1">
        <v>1</v>
      </c>
      <c r="AJ172" s="14" t="s">
        <v>568</v>
      </c>
      <c r="AK172" s="14" t="s">
        <v>336</v>
      </c>
      <c r="AL172" s="14" t="s">
        <v>155</v>
      </c>
      <c r="AM172" s="120" t="s">
        <v>763</v>
      </c>
      <c r="AN172" s="82" t="s">
        <v>1726</v>
      </c>
      <c r="AP172" s="1" t="s">
        <v>42</v>
      </c>
      <c r="AQ172" s="45" t="s">
        <v>176</v>
      </c>
      <c r="AR172" s="45" t="s">
        <v>190</v>
      </c>
      <c r="AS172" s="45" t="s">
        <v>190</v>
      </c>
      <c r="AT172" s="45" t="s">
        <v>218</v>
      </c>
      <c r="AU172" s="111" t="s">
        <v>220</v>
      </c>
      <c r="AV172" s="45" t="s">
        <v>190</v>
      </c>
      <c r="AW172" s="52" t="s">
        <v>155</v>
      </c>
      <c r="AX172" s="101" t="s">
        <v>1380</v>
      </c>
      <c r="AY172" s="101" t="s">
        <v>1381</v>
      </c>
      <c r="AZ172" s="82" t="s">
        <v>1344</v>
      </c>
      <c r="BA172" s="45" t="s">
        <v>45</v>
      </c>
      <c r="BB172" s="45" t="s">
        <v>45</v>
      </c>
      <c r="BC172" s="45">
        <v>4</v>
      </c>
      <c r="BD172" s="45" t="s">
        <v>1138</v>
      </c>
      <c r="BE172" s="30"/>
      <c r="BF172" s="52" t="s">
        <v>1135</v>
      </c>
      <c r="BG172" s="52"/>
      <c r="BH172" s="98" t="s">
        <v>714</v>
      </c>
      <c r="BI172" s="98" t="s">
        <v>1709</v>
      </c>
      <c r="BJ172" s="55" t="s">
        <v>348</v>
      </c>
      <c r="BK172" s="98" t="s">
        <v>1142</v>
      </c>
      <c r="BL172" s="45"/>
      <c r="BM172" s="6" t="s">
        <v>347</v>
      </c>
      <c r="BN172" s="6" t="s">
        <v>332</v>
      </c>
      <c r="BO172" s="45" t="s">
        <v>176</v>
      </c>
      <c r="BP172" s="84" t="s">
        <v>190</v>
      </c>
      <c r="BQ172" s="45" t="s">
        <v>1159</v>
      </c>
      <c r="BR172" s="52"/>
      <c r="BS172" s="52"/>
      <c r="BT172" s="52"/>
      <c r="BU172" s="52" t="s">
        <v>851</v>
      </c>
      <c r="BV172" s="45"/>
      <c r="BW172" s="52" t="s">
        <v>607</v>
      </c>
      <c r="BX172" s="45"/>
      <c r="BY172" s="52" t="s">
        <v>98</v>
      </c>
      <c r="BZ172" s="45"/>
      <c r="CA172" s="45" t="s">
        <v>42</v>
      </c>
      <c r="CB172" s="45"/>
      <c r="CC172" s="45"/>
      <c r="CD172" s="14" t="s">
        <v>1400</v>
      </c>
      <c r="CE172" s="1" t="s">
        <v>1476</v>
      </c>
      <c r="CG172" s="1" t="s">
        <v>1481</v>
      </c>
      <c r="CH172" s="1" t="s">
        <v>1482</v>
      </c>
      <c r="CJ172" s="1">
        <v>1</v>
      </c>
      <c r="CK172" s="10" t="s">
        <v>1654</v>
      </c>
      <c r="CL172" s="14" t="s">
        <v>1663</v>
      </c>
      <c r="CN172" s="1" t="s">
        <v>336</v>
      </c>
    </row>
    <row r="174" spans="1:92" s="1" customFormat="1" ht="16.5" x14ac:dyDescent="0.25">
      <c r="A174" s="1" t="s">
        <v>1630</v>
      </c>
      <c r="B174" s="1" t="s">
        <v>1</v>
      </c>
      <c r="C174" s="45" t="s">
        <v>4</v>
      </c>
      <c r="D174" s="45" t="s">
        <v>5</v>
      </c>
      <c r="E174" s="45" t="s">
        <v>493</v>
      </c>
      <c r="F174" s="45" t="s">
        <v>494</v>
      </c>
      <c r="G174" t="s">
        <v>1634</v>
      </c>
      <c r="H174" s="8" t="s">
        <v>7</v>
      </c>
      <c r="I174" s="1" t="s">
        <v>2</v>
      </c>
      <c r="J174" s="1" t="s">
        <v>12</v>
      </c>
      <c r="K174" s="1" t="s">
        <v>13</v>
      </c>
      <c r="L174" s="1" t="s">
        <v>14</v>
      </c>
      <c r="M174" s="1" t="s">
        <v>17</v>
      </c>
      <c r="N174" s="1" t="s">
        <v>18</v>
      </c>
      <c r="O174" s="1" t="s">
        <v>19</v>
      </c>
      <c r="P174" s="1" t="s">
        <v>20</v>
      </c>
      <c r="Q174" s="1" t="s">
        <v>21</v>
      </c>
      <c r="R174" s="1" t="s">
        <v>22</v>
      </c>
      <c r="S174" s="1" t="s">
        <v>29</v>
      </c>
      <c r="T174" s="1" t="s">
        <v>30</v>
      </c>
      <c r="U174" s="7" t="s">
        <v>32</v>
      </c>
      <c r="V174" s="1" t="s">
        <v>35</v>
      </c>
      <c r="W174" s="1" t="s">
        <v>38</v>
      </c>
      <c r="X174" s="1" t="s">
        <v>40</v>
      </c>
      <c r="Y174" s="1" t="s">
        <v>41</v>
      </c>
      <c r="Z174" s="1" t="s">
        <v>43</v>
      </c>
      <c r="AA174" s="1" t="s">
        <v>44</v>
      </c>
      <c r="AB174" s="1" t="s">
        <v>46</v>
      </c>
      <c r="AC174" s="1" t="s">
        <v>47</v>
      </c>
      <c r="AD174" s="1" t="s">
        <v>50</v>
      </c>
      <c r="AE174" s="1" t="s">
        <v>51</v>
      </c>
      <c r="AF174" s="1" t="s">
        <v>52</v>
      </c>
      <c r="AG174" s="1" t="s">
        <v>53</v>
      </c>
      <c r="AH174" s="1" t="s">
        <v>54</v>
      </c>
      <c r="AI174" s="1" t="s">
        <v>56</v>
      </c>
      <c r="AJ174" s="15" t="s">
        <v>171</v>
      </c>
      <c r="AK174" s="15" t="s">
        <v>535</v>
      </c>
      <c r="AL174" s="1" t="s">
        <v>558</v>
      </c>
      <c r="AM174" s="1" t="s">
        <v>1390</v>
      </c>
      <c r="AN174" s="1" t="s">
        <v>1391</v>
      </c>
      <c r="AP174" s="1" t="s">
        <v>1392</v>
      </c>
      <c r="AQ174" s="45" t="s">
        <v>1377</v>
      </c>
      <c r="AR174" s="45" t="s">
        <v>172</v>
      </c>
      <c r="AS174" s="45" t="s">
        <v>182</v>
      </c>
      <c r="AT174" s="45" t="s">
        <v>209</v>
      </c>
      <c r="AU174" s="45" t="s">
        <v>171</v>
      </c>
      <c r="AV174" s="45" t="s">
        <v>334</v>
      </c>
      <c r="AW174" s="6" t="s">
        <v>558</v>
      </c>
      <c r="AX174" s="84" t="s">
        <v>652</v>
      </c>
      <c r="AY174" s="45" t="s">
        <v>1351</v>
      </c>
      <c r="AZ174" s="82" t="s">
        <v>1352</v>
      </c>
      <c r="BA174" s="45" t="s">
        <v>416</v>
      </c>
      <c r="BB174" s="45" t="s">
        <v>417</v>
      </c>
      <c r="BC174" s="45" t="s">
        <v>324</v>
      </c>
      <c r="BD174" s="45" t="s">
        <v>1138</v>
      </c>
      <c r="BE174" s="30"/>
      <c r="BF174" s="52" t="s">
        <v>1133</v>
      </c>
      <c r="BG174" s="6"/>
      <c r="BH174" s="45" t="s">
        <v>257</v>
      </c>
      <c r="BI174" s="45" t="s">
        <v>258</v>
      </c>
      <c r="BJ174" s="52" t="s">
        <v>1025</v>
      </c>
      <c r="BK174" s="45" t="s">
        <v>1140</v>
      </c>
      <c r="BL174" s="45"/>
      <c r="BM174" s="6" t="s">
        <v>1023</v>
      </c>
      <c r="BN174" s="6" t="s">
        <v>534</v>
      </c>
      <c r="BO174" s="45" t="s">
        <v>1149</v>
      </c>
      <c r="BP174" s="45" t="s">
        <v>1155</v>
      </c>
      <c r="BQ174" s="45" t="s">
        <v>1156</v>
      </c>
      <c r="BR174" s="45"/>
      <c r="BS174" s="45"/>
      <c r="BT174" s="45"/>
      <c r="BU174" s="45" t="s">
        <v>1021</v>
      </c>
      <c r="BV174" s="45"/>
      <c r="BW174" s="45" t="s">
        <v>716</v>
      </c>
      <c r="BX174" s="45"/>
      <c r="BY174" s="45" t="s">
        <v>1353</v>
      </c>
      <c r="BZ174" s="45"/>
      <c r="CA174" s="45" t="s">
        <v>660</v>
      </c>
      <c r="CB174" s="45"/>
      <c r="CC174" s="45" t="s">
        <v>1372</v>
      </c>
      <c r="CD174" s="1" t="s">
        <v>1399</v>
      </c>
      <c r="CE174" s="1" t="s">
        <v>593</v>
      </c>
      <c r="CG174" s="1" t="s">
        <v>1479</v>
      </c>
      <c r="CH174" s="1" t="s">
        <v>1480</v>
      </c>
      <c r="CJ174" s="1" t="s">
        <v>769</v>
      </c>
      <c r="CK174" s="1" t="s">
        <v>305</v>
      </c>
      <c r="CL174" s="1" t="s">
        <v>306</v>
      </c>
      <c r="CN174" s="1" t="s">
        <v>958</v>
      </c>
    </row>
    <row r="175" spans="1:92" s="1" customFormat="1" ht="16.5" x14ac:dyDescent="0.25">
      <c r="A175" s="1" t="s">
        <v>1630</v>
      </c>
      <c r="B175" s="9" t="s">
        <v>3</v>
      </c>
      <c r="C175" s="29" t="s">
        <v>682</v>
      </c>
      <c r="D175" s="44" t="s">
        <v>1709</v>
      </c>
      <c r="E175" s="29" t="s">
        <v>718</v>
      </c>
      <c r="F175" s="29" t="s">
        <v>1708</v>
      </c>
      <c r="G175" t="s">
        <v>8</v>
      </c>
      <c r="H175" s="1" t="s">
        <v>9</v>
      </c>
      <c r="I175" s="1" t="s">
        <v>10</v>
      </c>
      <c r="J175" s="10" t="s">
        <v>11</v>
      </c>
      <c r="K175" s="1" t="s">
        <v>15</v>
      </c>
      <c r="L175" s="1" t="s">
        <v>16</v>
      </c>
      <c r="M175" s="11" t="s">
        <v>27</v>
      </c>
      <c r="N175" s="11" t="s">
        <v>28</v>
      </c>
      <c r="O175" s="1" t="s">
        <v>23</v>
      </c>
      <c r="P175" s="1" t="s">
        <v>24</v>
      </c>
      <c r="Q175" s="1" t="s">
        <v>25</v>
      </c>
      <c r="R175" s="1" t="s">
        <v>26</v>
      </c>
      <c r="S175" s="1">
        <v>7349085599</v>
      </c>
      <c r="T175" s="1" t="s">
        <v>31</v>
      </c>
      <c r="U175" s="12">
        <f ca="1">NOW()</f>
        <v>43896.647802199077</v>
      </c>
      <c r="V175" s="1" t="s">
        <v>36</v>
      </c>
      <c r="W175" s="1" t="s">
        <v>37</v>
      </c>
      <c r="X175" s="1" t="s">
        <v>39</v>
      </c>
      <c r="Y175" s="1" t="s">
        <v>39</v>
      </c>
      <c r="Z175">
        <v>16461</v>
      </c>
      <c r="AA175" s="1" t="s">
        <v>45</v>
      </c>
      <c r="AB175" s="1">
        <v>1</v>
      </c>
      <c r="AC175" s="1" t="s">
        <v>48</v>
      </c>
      <c r="AD175" s="1" t="s">
        <v>49</v>
      </c>
      <c r="AE175" s="29">
        <v>1235383274</v>
      </c>
      <c r="AF175" s="10" t="s">
        <v>1654</v>
      </c>
      <c r="AG175" s="14" t="s">
        <v>1655</v>
      </c>
      <c r="AH175" s="1" t="s">
        <v>55</v>
      </c>
      <c r="AI175" s="1">
        <v>1</v>
      </c>
      <c r="AJ175" s="14" t="s">
        <v>568</v>
      </c>
      <c r="AK175" s="14" t="s">
        <v>336</v>
      </c>
      <c r="AL175" s="14" t="s">
        <v>155</v>
      </c>
      <c r="AM175" s="120" t="s">
        <v>763</v>
      </c>
      <c r="AN175" s="82" t="s">
        <v>1726</v>
      </c>
      <c r="AP175" s="1" t="s">
        <v>42</v>
      </c>
      <c r="AQ175" s="45" t="s">
        <v>176</v>
      </c>
      <c r="AR175" s="45" t="s">
        <v>190</v>
      </c>
      <c r="AS175" s="45" t="s">
        <v>190</v>
      </c>
      <c r="AT175" s="45" t="s">
        <v>218</v>
      </c>
      <c r="AU175" s="111" t="s">
        <v>220</v>
      </c>
      <c r="AV175" s="45" t="s">
        <v>190</v>
      </c>
      <c r="AW175" s="52" t="s">
        <v>155</v>
      </c>
      <c r="AX175" s="101" t="s">
        <v>1380</v>
      </c>
      <c r="AY175" s="101" t="s">
        <v>1381</v>
      </c>
      <c r="AZ175" s="82" t="s">
        <v>1344</v>
      </c>
      <c r="BA175" s="45" t="s">
        <v>45</v>
      </c>
      <c r="BB175" s="45" t="s">
        <v>45</v>
      </c>
      <c r="BC175" s="45">
        <v>4</v>
      </c>
      <c r="BD175" s="45" t="s">
        <v>1138</v>
      </c>
      <c r="BE175" s="30"/>
      <c r="BF175" s="52" t="s">
        <v>1135</v>
      </c>
      <c r="BG175" s="52"/>
      <c r="BH175" s="98" t="s">
        <v>714</v>
      </c>
      <c r="BI175" s="98" t="s">
        <v>1709</v>
      </c>
      <c r="BJ175" s="55" t="s">
        <v>348</v>
      </c>
      <c r="BK175" s="98" t="s">
        <v>1142</v>
      </c>
      <c r="BL175" s="45"/>
      <c r="BM175" s="6" t="s">
        <v>347</v>
      </c>
      <c r="BN175" s="6" t="s">
        <v>332</v>
      </c>
      <c r="BO175" s="45" t="s">
        <v>176</v>
      </c>
      <c r="BP175" s="84" t="s">
        <v>190</v>
      </c>
      <c r="BQ175" s="45" t="s">
        <v>1159</v>
      </c>
      <c r="BR175" s="52"/>
      <c r="BS175" s="52"/>
      <c r="BT175" s="52"/>
      <c r="BU175" s="52" t="s">
        <v>851</v>
      </c>
      <c r="BV175" s="45"/>
      <c r="BW175" s="52" t="s">
        <v>607</v>
      </c>
      <c r="BX175" s="45"/>
      <c r="BY175" s="52" t="s">
        <v>98</v>
      </c>
      <c r="BZ175" s="45"/>
      <c r="CA175" s="45" t="s">
        <v>42</v>
      </c>
      <c r="CB175" s="45"/>
      <c r="CC175" s="45"/>
      <c r="CD175" s="14" t="s">
        <v>1400</v>
      </c>
      <c r="CE175" s="1" t="s">
        <v>1476</v>
      </c>
      <c r="CG175" s="1" t="s">
        <v>1481</v>
      </c>
      <c r="CH175" s="1" t="s">
        <v>1482</v>
      </c>
      <c r="CJ175" s="1">
        <v>1</v>
      </c>
      <c r="CK175" s="10" t="s">
        <v>1654</v>
      </c>
      <c r="CL175" s="14" t="s">
        <v>1663</v>
      </c>
      <c r="CN175" s="1" t="s">
        <v>336</v>
      </c>
    </row>
    <row r="180" spans="1:93" s="1" customFormat="1" ht="16.5" x14ac:dyDescent="0.25">
      <c r="A180" s="1" t="s">
        <v>1622</v>
      </c>
      <c r="B180" s="1" t="s">
        <v>1</v>
      </c>
      <c r="C180" s="45" t="s">
        <v>4</v>
      </c>
      <c r="D180" s="45" t="s">
        <v>5</v>
      </c>
      <c r="E180" s="45" t="s">
        <v>493</v>
      </c>
      <c r="F180" s="45" t="s">
        <v>494</v>
      </c>
      <c r="G180" t="s">
        <v>1634</v>
      </c>
      <c r="H180" s="8" t="s">
        <v>7</v>
      </c>
      <c r="I180" s="1" t="s">
        <v>2</v>
      </c>
      <c r="J180" s="1" t="s">
        <v>12</v>
      </c>
      <c r="K180" s="1" t="s">
        <v>13</v>
      </c>
      <c r="L180" s="1" t="s">
        <v>14</v>
      </c>
      <c r="M180" s="1" t="s">
        <v>17</v>
      </c>
      <c r="N180" s="1" t="s">
        <v>18</v>
      </c>
      <c r="O180" s="1" t="s">
        <v>19</v>
      </c>
      <c r="P180" s="1" t="s">
        <v>20</v>
      </c>
      <c r="Q180" s="1" t="s">
        <v>21</v>
      </c>
      <c r="R180" s="1" t="s">
        <v>22</v>
      </c>
      <c r="S180" s="1" t="s">
        <v>29</v>
      </c>
      <c r="T180" s="1" t="s">
        <v>30</v>
      </c>
      <c r="U180" s="7" t="s">
        <v>32</v>
      </c>
      <c r="V180" s="1" t="s">
        <v>35</v>
      </c>
      <c r="W180" s="1" t="s">
        <v>38</v>
      </c>
      <c r="X180" s="1" t="s">
        <v>40</v>
      </c>
      <c r="Y180" s="1" t="s">
        <v>41</v>
      </c>
      <c r="Z180" s="1" t="s">
        <v>43</v>
      </c>
      <c r="AA180" s="1" t="s">
        <v>44</v>
      </c>
      <c r="AB180" s="1" t="s">
        <v>46</v>
      </c>
      <c r="AC180" s="1" t="s">
        <v>47</v>
      </c>
      <c r="AD180" s="1" t="s">
        <v>50</v>
      </c>
      <c r="AE180" s="1" t="s">
        <v>51</v>
      </c>
      <c r="AF180" s="1" t="s">
        <v>52</v>
      </c>
      <c r="AG180" s="1" t="s">
        <v>53</v>
      </c>
      <c r="AH180" s="1" t="s">
        <v>54</v>
      </c>
      <c r="AI180" s="1" t="s">
        <v>56</v>
      </c>
      <c r="AJ180" s="15" t="s">
        <v>171</v>
      </c>
      <c r="AK180" s="15" t="s">
        <v>535</v>
      </c>
      <c r="AL180" s="1" t="s">
        <v>558</v>
      </c>
      <c r="AM180" s="1" t="s">
        <v>1390</v>
      </c>
      <c r="AN180" s="1" t="s">
        <v>1391</v>
      </c>
      <c r="AP180" s="1" t="s">
        <v>1392</v>
      </c>
      <c r="AQ180" s="45" t="s">
        <v>1377</v>
      </c>
      <c r="AR180" s="45" t="s">
        <v>172</v>
      </c>
      <c r="AS180" s="45" t="s">
        <v>182</v>
      </c>
      <c r="AT180" s="45" t="s">
        <v>209</v>
      </c>
      <c r="AU180" s="45" t="s">
        <v>171</v>
      </c>
      <c r="AV180" s="45" t="s">
        <v>334</v>
      </c>
      <c r="AW180" s="6" t="s">
        <v>558</v>
      </c>
      <c r="AX180" s="84" t="s">
        <v>652</v>
      </c>
      <c r="AY180" s="45" t="s">
        <v>1351</v>
      </c>
      <c r="AZ180" s="82" t="s">
        <v>1352</v>
      </c>
      <c r="BA180" s="45" t="s">
        <v>416</v>
      </c>
      <c r="BB180" s="45" t="s">
        <v>417</v>
      </c>
      <c r="BC180" s="45" t="s">
        <v>324</v>
      </c>
      <c r="BD180" s="45" t="s">
        <v>1138</v>
      </c>
      <c r="BE180" s="30"/>
      <c r="BF180" s="52" t="s">
        <v>1133</v>
      </c>
      <c r="BG180" s="6"/>
      <c r="BH180" s="45" t="s">
        <v>257</v>
      </c>
      <c r="BI180" s="45" t="s">
        <v>258</v>
      </c>
      <c r="BJ180" s="52"/>
      <c r="BK180" s="45" t="s">
        <v>1140</v>
      </c>
      <c r="BL180" s="45"/>
      <c r="BM180" s="6" t="s">
        <v>1023</v>
      </c>
      <c r="BN180" s="6" t="s">
        <v>534</v>
      </c>
      <c r="BO180" s="45" t="s">
        <v>1149</v>
      </c>
      <c r="BP180" s="45" t="s">
        <v>1155</v>
      </c>
      <c r="BQ180" s="45" t="s">
        <v>1156</v>
      </c>
      <c r="BR180" s="45"/>
      <c r="BS180" s="45"/>
      <c r="BT180" s="45"/>
      <c r="BU180" s="45" t="s">
        <v>1021</v>
      </c>
      <c r="BV180" s="45"/>
      <c r="BW180" s="45" t="s">
        <v>716</v>
      </c>
      <c r="BX180" s="45"/>
      <c r="BY180" s="45" t="s">
        <v>1353</v>
      </c>
      <c r="BZ180" s="45"/>
      <c r="CA180" s="45" t="s">
        <v>660</v>
      </c>
      <c r="CB180" s="45"/>
      <c r="CC180" s="45" t="s">
        <v>1372</v>
      </c>
      <c r="CD180" s="1" t="s">
        <v>1399</v>
      </c>
      <c r="CE180" s="1" t="s">
        <v>593</v>
      </c>
      <c r="CG180" s="1" t="s">
        <v>1479</v>
      </c>
      <c r="CH180" s="1" t="s">
        <v>1480</v>
      </c>
      <c r="CJ180" s="1" t="s">
        <v>769</v>
      </c>
      <c r="CK180" s="1" t="s">
        <v>305</v>
      </c>
      <c r="CL180" s="1" t="s">
        <v>306</v>
      </c>
      <c r="CN180" s="1" t="s">
        <v>958</v>
      </c>
      <c r="CO180" s="1" t="s">
        <v>335</v>
      </c>
    </row>
    <row r="181" spans="1:93" s="1" customFormat="1" ht="16.5" x14ac:dyDescent="0.25">
      <c r="A181" s="1" t="s">
        <v>1622</v>
      </c>
      <c r="B181" s="9" t="s">
        <v>3</v>
      </c>
      <c r="C181" s="120" t="s">
        <v>763</v>
      </c>
      <c r="D181" s="82" t="s">
        <v>1726</v>
      </c>
      <c r="E181" s="29" t="s">
        <v>718</v>
      </c>
      <c r="F181" s="29" t="s">
        <v>1708</v>
      </c>
      <c r="G181" t="s">
        <v>8</v>
      </c>
      <c r="H181" s="1" t="s">
        <v>9</v>
      </c>
      <c r="I181" s="1" t="s">
        <v>10</v>
      </c>
      <c r="J181" s="10" t="s">
        <v>11</v>
      </c>
      <c r="K181" s="1" t="s">
        <v>15</v>
      </c>
      <c r="L181" s="1" t="s">
        <v>16</v>
      </c>
      <c r="M181" s="11" t="s">
        <v>27</v>
      </c>
      <c r="N181" s="11" t="s">
        <v>28</v>
      </c>
      <c r="O181" s="1" t="s">
        <v>23</v>
      </c>
      <c r="P181" s="1" t="s">
        <v>24</v>
      </c>
      <c r="Q181" s="1" t="s">
        <v>25</v>
      </c>
      <c r="R181" s="1" t="s">
        <v>26</v>
      </c>
      <c r="S181" s="1">
        <v>7349085599</v>
      </c>
      <c r="T181" s="1" t="s">
        <v>31</v>
      </c>
      <c r="U181" s="12">
        <f ca="1">NOW()</f>
        <v>43896.647802199077</v>
      </c>
      <c r="V181" s="1" t="s">
        <v>36</v>
      </c>
      <c r="W181" s="1" t="s">
        <v>37</v>
      </c>
      <c r="X181" s="1" t="s">
        <v>39</v>
      </c>
      <c r="Y181" s="1" t="s">
        <v>39</v>
      </c>
      <c r="Z181">
        <v>16461</v>
      </c>
      <c r="AA181" s="1" t="s">
        <v>45</v>
      </c>
      <c r="AB181" s="1">
        <v>1</v>
      </c>
      <c r="AC181" s="1" t="s">
        <v>48</v>
      </c>
      <c r="AD181" s="1" t="s">
        <v>49</v>
      </c>
      <c r="AE181" s="29">
        <v>1235383274</v>
      </c>
      <c r="AF181" s="10" t="s">
        <v>1654</v>
      </c>
      <c r="AG181" s="14" t="s">
        <v>1655</v>
      </c>
      <c r="AH181" s="1" t="s">
        <v>55</v>
      </c>
      <c r="AI181" s="1">
        <v>1</v>
      </c>
      <c r="AJ181" s="14" t="s">
        <v>568</v>
      </c>
      <c r="AK181" s="14" t="s">
        <v>336</v>
      </c>
      <c r="AL181" s="14" t="s">
        <v>155</v>
      </c>
      <c r="AM181" s="120" t="s">
        <v>763</v>
      </c>
      <c r="AN181" s="82" t="s">
        <v>1726</v>
      </c>
      <c r="AP181" s="1" t="s">
        <v>42</v>
      </c>
      <c r="AQ181" s="45" t="s">
        <v>176</v>
      </c>
      <c r="AR181" s="45" t="s">
        <v>190</v>
      </c>
      <c r="AS181" s="45" t="s">
        <v>190</v>
      </c>
      <c r="AT181" s="45" t="s">
        <v>218</v>
      </c>
      <c r="AU181" s="111" t="s">
        <v>220</v>
      </c>
      <c r="AV181" s="45" t="s">
        <v>190</v>
      </c>
      <c r="AW181" s="52" t="s">
        <v>155</v>
      </c>
      <c r="AX181" s="101" t="s">
        <v>1380</v>
      </c>
      <c r="AY181" s="101" t="s">
        <v>1381</v>
      </c>
      <c r="AZ181" s="82" t="s">
        <v>1344</v>
      </c>
      <c r="BA181" s="45" t="s">
        <v>45</v>
      </c>
      <c r="BB181" s="45" t="s">
        <v>45</v>
      </c>
      <c r="BC181" s="45">
        <v>4</v>
      </c>
      <c r="BD181" s="45" t="s">
        <v>1138</v>
      </c>
      <c r="BE181" s="123"/>
      <c r="BF181" s="52" t="s">
        <v>1135</v>
      </c>
      <c r="BG181" s="52"/>
      <c r="BH181" s="98" t="s">
        <v>714</v>
      </c>
      <c r="BI181" s="98" t="s">
        <v>1709</v>
      </c>
      <c r="BJ181" s="55"/>
      <c r="BK181" s="98" t="s">
        <v>1142</v>
      </c>
      <c r="BL181" s="45"/>
      <c r="BM181" s="6" t="s">
        <v>347</v>
      </c>
      <c r="BN181" s="6" t="s">
        <v>332</v>
      </c>
      <c r="BO181" s="45" t="s">
        <v>176</v>
      </c>
      <c r="BP181" s="84" t="s">
        <v>190</v>
      </c>
      <c r="BQ181" s="45" t="s">
        <v>1159</v>
      </c>
      <c r="BR181" s="52"/>
      <c r="BS181" s="52"/>
      <c r="BT181" s="52"/>
      <c r="BU181" s="52" t="s">
        <v>851</v>
      </c>
      <c r="BV181" s="45"/>
      <c r="BW181" s="52" t="s">
        <v>607</v>
      </c>
      <c r="BX181" s="45"/>
      <c r="BY181" s="52" t="s">
        <v>98</v>
      </c>
      <c r="BZ181" s="45"/>
      <c r="CA181" s="45" t="s">
        <v>42</v>
      </c>
      <c r="CB181" s="45"/>
      <c r="CC181" s="45"/>
      <c r="CD181" s="14" t="s">
        <v>1400</v>
      </c>
      <c r="CE181" s="1" t="s">
        <v>1476</v>
      </c>
      <c r="CG181" s="1" t="s">
        <v>1481</v>
      </c>
      <c r="CH181" s="1" t="s">
        <v>1482</v>
      </c>
      <c r="CJ181" s="1">
        <v>1</v>
      </c>
      <c r="CK181" s="10" t="s">
        <v>1654</v>
      </c>
      <c r="CL181" s="14" t="s">
        <v>1663</v>
      </c>
      <c r="CN181" s="1" t="s">
        <v>336</v>
      </c>
      <c r="CO181" s="1" t="s">
        <v>336</v>
      </c>
    </row>
    <row r="184" spans="1:93" s="1" customFormat="1" ht="16.5" x14ac:dyDescent="0.25">
      <c r="G184" s="8"/>
      <c r="H184" s="8"/>
      <c r="U184" s="7"/>
      <c r="AJ184" s="15"/>
      <c r="AK184" s="15"/>
      <c r="AQ184" s="45"/>
      <c r="AR184" s="45"/>
      <c r="AS184" s="45"/>
      <c r="AT184" s="45"/>
      <c r="AU184" s="45"/>
      <c r="AV184" s="45"/>
      <c r="AW184" s="6"/>
      <c r="AX184" s="84"/>
      <c r="AY184" s="45"/>
      <c r="AZ184" s="82"/>
      <c r="BA184" s="45"/>
      <c r="BB184" s="45"/>
      <c r="BC184" s="45"/>
      <c r="BD184" s="45"/>
      <c r="BE184" s="45"/>
      <c r="BF184" s="52"/>
      <c r="BG184" s="6"/>
      <c r="BH184" s="45"/>
      <c r="BI184" s="45"/>
      <c r="BJ184" s="52"/>
      <c r="BK184" s="45"/>
      <c r="BL184" s="45"/>
      <c r="BM184" s="6"/>
      <c r="BN184" s="6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O184" s="107"/>
    </row>
    <row r="185" spans="1:93" s="1" customFormat="1" ht="16.5" x14ac:dyDescent="0.25">
      <c r="A185" s="1" t="s">
        <v>1624</v>
      </c>
      <c r="B185" s="1" t="s">
        <v>1</v>
      </c>
      <c r="C185" s="45" t="s">
        <v>4</v>
      </c>
      <c r="D185" s="45" t="s">
        <v>5</v>
      </c>
      <c r="E185" s="45" t="s">
        <v>493</v>
      </c>
      <c r="F185" s="45" t="s">
        <v>494</v>
      </c>
      <c r="G185" t="s">
        <v>1634</v>
      </c>
      <c r="H185" s="8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7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5" t="s">
        <v>171</v>
      </c>
      <c r="AK185" s="15" t="s">
        <v>535</v>
      </c>
      <c r="AL185" s="1" t="s">
        <v>558</v>
      </c>
      <c r="AM185" s="1" t="s">
        <v>1390</v>
      </c>
      <c r="AN185" s="1" t="s">
        <v>1391</v>
      </c>
      <c r="AP185" s="1" t="s">
        <v>1392</v>
      </c>
      <c r="AQ185" s="45" t="s">
        <v>1377</v>
      </c>
      <c r="AR185" s="45" t="s">
        <v>172</v>
      </c>
      <c r="AS185" s="45" t="s">
        <v>182</v>
      </c>
      <c r="AT185" s="45" t="s">
        <v>209</v>
      </c>
      <c r="AU185" s="45" t="s">
        <v>171</v>
      </c>
      <c r="AV185" s="45" t="s">
        <v>334</v>
      </c>
      <c r="AW185" s="6" t="s">
        <v>558</v>
      </c>
      <c r="AX185" s="84" t="s">
        <v>652</v>
      </c>
      <c r="AY185" s="45" t="s">
        <v>1351</v>
      </c>
      <c r="AZ185" s="82" t="s">
        <v>1352</v>
      </c>
      <c r="BA185" s="45" t="s">
        <v>416</v>
      </c>
      <c r="BB185" s="45" t="s">
        <v>417</v>
      </c>
      <c r="BC185" s="45" t="s">
        <v>324</v>
      </c>
      <c r="BD185" s="45" t="s">
        <v>1138</v>
      </c>
      <c r="BE185" s="45" t="s">
        <v>1139</v>
      </c>
      <c r="BF185" s="52" t="s">
        <v>1133</v>
      </c>
      <c r="BG185" s="6"/>
      <c r="BH185" s="45" t="s">
        <v>257</v>
      </c>
      <c r="BI185" s="45" t="s">
        <v>258</v>
      </c>
      <c r="BJ185" s="52" t="s">
        <v>1025</v>
      </c>
      <c r="BK185" s="45" t="s">
        <v>1140</v>
      </c>
      <c r="BL185" s="45"/>
      <c r="BM185" s="6" t="s">
        <v>1023</v>
      </c>
      <c r="BN185" s="6" t="s">
        <v>534</v>
      </c>
      <c r="BO185" s="45" t="s">
        <v>1149</v>
      </c>
      <c r="BP185" s="45" t="s">
        <v>1155</v>
      </c>
      <c r="BQ185" s="45" t="s">
        <v>1156</v>
      </c>
      <c r="BR185" s="45"/>
      <c r="BS185" s="45"/>
      <c r="BT185" s="45"/>
      <c r="BU185" s="45" t="s">
        <v>1021</v>
      </c>
      <c r="BV185" s="45"/>
      <c r="BW185" s="45" t="s">
        <v>716</v>
      </c>
      <c r="BX185" s="45"/>
      <c r="BY185" s="45" t="s">
        <v>1353</v>
      </c>
      <c r="BZ185" s="45"/>
      <c r="CA185" s="45" t="s">
        <v>660</v>
      </c>
      <c r="CB185" s="45"/>
      <c r="CC185" s="45" t="s">
        <v>1372</v>
      </c>
      <c r="CD185" s="1" t="s">
        <v>1399</v>
      </c>
      <c r="CE185" s="1" t="s">
        <v>593</v>
      </c>
      <c r="CG185" s="1" t="s">
        <v>1479</v>
      </c>
      <c r="CH185" s="1" t="s">
        <v>1480</v>
      </c>
      <c r="CJ185" s="1" t="s">
        <v>769</v>
      </c>
      <c r="CK185" s="1" t="s">
        <v>305</v>
      </c>
      <c r="CL185" s="1" t="s">
        <v>306</v>
      </c>
      <c r="CN185" s="1" t="s">
        <v>958</v>
      </c>
      <c r="CO185" s="1" t="s">
        <v>335</v>
      </c>
    </row>
    <row r="186" spans="1:93" s="1" customFormat="1" ht="16.5" x14ac:dyDescent="0.25">
      <c r="A186" s="1" t="s">
        <v>1624</v>
      </c>
      <c r="B186" s="9" t="s">
        <v>3</v>
      </c>
      <c r="C186" s="120" t="s">
        <v>763</v>
      </c>
      <c r="D186" s="82" t="s">
        <v>1726</v>
      </c>
      <c r="E186" s="29" t="s">
        <v>718</v>
      </c>
      <c r="F186" s="29" t="s">
        <v>1708</v>
      </c>
      <c r="G186" t="s">
        <v>8</v>
      </c>
      <c r="H186" s="1" t="s">
        <v>9</v>
      </c>
      <c r="I186" s="1" t="s">
        <v>10</v>
      </c>
      <c r="J186" s="10" t="s">
        <v>11</v>
      </c>
      <c r="K186" s="1" t="s">
        <v>15</v>
      </c>
      <c r="L186" s="1" t="s">
        <v>16</v>
      </c>
      <c r="M186" s="11" t="s">
        <v>27</v>
      </c>
      <c r="N186" s="11" t="s">
        <v>28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2">
        <f ca="1">NOW()</f>
        <v>43896.647802199077</v>
      </c>
      <c r="V186" s="1" t="s">
        <v>36</v>
      </c>
      <c r="W186" s="1" t="s">
        <v>37</v>
      </c>
      <c r="X186" s="1" t="s">
        <v>39</v>
      </c>
      <c r="Y186" s="1" t="s">
        <v>39</v>
      </c>
      <c r="Z186">
        <v>16461</v>
      </c>
      <c r="AA186" s="1" t="s">
        <v>45</v>
      </c>
      <c r="AB186" s="1">
        <v>1</v>
      </c>
      <c r="AC186" s="1" t="s">
        <v>48</v>
      </c>
      <c r="AD186" s="1" t="s">
        <v>49</v>
      </c>
      <c r="AE186" s="29">
        <v>1235383274</v>
      </c>
      <c r="AF186" s="10" t="s">
        <v>1654</v>
      </c>
      <c r="AG186" s="14" t="s">
        <v>1655</v>
      </c>
      <c r="AH186" s="1" t="s">
        <v>55</v>
      </c>
      <c r="AI186" s="1">
        <v>1</v>
      </c>
      <c r="AJ186" s="14" t="s">
        <v>568</v>
      </c>
      <c r="AK186" s="14" t="s">
        <v>336</v>
      </c>
      <c r="AL186" s="14" t="s">
        <v>155</v>
      </c>
      <c r="AM186" s="120" t="s">
        <v>763</v>
      </c>
      <c r="AN186" s="82" t="s">
        <v>1726</v>
      </c>
      <c r="AP186" s="1" t="s">
        <v>42</v>
      </c>
      <c r="AQ186" s="45" t="s">
        <v>176</v>
      </c>
      <c r="AR186" s="45" t="s">
        <v>190</v>
      </c>
      <c r="AS186" s="45" t="s">
        <v>190</v>
      </c>
      <c r="AT186" s="45" t="s">
        <v>218</v>
      </c>
      <c r="AU186" s="111" t="s">
        <v>220</v>
      </c>
      <c r="AV186" s="45" t="s">
        <v>190</v>
      </c>
      <c r="AW186" s="52" t="s">
        <v>155</v>
      </c>
      <c r="AX186" s="101" t="s">
        <v>1380</v>
      </c>
      <c r="AY186" s="101" t="s">
        <v>1381</v>
      </c>
      <c r="AZ186" s="82" t="s">
        <v>1344</v>
      </c>
      <c r="BA186" s="45" t="s">
        <v>45</v>
      </c>
      <c r="BB186" s="45" t="s">
        <v>45</v>
      </c>
      <c r="BC186" s="45">
        <v>4</v>
      </c>
      <c r="BD186" s="45" t="s">
        <v>1138</v>
      </c>
      <c r="BE186" s="28" t="s">
        <v>1619</v>
      </c>
      <c r="BF186" s="52" t="s">
        <v>1135</v>
      </c>
      <c r="BG186" s="52"/>
      <c r="BH186" s="98" t="s">
        <v>714</v>
      </c>
      <c r="BI186" s="98" t="s">
        <v>1709</v>
      </c>
      <c r="BJ186" s="55" t="s">
        <v>348</v>
      </c>
      <c r="BK186" s="98" t="s">
        <v>1142</v>
      </c>
      <c r="BL186" s="45"/>
      <c r="BM186" s="6" t="s">
        <v>347</v>
      </c>
      <c r="BN186" s="6" t="s">
        <v>332</v>
      </c>
      <c r="BO186" s="45" t="s">
        <v>176</v>
      </c>
      <c r="BP186" s="84" t="s">
        <v>190</v>
      </c>
      <c r="BQ186" s="45" t="s">
        <v>1159</v>
      </c>
      <c r="BR186" s="52"/>
      <c r="BS186" s="52"/>
      <c r="BT186" s="52"/>
      <c r="BU186" s="52" t="s">
        <v>851</v>
      </c>
      <c r="BV186" s="45"/>
      <c r="BW186" s="52" t="s">
        <v>607</v>
      </c>
      <c r="BX186" s="45"/>
      <c r="BY186" s="52" t="s">
        <v>98</v>
      </c>
      <c r="BZ186" s="45"/>
      <c r="CA186" s="45" t="s">
        <v>42</v>
      </c>
      <c r="CB186" s="45"/>
      <c r="CC186" s="45"/>
      <c r="CD186" s="14" t="s">
        <v>1400</v>
      </c>
      <c r="CE186" s="1" t="s">
        <v>1476</v>
      </c>
      <c r="CG186" s="1" t="s">
        <v>1481</v>
      </c>
      <c r="CH186" s="1" t="s">
        <v>1482</v>
      </c>
      <c r="CJ186" s="1">
        <v>1</v>
      </c>
      <c r="CK186" s="10" t="s">
        <v>1654</v>
      </c>
      <c r="CL186" s="14" t="s">
        <v>1663</v>
      </c>
      <c r="CN186" s="1" t="s">
        <v>336</v>
      </c>
      <c r="CO186" s="1" t="s">
        <v>336</v>
      </c>
    </row>
    <row r="188" spans="1:93" s="1" customFormat="1" ht="16.5" x14ac:dyDescent="0.25">
      <c r="A188" s="1" t="s">
        <v>1623</v>
      </c>
      <c r="B188" s="1" t="s">
        <v>1</v>
      </c>
      <c r="C188" s="45" t="s">
        <v>4</v>
      </c>
      <c r="D188" s="45" t="s">
        <v>5</v>
      </c>
      <c r="E188" s="45" t="s">
        <v>493</v>
      </c>
      <c r="F188" s="45" t="s">
        <v>494</v>
      </c>
      <c r="G188" t="s">
        <v>1634</v>
      </c>
      <c r="H188" s="8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7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5" t="s">
        <v>171</v>
      </c>
      <c r="AK188" s="15" t="s">
        <v>535</v>
      </c>
      <c r="AL188" s="1" t="s">
        <v>558</v>
      </c>
      <c r="AM188" s="1" t="s">
        <v>1390</v>
      </c>
      <c r="AN188" s="1" t="s">
        <v>1391</v>
      </c>
      <c r="AP188" s="1" t="s">
        <v>1392</v>
      </c>
      <c r="AQ188" s="45" t="s">
        <v>1377</v>
      </c>
      <c r="AR188" s="45" t="s">
        <v>172</v>
      </c>
      <c r="AS188" s="45" t="s">
        <v>182</v>
      </c>
      <c r="AT188" s="45" t="s">
        <v>209</v>
      </c>
      <c r="AU188" s="45" t="s">
        <v>171</v>
      </c>
      <c r="AV188" s="45" t="s">
        <v>334</v>
      </c>
      <c r="AW188" s="6" t="s">
        <v>558</v>
      </c>
      <c r="AX188" s="84" t="s">
        <v>652</v>
      </c>
      <c r="AY188" s="45" t="s">
        <v>1351</v>
      </c>
      <c r="AZ188" s="82" t="s">
        <v>1352</v>
      </c>
      <c r="BA188" s="45" t="s">
        <v>416</v>
      </c>
      <c r="BB188" s="45" t="s">
        <v>417</v>
      </c>
      <c r="BC188" s="45" t="s">
        <v>324</v>
      </c>
      <c r="BD188" s="45" t="s">
        <v>1138</v>
      </c>
      <c r="BE188" s="45" t="s">
        <v>1139</v>
      </c>
      <c r="BF188" s="52" t="s">
        <v>1133</v>
      </c>
      <c r="BG188" s="6"/>
      <c r="BH188" s="45" t="s">
        <v>257</v>
      </c>
      <c r="BI188" s="45" t="s">
        <v>258</v>
      </c>
      <c r="BJ188" s="52" t="s">
        <v>1025</v>
      </c>
      <c r="BK188" s="45" t="s">
        <v>1140</v>
      </c>
      <c r="BL188" s="45"/>
      <c r="BM188" s="6" t="s">
        <v>1023</v>
      </c>
      <c r="BN188" s="6" t="s">
        <v>534</v>
      </c>
      <c r="BO188" s="45" t="s">
        <v>1149</v>
      </c>
      <c r="BP188" s="45" t="s">
        <v>1155</v>
      </c>
      <c r="BQ188" s="45" t="s">
        <v>1156</v>
      </c>
      <c r="BR188" s="45"/>
      <c r="BS188" s="45"/>
      <c r="BT188" s="45"/>
      <c r="BU188" s="45" t="s">
        <v>1021</v>
      </c>
      <c r="BV188" s="45"/>
      <c r="BW188" s="45" t="s">
        <v>716</v>
      </c>
      <c r="BX188" s="45"/>
      <c r="BY188" s="45" t="s">
        <v>1353</v>
      </c>
      <c r="BZ188" s="45"/>
      <c r="CA188" s="45" t="s">
        <v>660</v>
      </c>
      <c r="CB188" s="45"/>
      <c r="CC188" s="45" t="s">
        <v>1372</v>
      </c>
      <c r="CD188" s="1" t="s">
        <v>1399</v>
      </c>
      <c r="CE188" s="1" t="s">
        <v>593</v>
      </c>
      <c r="CG188" s="1" t="s">
        <v>1479</v>
      </c>
      <c r="CH188" s="1" t="s">
        <v>1480</v>
      </c>
      <c r="CJ188" s="1" t="s">
        <v>769</v>
      </c>
      <c r="CK188" s="1" t="s">
        <v>305</v>
      </c>
      <c r="CL188" s="1" t="s">
        <v>306</v>
      </c>
      <c r="CN188" s="1" t="s">
        <v>958</v>
      </c>
      <c r="CO188" s="1" t="s">
        <v>335</v>
      </c>
    </row>
    <row r="189" spans="1:93" s="1" customFormat="1" ht="16.5" x14ac:dyDescent="0.25">
      <c r="A189" s="1" t="s">
        <v>1623</v>
      </c>
      <c r="B189" s="9" t="s">
        <v>3</v>
      </c>
      <c r="C189" s="120" t="s">
        <v>763</v>
      </c>
      <c r="D189" s="82" t="s">
        <v>1726</v>
      </c>
      <c r="E189" s="29" t="s">
        <v>718</v>
      </c>
      <c r="F189" s="29" t="s">
        <v>1708</v>
      </c>
      <c r="G189" t="s">
        <v>8</v>
      </c>
      <c r="H189" s="1" t="s">
        <v>9</v>
      </c>
      <c r="I189" s="1" t="s">
        <v>10</v>
      </c>
      <c r="J189" s="10" t="s">
        <v>11</v>
      </c>
      <c r="K189" s="1" t="s">
        <v>15</v>
      </c>
      <c r="L189" s="1" t="s">
        <v>16</v>
      </c>
      <c r="M189" s="11" t="s">
        <v>27</v>
      </c>
      <c r="N189" s="11" t="s">
        <v>28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2">
        <f ca="1">NOW()</f>
        <v>43896.647802199077</v>
      </c>
      <c r="V189" s="1" t="s">
        <v>36</v>
      </c>
      <c r="W189" s="1" t="s">
        <v>37</v>
      </c>
      <c r="X189" s="1" t="s">
        <v>39</v>
      </c>
      <c r="Y189" s="1" t="s">
        <v>39</v>
      </c>
      <c r="Z189">
        <v>16461</v>
      </c>
      <c r="AA189" s="1" t="s">
        <v>45</v>
      </c>
      <c r="AB189" s="1">
        <v>1</v>
      </c>
      <c r="AC189" s="1" t="s">
        <v>48</v>
      </c>
      <c r="AD189" s="1" t="s">
        <v>49</v>
      </c>
      <c r="AE189" s="29">
        <v>1235383274</v>
      </c>
      <c r="AF189" s="10" t="s">
        <v>1654</v>
      </c>
      <c r="AG189" s="14" t="s">
        <v>1655</v>
      </c>
      <c r="AH189" s="1" t="s">
        <v>55</v>
      </c>
      <c r="AI189" s="1">
        <v>1</v>
      </c>
      <c r="AJ189" s="14" t="s">
        <v>568</v>
      </c>
      <c r="AK189" s="14" t="s">
        <v>336</v>
      </c>
      <c r="AL189" s="14" t="s">
        <v>155</v>
      </c>
      <c r="AM189" s="120" t="s">
        <v>763</v>
      </c>
      <c r="AN189" s="82" t="s">
        <v>1726</v>
      </c>
      <c r="AP189" s="1" t="s">
        <v>42</v>
      </c>
      <c r="AQ189" s="45" t="s">
        <v>176</v>
      </c>
      <c r="AR189" s="45" t="s">
        <v>190</v>
      </c>
      <c r="AS189" s="45" t="s">
        <v>190</v>
      </c>
      <c r="AT189" s="45" t="s">
        <v>218</v>
      </c>
      <c r="AU189" s="111" t="s">
        <v>220</v>
      </c>
      <c r="AV189" s="45" t="s">
        <v>190</v>
      </c>
      <c r="AW189" s="52" t="s">
        <v>155</v>
      </c>
      <c r="AX189" s="101" t="s">
        <v>1380</v>
      </c>
      <c r="AY189" s="101" t="s">
        <v>1381</v>
      </c>
      <c r="AZ189" s="82" t="s">
        <v>1344</v>
      </c>
      <c r="BA189" s="45" t="s">
        <v>45</v>
      </c>
      <c r="BB189" s="45" t="s">
        <v>45</v>
      </c>
      <c r="BC189" s="45">
        <v>4</v>
      </c>
      <c r="BD189" s="45" t="s">
        <v>1138</v>
      </c>
      <c r="BE189" s="28" t="s">
        <v>1619</v>
      </c>
      <c r="BF189" s="52" t="s">
        <v>1135</v>
      </c>
      <c r="BG189" s="52"/>
      <c r="BH189" s="98" t="s">
        <v>714</v>
      </c>
      <c r="BI189" s="98" t="s">
        <v>1709</v>
      </c>
      <c r="BJ189" s="55" t="s">
        <v>348</v>
      </c>
      <c r="BK189" s="98" t="s">
        <v>1142</v>
      </c>
      <c r="BL189" s="45"/>
      <c r="BM189" s="6" t="s">
        <v>347</v>
      </c>
      <c r="BN189" s="6" t="s">
        <v>332</v>
      </c>
      <c r="BO189" s="45" t="s">
        <v>176</v>
      </c>
      <c r="BP189" s="84" t="s">
        <v>190</v>
      </c>
      <c r="BQ189" s="45" t="s">
        <v>1159</v>
      </c>
      <c r="BR189" s="52"/>
      <c r="BS189" s="52"/>
      <c r="BT189" s="52"/>
      <c r="BU189" s="52" t="s">
        <v>851</v>
      </c>
      <c r="BV189" s="45"/>
      <c r="BW189" s="52" t="s">
        <v>607</v>
      </c>
      <c r="BX189" s="45"/>
      <c r="BY189" s="52" t="s">
        <v>98</v>
      </c>
      <c r="BZ189" s="45"/>
      <c r="CA189" s="45" t="s">
        <v>42</v>
      </c>
      <c r="CB189" s="45"/>
      <c r="CC189" s="45"/>
      <c r="CD189" s="14" t="s">
        <v>1400</v>
      </c>
      <c r="CE189" s="1" t="s">
        <v>1476</v>
      </c>
      <c r="CG189" s="1" t="s">
        <v>1481</v>
      </c>
      <c r="CH189" s="1" t="s">
        <v>1482</v>
      </c>
      <c r="CJ189" s="1">
        <v>1</v>
      </c>
      <c r="CK189" s="10" t="s">
        <v>1654</v>
      </c>
      <c r="CL189" s="14" t="s">
        <v>1663</v>
      </c>
      <c r="CN189" s="1" t="s">
        <v>336</v>
      </c>
      <c r="CO189" s="1" t="s">
        <v>336</v>
      </c>
    </row>
    <row r="191" spans="1:93" s="1" customFormat="1" ht="16.5" x14ac:dyDescent="0.25">
      <c r="A191" s="1" t="s">
        <v>1625</v>
      </c>
      <c r="B191" s="1" t="s">
        <v>1</v>
      </c>
      <c r="C191" s="45" t="s">
        <v>4</v>
      </c>
      <c r="D191" s="45" t="s">
        <v>5</v>
      </c>
      <c r="E191" s="45" t="s">
        <v>493</v>
      </c>
      <c r="F191" s="45" t="s">
        <v>494</v>
      </c>
      <c r="G191" t="s">
        <v>1634</v>
      </c>
      <c r="H191" s="8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7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5" t="s">
        <v>171</v>
      </c>
      <c r="AK191" s="15" t="s">
        <v>535</v>
      </c>
      <c r="AL191" s="1" t="s">
        <v>558</v>
      </c>
      <c r="AM191" s="1" t="s">
        <v>1390</v>
      </c>
      <c r="AN191" s="1" t="s">
        <v>1391</v>
      </c>
      <c r="AP191" s="1" t="s">
        <v>1392</v>
      </c>
      <c r="AQ191" s="45" t="s">
        <v>1377</v>
      </c>
      <c r="AR191" s="45" t="s">
        <v>172</v>
      </c>
      <c r="AS191" s="45" t="s">
        <v>182</v>
      </c>
      <c r="AT191" s="45" t="s">
        <v>209</v>
      </c>
      <c r="AU191" s="45" t="s">
        <v>171</v>
      </c>
      <c r="AV191" s="45" t="s">
        <v>334</v>
      </c>
      <c r="AW191" s="6" t="s">
        <v>558</v>
      </c>
      <c r="AX191" s="84" t="s">
        <v>652</v>
      </c>
      <c r="AY191" s="45" t="s">
        <v>1351</v>
      </c>
      <c r="AZ191" s="82" t="s">
        <v>1352</v>
      </c>
      <c r="BA191" s="45" t="s">
        <v>416</v>
      </c>
      <c r="BB191" s="45" t="s">
        <v>417</v>
      </c>
      <c r="BC191" s="45" t="s">
        <v>324</v>
      </c>
      <c r="BD191" s="45" t="s">
        <v>1138</v>
      </c>
      <c r="BE191" s="30"/>
      <c r="BF191" s="52" t="s">
        <v>1133</v>
      </c>
      <c r="BG191" s="6"/>
      <c r="BH191" s="45" t="s">
        <v>257</v>
      </c>
      <c r="BI191" s="45" t="s">
        <v>258</v>
      </c>
      <c r="BJ191" s="52" t="s">
        <v>1025</v>
      </c>
      <c r="BK191" s="45" t="s">
        <v>1140</v>
      </c>
      <c r="BL191" s="45"/>
      <c r="BM191" s="6" t="s">
        <v>1023</v>
      </c>
      <c r="BN191" s="6" t="s">
        <v>534</v>
      </c>
      <c r="BO191" s="45" t="s">
        <v>1149</v>
      </c>
      <c r="BP191" s="45" t="s">
        <v>1155</v>
      </c>
      <c r="BQ191" s="45" t="s">
        <v>1156</v>
      </c>
      <c r="BR191" s="45"/>
      <c r="BS191" s="45"/>
      <c r="BT191" s="45"/>
      <c r="BU191" s="45" t="s">
        <v>1021</v>
      </c>
      <c r="BV191" s="45"/>
      <c r="BW191" s="45" t="s">
        <v>716</v>
      </c>
      <c r="BX191" s="45"/>
      <c r="BY191" s="45" t="s">
        <v>1353</v>
      </c>
      <c r="BZ191" s="45"/>
      <c r="CA191" s="45" t="s">
        <v>660</v>
      </c>
      <c r="CB191" s="45"/>
      <c r="CC191" s="45" t="s">
        <v>1372</v>
      </c>
      <c r="CD191" s="1" t="s">
        <v>1399</v>
      </c>
      <c r="CE191" s="1" t="s">
        <v>593</v>
      </c>
      <c r="CG191" s="1" t="s">
        <v>1479</v>
      </c>
      <c r="CH191" s="1" t="s">
        <v>1480</v>
      </c>
      <c r="CJ191" s="1" t="s">
        <v>769</v>
      </c>
      <c r="CK191" s="1" t="s">
        <v>305</v>
      </c>
      <c r="CL191" s="1" t="s">
        <v>306</v>
      </c>
      <c r="CN191" s="1" t="s">
        <v>958</v>
      </c>
      <c r="CO191" s="1" t="s">
        <v>335</v>
      </c>
    </row>
    <row r="192" spans="1:93" s="1" customFormat="1" ht="16.5" x14ac:dyDescent="0.25">
      <c r="A192" s="1" t="s">
        <v>1625</v>
      </c>
      <c r="B192" s="9" t="s">
        <v>3</v>
      </c>
      <c r="C192" s="120" t="s">
        <v>763</v>
      </c>
      <c r="D192" s="82" t="s">
        <v>1726</v>
      </c>
      <c r="E192" s="29" t="s">
        <v>718</v>
      </c>
      <c r="F192" s="29" t="s">
        <v>1708</v>
      </c>
      <c r="G192" t="s">
        <v>8</v>
      </c>
      <c r="H192" s="1" t="s">
        <v>9</v>
      </c>
      <c r="I192" s="1" t="s">
        <v>10</v>
      </c>
      <c r="J192" s="10" t="s">
        <v>11</v>
      </c>
      <c r="K192" s="1" t="s">
        <v>15</v>
      </c>
      <c r="L192" s="1" t="s">
        <v>16</v>
      </c>
      <c r="M192" s="11" t="s">
        <v>27</v>
      </c>
      <c r="N192" s="11" t="s">
        <v>28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2">
        <f ca="1">NOW()</f>
        <v>43896.647802199077</v>
      </c>
      <c r="V192" s="1" t="s">
        <v>36</v>
      </c>
      <c r="W192" s="1" t="s">
        <v>37</v>
      </c>
      <c r="X192" s="1" t="s">
        <v>39</v>
      </c>
      <c r="Y192" s="1" t="s">
        <v>39</v>
      </c>
      <c r="Z192">
        <v>16461</v>
      </c>
      <c r="AA192" s="1" t="s">
        <v>45</v>
      </c>
      <c r="AB192" s="1">
        <v>1</v>
      </c>
      <c r="AC192" s="1" t="s">
        <v>48</v>
      </c>
      <c r="AD192" s="1" t="s">
        <v>49</v>
      </c>
      <c r="AE192" s="29">
        <v>1235383274</v>
      </c>
      <c r="AF192" s="10" t="s">
        <v>1654</v>
      </c>
      <c r="AG192" s="14" t="s">
        <v>1655</v>
      </c>
      <c r="AH192" s="1" t="s">
        <v>55</v>
      </c>
      <c r="AI192" s="1">
        <v>1</v>
      </c>
      <c r="AJ192" s="14" t="s">
        <v>568</v>
      </c>
      <c r="AK192" s="14" t="s">
        <v>336</v>
      </c>
      <c r="AL192" s="14" t="s">
        <v>155</v>
      </c>
      <c r="AM192" s="120" t="s">
        <v>763</v>
      </c>
      <c r="AN192" s="82" t="s">
        <v>1726</v>
      </c>
      <c r="AP192" s="1" t="s">
        <v>42</v>
      </c>
      <c r="AQ192" s="45" t="s">
        <v>176</v>
      </c>
      <c r="AR192" s="45" t="s">
        <v>190</v>
      </c>
      <c r="AS192" s="45" t="s">
        <v>190</v>
      </c>
      <c r="AT192" s="45" t="s">
        <v>218</v>
      </c>
      <c r="AU192" s="111" t="s">
        <v>220</v>
      </c>
      <c r="AV192" s="45" t="s">
        <v>190</v>
      </c>
      <c r="AW192" s="52" t="s">
        <v>155</v>
      </c>
      <c r="AX192" s="101" t="s">
        <v>1380</v>
      </c>
      <c r="AY192" s="101" t="s">
        <v>1381</v>
      </c>
      <c r="AZ192" s="82" t="s">
        <v>1344</v>
      </c>
      <c r="BA192" s="45" t="s">
        <v>45</v>
      </c>
      <c r="BB192" s="45" t="s">
        <v>45</v>
      </c>
      <c r="BC192" s="45">
        <v>4</v>
      </c>
      <c r="BD192" s="45" t="s">
        <v>1138</v>
      </c>
      <c r="BE192" s="123"/>
      <c r="BF192" s="52" t="s">
        <v>1135</v>
      </c>
      <c r="BG192" s="52"/>
      <c r="BH192" s="98" t="s">
        <v>714</v>
      </c>
      <c r="BI192" s="98" t="s">
        <v>1709</v>
      </c>
      <c r="BJ192" s="55" t="s">
        <v>348</v>
      </c>
      <c r="BK192" s="98" t="s">
        <v>1142</v>
      </c>
      <c r="BL192" s="45"/>
      <c r="BM192" s="6" t="s">
        <v>347</v>
      </c>
      <c r="BN192" s="6" t="s">
        <v>332</v>
      </c>
      <c r="BO192" s="45" t="s">
        <v>176</v>
      </c>
      <c r="BP192" s="84" t="s">
        <v>190</v>
      </c>
      <c r="BQ192" s="45" t="s">
        <v>1159</v>
      </c>
      <c r="BR192" s="52"/>
      <c r="BS192" s="52"/>
      <c r="BT192" s="52"/>
      <c r="BU192" s="52" t="s">
        <v>851</v>
      </c>
      <c r="BV192" s="45"/>
      <c r="BW192" s="52" t="s">
        <v>607</v>
      </c>
      <c r="BX192" s="45"/>
      <c r="BY192" s="52" t="s">
        <v>98</v>
      </c>
      <c r="BZ192" s="45"/>
      <c r="CA192" s="45" t="s">
        <v>42</v>
      </c>
      <c r="CB192" s="45"/>
      <c r="CC192" s="45"/>
      <c r="CD192" s="14" t="s">
        <v>1400</v>
      </c>
      <c r="CE192" s="1" t="s">
        <v>1476</v>
      </c>
      <c r="CG192" s="1" t="s">
        <v>1481</v>
      </c>
      <c r="CH192" s="1" t="s">
        <v>1482</v>
      </c>
      <c r="CJ192" s="1">
        <v>1</v>
      </c>
      <c r="CK192" s="10" t="s">
        <v>1654</v>
      </c>
      <c r="CL192" s="14" t="s">
        <v>1663</v>
      </c>
      <c r="CN192" s="1" t="s">
        <v>336</v>
      </c>
      <c r="CO192" s="1" t="s">
        <v>336</v>
      </c>
    </row>
    <row r="194" spans="1:93" s="1" customFormat="1" ht="16.5" x14ac:dyDescent="0.25">
      <c r="A194" s="1" t="s">
        <v>1626</v>
      </c>
      <c r="B194" s="1" t="s">
        <v>1</v>
      </c>
      <c r="C194" s="45" t="s">
        <v>4</v>
      </c>
      <c r="D194" s="45" t="s">
        <v>5</v>
      </c>
      <c r="E194" s="45" t="s">
        <v>493</v>
      </c>
      <c r="F194" s="45" t="s">
        <v>494</v>
      </c>
      <c r="G194" t="s">
        <v>1634</v>
      </c>
      <c r="H194" s="8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7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5" t="s">
        <v>171</v>
      </c>
      <c r="AK194" s="15" t="s">
        <v>535</v>
      </c>
      <c r="AL194" s="1" t="s">
        <v>558</v>
      </c>
      <c r="AM194" s="1" t="s">
        <v>1390</v>
      </c>
      <c r="AN194" s="1" t="s">
        <v>1391</v>
      </c>
      <c r="AP194" s="1" t="s">
        <v>1392</v>
      </c>
      <c r="AQ194" s="45" t="s">
        <v>1377</v>
      </c>
      <c r="AR194" s="45" t="s">
        <v>172</v>
      </c>
      <c r="AS194" s="45" t="s">
        <v>182</v>
      </c>
      <c r="AT194" s="45" t="s">
        <v>209</v>
      </c>
      <c r="AU194" s="45" t="s">
        <v>171</v>
      </c>
      <c r="AV194" s="45" t="s">
        <v>334</v>
      </c>
      <c r="AW194" s="6" t="s">
        <v>558</v>
      </c>
      <c r="AX194" s="84" t="s">
        <v>652</v>
      </c>
      <c r="AY194" s="45" t="s">
        <v>1351</v>
      </c>
      <c r="AZ194" s="82" t="s">
        <v>1352</v>
      </c>
      <c r="BA194" s="45" t="s">
        <v>416</v>
      </c>
      <c r="BB194" s="45" t="s">
        <v>417</v>
      </c>
      <c r="BC194" s="45" t="s">
        <v>324</v>
      </c>
      <c r="BD194" s="45" t="s">
        <v>1138</v>
      </c>
      <c r="BE194" s="30"/>
      <c r="BF194" s="52" t="s">
        <v>1133</v>
      </c>
      <c r="BG194" s="6"/>
      <c r="BH194" s="45" t="s">
        <v>257</v>
      </c>
      <c r="BI194" s="45" t="s">
        <v>258</v>
      </c>
      <c r="BJ194" s="52" t="s">
        <v>1025</v>
      </c>
      <c r="BK194" s="45" t="s">
        <v>1140</v>
      </c>
      <c r="BL194" s="45"/>
      <c r="BM194" s="6" t="s">
        <v>1023</v>
      </c>
      <c r="BN194" s="6" t="s">
        <v>534</v>
      </c>
      <c r="BO194" s="45" t="s">
        <v>1149</v>
      </c>
      <c r="BP194" s="45" t="s">
        <v>1155</v>
      </c>
      <c r="BQ194" s="45" t="s">
        <v>1156</v>
      </c>
      <c r="BR194" s="45"/>
      <c r="BS194" s="45"/>
      <c r="BT194" s="45"/>
      <c r="BU194" s="45" t="s">
        <v>1021</v>
      </c>
      <c r="BV194" s="45"/>
      <c r="BW194" s="45" t="s">
        <v>716</v>
      </c>
      <c r="BX194" s="45"/>
      <c r="BY194" s="45" t="s">
        <v>1353</v>
      </c>
      <c r="BZ194" s="45"/>
      <c r="CA194" s="45" t="s">
        <v>660</v>
      </c>
      <c r="CB194" s="45"/>
      <c r="CC194" s="45" t="s">
        <v>1372</v>
      </c>
      <c r="CD194" s="1" t="s">
        <v>1399</v>
      </c>
      <c r="CE194" s="1" t="s">
        <v>593</v>
      </c>
      <c r="CG194" s="1" t="s">
        <v>1479</v>
      </c>
      <c r="CH194" s="1" t="s">
        <v>1480</v>
      </c>
      <c r="CJ194" s="1" t="s">
        <v>769</v>
      </c>
      <c r="CK194" s="1" t="s">
        <v>305</v>
      </c>
      <c r="CL194" s="1" t="s">
        <v>306</v>
      </c>
      <c r="CN194" s="1" t="s">
        <v>958</v>
      </c>
      <c r="CO194" s="1" t="s">
        <v>335</v>
      </c>
    </row>
    <row r="195" spans="1:93" s="1" customFormat="1" ht="16.5" x14ac:dyDescent="0.25">
      <c r="A195" s="1" t="s">
        <v>1626</v>
      </c>
      <c r="B195" s="9" t="s">
        <v>3</v>
      </c>
      <c r="C195" s="120" t="s">
        <v>763</v>
      </c>
      <c r="D195" s="82" t="s">
        <v>1726</v>
      </c>
      <c r="E195" s="29" t="s">
        <v>718</v>
      </c>
      <c r="F195" s="29" t="s">
        <v>1708</v>
      </c>
      <c r="G195" t="s">
        <v>8</v>
      </c>
      <c r="H195" s="1" t="s">
        <v>9</v>
      </c>
      <c r="I195" s="1" t="s">
        <v>10</v>
      </c>
      <c r="J195" s="10" t="s">
        <v>11</v>
      </c>
      <c r="K195" s="1" t="s">
        <v>15</v>
      </c>
      <c r="L195" s="1" t="s">
        <v>16</v>
      </c>
      <c r="M195" s="11" t="s">
        <v>27</v>
      </c>
      <c r="N195" s="11" t="s">
        <v>28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2">
        <f ca="1">NOW()</f>
        <v>43896.647802199077</v>
      </c>
      <c r="V195" s="1" t="s">
        <v>36</v>
      </c>
      <c r="W195" s="1" t="s">
        <v>37</v>
      </c>
      <c r="X195" s="1" t="s">
        <v>39</v>
      </c>
      <c r="Y195" s="1" t="s">
        <v>39</v>
      </c>
      <c r="Z195">
        <v>16461</v>
      </c>
      <c r="AA195" s="1" t="s">
        <v>45</v>
      </c>
      <c r="AB195" s="1">
        <v>1</v>
      </c>
      <c r="AC195" s="1" t="s">
        <v>48</v>
      </c>
      <c r="AD195" s="1" t="s">
        <v>49</v>
      </c>
      <c r="AE195" s="29">
        <v>1235383274</v>
      </c>
      <c r="AF195" s="10" t="s">
        <v>1654</v>
      </c>
      <c r="AG195" s="14" t="s">
        <v>1655</v>
      </c>
      <c r="AH195" s="1" t="s">
        <v>55</v>
      </c>
      <c r="AI195" s="1">
        <v>1</v>
      </c>
      <c r="AJ195" s="14" t="s">
        <v>568</v>
      </c>
      <c r="AK195" s="14" t="s">
        <v>336</v>
      </c>
      <c r="AL195" s="14" t="s">
        <v>155</v>
      </c>
      <c r="AM195" s="120" t="s">
        <v>763</v>
      </c>
      <c r="AN195" s="82" t="s">
        <v>1726</v>
      </c>
      <c r="AP195" s="1" t="s">
        <v>42</v>
      </c>
      <c r="AQ195" s="45" t="s">
        <v>176</v>
      </c>
      <c r="AR195" s="45" t="s">
        <v>190</v>
      </c>
      <c r="AS195" s="45" t="s">
        <v>190</v>
      </c>
      <c r="AT195" s="45" t="s">
        <v>218</v>
      </c>
      <c r="AU195" s="111" t="s">
        <v>220</v>
      </c>
      <c r="AV195" s="45" t="s">
        <v>190</v>
      </c>
      <c r="AW195" s="52" t="s">
        <v>155</v>
      </c>
      <c r="AX195" s="101" t="s">
        <v>1380</v>
      </c>
      <c r="AY195" s="101" t="s">
        <v>1381</v>
      </c>
      <c r="AZ195" s="82" t="s">
        <v>1344</v>
      </c>
      <c r="BA195" s="45" t="s">
        <v>45</v>
      </c>
      <c r="BB195" s="45" t="s">
        <v>45</v>
      </c>
      <c r="BC195" s="45">
        <v>4</v>
      </c>
      <c r="BD195" s="45" t="s">
        <v>1138</v>
      </c>
      <c r="BE195" s="123"/>
      <c r="BF195" s="52" t="s">
        <v>1135</v>
      </c>
      <c r="BG195" s="52"/>
      <c r="BH195" s="98" t="s">
        <v>714</v>
      </c>
      <c r="BI195" s="98" t="s">
        <v>1709</v>
      </c>
      <c r="BJ195" s="55" t="s">
        <v>348</v>
      </c>
      <c r="BK195" s="98" t="s">
        <v>1142</v>
      </c>
      <c r="BL195" s="45"/>
      <c r="BM195" s="6" t="s">
        <v>347</v>
      </c>
      <c r="BN195" s="6" t="s">
        <v>332</v>
      </c>
      <c r="BO195" s="45" t="s">
        <v>176</v>
      </c>
      <c r="BP195" s="84" t="s">
        <v>190</v>
      </c>
      <c r="BQ195" s="45" t="s">
        <v>1159</v>
      </c>
      <c r="BR195" s="52"/>
      <c r="BS195" s="52"/>
      <c r="BT195" s="52"/>
      <c r="BU195" s="52" t="s">
        <v>851</v>
      </c>
      <c r="BV195" s="45"/>
      <c r="BW195" s="52" t="s">
        <v>607</v>
      </c>
      <c r="BX195" s="45"/>
      <c r="BY195" s="52" t="s">
        <v>98</v>
      </c>
      <c r="BZ195" s="45"/>
      <c r="CA195" s="45" t="s">
        <v>42</v>
      </c>
      <c r="CB195" s="45"/>
      <c r="CC195" s="45"/>
      <c r="CD195" s="14" t="s">
        <v>1400</v>
      </c>
      <c r="CE195" s="1" t="s">
        <v>1476</v>
      </c>
      <c r="CG195" s="1" t="s">
        <v>1481</v>
      </c>
      <c r="CH195" s="1" t="s">
        <v>1482</v>
      </c>
      <c r="CJ195" s="1">
        <v>1</v>
      </c>
      <c r="CK195" s="10" t="s">
        <v>1654</v>
      </c>
      <c r="CL195" s="14" t="s">
        <v>1663</v>
      </c>
      <c r="CN195" s="1" t="s">
        <v>336</v>
      </c>
      <c r="CO195" s="1" t="s">
        <v>336</v>
      </c>
    </row>
    <row r="197" spans="1:93" s="1" customFormat="1" ht="16.5" x14ac:dyDescent="0.25">
      <c r="A197" s="1" t="s">
        <v>1627</v>
      </c>
      <c r="B197" s="1" t="s">
        <v>1</v>
      </c>
      <c r="C197" s="45" t="s">
        <v>4</v>
      </c>
      <c r="D197" s="45" t="s">
        <v>5</v>
      </c>
      <c r="E197" s="45" t="s">
        <v>493</v>
      </c>
      <c r="F197" s="45" t="s">
        <v>494</v>
      </c>
      <c r="G197" t="s">
        <v>1634</v>
      </c>
      <c r="H197" s="8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7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5" t="s">
        <v>171</v>
      </c>
      <c r="AK197" s="15" t="s">
        <v>535</v>
      </c>
      <c r="AL197" s="1" t="s">
        <v>558</v>
      </c>
      <c r="AM197" s="1" t="s">
        <v>1390</v>
      </c>
      <c r="AN197" s="1" t="s">
        <v>1391</v>
      </c>
      <c r="AP197" s="1" t="s">
        <v>1392</v>
      </c>
      <c r="AQ197" s="45" t="s">
        <v>1377</v>
      </c>
      <c r="AR197" s="45" t="s">
        <v>172</v>
      </c>
      <c r="AS197" s="45" t="s">
        <v>182</v>
      </c>
      <c r="AT197" s="45" t="s">
        <v>209</v>
      </c>
      <c r="AU197" s="45" t="s">
        <v>171</v>
      </c>
      <c r="AV197" s="45" t="s">
        <v>334</v>
      </c>
      <c r="AW197" s="6" t="s">
        <v>558</v>
      </c>
      <c r="AX197" s="84" t="s">
        <v>652</v>
      </c>
      <c r="AY197" s="45" t="s">
        <v>1351</v>
      </c>
      <c r="AZ197" s="82" t="s">
        <v>1352</v>
      </c>
      <c r="BA197" s="45" t="s">
        <v>416</v>
      </c>
      <c r="BB197" s="45" t="s">
        <v>417</v>
      </c>
      <c r="BC197" s="45" t="s">
        <v>324</v>
      </c>
      <c r="BD197" s="45" t="s">
        <v>1138</v>
      </c>
      <c r="BE197" s="30"/>
      <c r="BF197" s="52" t="s">
        <v>1133</v>
      </c>
      <c r="BG197" s="6"/>
      <c r="BH197" s="45" t="s">
        <v>257</v>
      </c>
      <c r="BI197" s="45" t="s">
        <v>258</v>
      </c>
      <c r="BJ197" s="52" t="s">
        <v>1025</v>
      </c>
      <c r="BK197" s="45" t="s">
        <v>1140</v>
      </c>
      <c r="BL197" s="45"/>
      <c r="BM197" s="6" t="s">
        <v>1023</v>
      </c>
      <c r="BN197" s="6" t="s">
        <v>534</v>
      </c>
      <c r="BO197" s="45" t="s">
        <v>1149</v>
      </c>
      <c r="BP197" s="45" t="s">
        <v>1155</v>
      </c>
      <c r="BQ197" s="45" t="s">
        <v>1156</v>
      </c>
      <c r="BR197" s="45"/>
      <c r="BS197" s="45"/>
      <c r="BT197" s="45"/>
      <c r="BU197" s="45" t="s">
        <v>1021</v>
      </c>
      <c r="BV197" s="45"/>
      <c r="BW197" s="45" t="s">
        <v>716</v>
      </c>
      <c r="BX197" s="45"/>
      <c r="BY197" s="45" t="s">
        <v>1353</v>
      </c>
      <c r="BZ197" s="45"/>
      <c r="CA197" s="45" t="s">
        <v>660</v>
      </c>
      <c r="CB197" s="45"/>
      <c r="CC197" s="45" t="s">
        <v>1372</v>
      </c>
      <c r="CD197" s="1" t="s">
        <v>1399</v>
      </c>
      <c r="CE197" s="1" t="s">
        <v>593</v>
      </c>
      <c r="CG197" s="1" t="s">
        <v>1479</v>
      </c>
      <c r="CH197" s="1" t="s">
        <v>1480</v>
      </c>
      <c r="CJ197" s="1" t="s">
        <v>769</v>
      </c>
      <c r="CK197" s="1" t="s">
        <v>305</v>
      </c>
      <c r="CL197" s="1" t="s">
        <v>306</v>
      </c>
      <c r="CN197" s="1" t="s">
        <v>958</v>
      </c>
      <c r="CO197" s="1" t="s">
        <v>335</v>
      </c>
    </row>
    <row r="198" spans="1:93" s="1" customFormat="1" ht="16.5" x14ac:dyDescent="0.25">
      <c r="A198" s="1" t="s">
        <v>1627</v>
      </c>
      <c r="B198" s="9" t="s">
        <v>3</v>
      </c>
      <c r="C198" s="120" t="s">
        <v>763</v>
      </c>
      <c r="D198" s="82" t="s">
        <v>1726</v>
      </c>
      <c r="E198" s="29" t="s">
        <v>718</v>
      </c>
      <c r="F198" s="29" t="s">
        <v>1708</v>
      </c>
      <c r="G198" t="s">
        <v>8</v>
      </c>
      <c r="H198" s="1" t="s">
        <v>9</v>
      </c>
      <c r="I198" s="1" t="s">
        <v>10</v>
      </c>
      <c r="J198" s="10" t="s">
        <v>11</v>
      </c>
      <c r="K198" s="1" t="s">
        <v>15</v>
      </c>
      <c r="L198" s="1" t="s">
        <v>16</v>
      </c>
      <c r="M198" s="11" t="s">
        <v>27</v>
      </c>
      <c r="N198" s="11" t="s">
        <v>28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2">
        <f ca="1">NOW()</f>
        <v>43896.647802199077</v>
      </c>
      <c r="V198" s="1" t="s">
        <v>36</v>
      </c>
      <c r="W198" s="1" t="s">
        <v>37</v>
      </c>
      <c r="X198" s="1" t="s">
        <v>39</v>
      </c>
      <c r="Y198" s="1" t="s">
        <v>39</v>
      </c>
      <c r="Z198">
        <v>16461</v>
      </c>
      <c r="AA198" s="1" t="s">
        <v>45</v>
      </c>
      <c r="AB198" s="1">
        <v>1</v>
      </c>
      <c r="AC198" s="1" t="s">
        <v>48</v>
      </c>
      <c r="AD198" s="1" t="s">
        <v>49</v>
      </c>
      <c r="AE198" s="29">
        <v>1235383274</v>
      </c>
      <c r="AF198" s="10" t="s">
        <v>1654</v>
      </c>
      <c r="AG198" s="14" t="s">
        <v>1655</v>
      </c>
      <c r="AH198" s="1" t="s">
        <v>55</v>
      </c>
      <c r="AI198" s="1">
        <v>1</v>
      </c>
      <c r="AJ198" s="14" t="s">
        <v>568</v>
      </c>
      <c r="AK198" s="14" t="s">
        <v>336</v>
      </c>
      <c r="AL198" s="14" t="s">
        <v>155</v>
      </c>
      <c r="AM198" s="120" t="s">
        <v>763</v>
      </c>
      <c r="AN198" s="82" t="s">
        <v>1726</v>
      </c>
      <c r="AP198" s="1" t="s">
        <v>42</v>
      </c>
      <c r="AQ198" s="45" t="s">
        <v>176</v>
      </c>
      <c r="AR198" s="45" t="s">
        <v>190</v>
      </c>
      <c r="AS198" s="45" t="s">
        <v>190</v>
      </c>
      <c r="AT198" s="45" t="s">
        <v>218</v>
      </c>
      <c r="AU198" s="111" t="s">
        <v>220</v>
      </c>
      <c r="AV198" s="45" t="s">
        <v>190</v>
      </c>
      <c r="AW198" s="52" t="s">
        <v>155</v>
      </c>
      <c r="AX198" s="101" t="s">
        <v>1380</v>
      </c>
      <c r="AY198" s="101" t="s">
        <v>1381</v>
      </c>
      <c r="AZ198" s="82" t="s">
        <v>1344</v>
      </c>
      <c r="BA198" s="45" t="s">
        <v>45</v>
      </c>
      <c r="BB198" s="45" t="s">
        <v>45</v>
      </c>
      <c r="BC198" s="45">
        <v>4</v>
      </c>
      <c r="BD198" s="45" t="s">
        <v>1138</v>
      </c>
      <c r="BE198" s="30"/>
      <c r="BF198" s="52" t="s">
        <v>1135</v>
      </c>
      <c r="BG198" s="52"/>
      <c r="BH198" s="98" t="s">
        <v>714</v>
      </c>
      <c r="BI198" s="98" t="s">
        <v>1709</v>
      </c>
      <c r="BJ198" s="55" t="s">
        <v>348</v>
      </c>
      <c r="BK198" s="98" t="s">
        <v>1142</v>
      </c>
      <c r="BL198" s="45"/>
      <c r="BM198" s="6" t="s">
        <v>347</v>
      </c>
      <c r="BN198" s="6" t="s">
        <v>332</v>
      </c>
      <c r="BO198" s="45" t="s">
        <v>176</v>
      </c>
      <c r="BP198" s="84" t="s">
        <v>190</v>
      </c>
      <c r="BQ198" s="45" t="s">
        <v>1159</v>
      </c>
      <c r="BR198" s="52"/>
      <c r="BS198" s="52"/>
      <c r="BT198" s="52"/>
      <c r="BU198" s="52" t="s">
        <v>851</v>
      </c>
      <c r="BV198" s="45"/>
      <c r="BW198" s="52" t="s">
        <v>607</v>
      </c>
      <c r="BX198" s="45"/>
      <c r="BY198" s="52" t="s">
        <v>98</v>
      </c>
      <c r="BZ198" s="45"/>
      <c r="CA198" s="45" t="s">
        <v>42</v>
      </c>
      <c r="CB198" s="45"/>
      <c r="CC198" s="45"/>
      <c r="CD198" s="14" t="s">
        <v>1400</v>
      </c>
      <c r="CE198" s="1" t="s">
        <v>1476</v>
      </c>
      <c r="CG198" s="1" t="s">
        <v>1481</v>
      </c>
      <c r="CH198" s="1" t="s">
        <v>1482</v>
      </c>
      <c r="CJ198" s="1">
        <v>1</v>
      </c>
      <c r="CK198" s="10" t="s">
        <v>1654</v>
      </c>
      <c r="CL198" s="14" t="s">
        <v>1663</v>
      </c>
      <c r="CN198" s="1" t="s">
        <v>336</v>
      </c>
      <c r="CO198" s="1" t="s">
        <v>336</v>
      </c>
    </row>
    <row r="200" spans="1:93" s="1" customFormat="1" ht="16.5" x14ac:dyDescent="0.25">
      <c r="A200" s="1" t="s">
        <v>1628</v>
      </c>
      <c r="B200" s="1" t="s">
        <v>1</v>
      </c>
      <c r="C200" s="45" t="s">
        <v>4</v>
      </c>
      <c r="D200" s="45" t="s">
        <v>5</v>
      </c>
      <c r="E200" s="45" t="s">
        <v>493</v>
      </c>
      <c r="F200" s="45" t="s">
        <v>494</v>
      </c>
      <c r="G200" t="s">
        <v>1634</v>
      </c>
      <c r="H200" s="8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7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5" t="s">
        <v>171</v>
      </c>
      <c r="AK200" s="15" t="s">
        <v>535</v>
      </c>
      <c r="AL200" s="1" t="s">
        <v>558</v>
      </c>
      <c r="AM200" s="1" t="s">
        <v>1390</v>
      </c>
      <c r="AN200" s="1" t="s">
        <v>1391</v>
      </c>
      <c r="AP200" s="1" t="s">
        <v>1392</v>
      </c>
      <c r="AQ200" s="45" t="s">
        <v>1377</v>
      </c>
      <c r="AR200" s="45" t="s">
        <v>172</v>
      </c>
      <c r="AS200" s="45" t="s">
        <v>182</v>
      </c>
      <c r="AT200" s="45" t="s">
        <v>209</v>
      </c>
      <c r="AU200" s="45" t="s">
        <v>171</v>
      </c>
      <c r="AV200" s="45" t="s">
        <v>334</v>
      </c>
      <c r="AW200" s="6" t="s">
        <v>558</v>
      </c>
      <c r="AX200" s="84" t="s">
        <v>652</v>
      </c>
      <c r="AY200" s="45" t="s">
        <v>1351</v>
      </c>
      <c r="AZ200" s="82" t="s">
        <v>1352</v>
      </c>
      <c r="BA200" s="45" t="s">
        <v>416</v>
      </c>
      <c r="BB200" s="45" t="s">
        <v>417</v>
      </c>
      <c r="BC200" s="45" t="s">
        <v>324</v>
      </c>
      <c r="BD200" s="45" t="s">
        <v>1138</v>
      </c>
      <c r="BE200" s="30"/>
      <c r="BF200" s="52" t="s">
        <v>1133</v>
      </c>
      <c r="BG200" s="6"/>
      <c r="BH200" s="45" t="s">
        <v>257</v>
      </c>
      <c r="BI200" s="45" t="s">
        <v>258</v>
      </c>
      <c r="BJ200" s="52" t="s">
        <v>1025</v>
      </c>
      <c r="BK200" s="45" t="s">
        <v>1140</v>
      </c>
      <c r="BL200" s="45"/>
      <c r="BM200" s="6" t="s">
        <v>1023</v>
      </c>
      <c r="BN200" s="6" t="s">
        <v>534</v>
      </c>
      <c r="BO200" s="45" t="s">
        <v>1149</v>
      </c>
      <c r="BP200" s="45" t="s">
        <v>1155</v>
      </c>
      <c r="BQ200" s="45" t="s">
        <v>1156</v>
      </c>
      <c r="BR200" s="45"/>
      <c r="BS200" s="45"/>
      <c r="BT200" s="45"/>
      <c r="BU200" s="45" t="s">
        <v>1021</v>
      </c>
      <c r="BV200" s="45"/>
      <c r="BW200" s="45" t="s">
        <v>716</v>
      </c>
      <c r="BX200" s="45"/>
      <c r="BY200" s="45" t="s">
        <v>1353</v>
      </c>
      <c r="BZ200" s="45"/>
      <c r="CA200" s="45" t="s">
        <v>660</v>
      </c>
      <c r="CB200" s="45"/>
      <c r="CC200" s="45" t="s">
        <v>1372</v>
      </c>
      <c r="CD200" s="1" t="s">
        <v>1399</v>
      </c>
      <c r="CE200" s="1" t="s">
        <v>593</v>
      </c>
      <c r="CG200" s="1" t="s">
        <v>1479</v>
      </c>
      <c r="CH200" s="1" t="s">
        <v>1480</v>
      </c>
      <c r="CJ200" s="1" t="s">
        <v>769</v>
      </c>
      <c r="CK200" s="1" t="s">
        <v>305</v>
      </c>
      <c r="CL200" s="1" t="s">
        <v>306</v>
      </c>
      <c r="CN200" s="1" t="s">
        <v>958</v>
      </c>
      <c r="CO200" s="1" t="s">
        <v>335</v>
      </c>
    </row>
    <row r="201" spans="1:93" s="1" customFormat="1" ht="16.5" x14ac:dyDescent="0.25">
      <c r="A201" s="1" t="s">
        <v>1628</v>
      </c>
      <c r="B201" s="9" t="s">
        <v>3</v>
      </c>
      <c r="C201" s="120" t="s">
        <v>763</v>
      </c>
      <c r="D201" s="82" t="s">
        <v>1726</v>
      </c>
      <c r="E201" s="29" t="s">
        <v>718</v>
      </c>
      <c r="F201" s="29" t="s">
        <v>1708</v>
      </c>
      <c r="G201" t="s">
        <v>8</v>
      </c>
      <c r="H201" s="1" t="s">
        <v>9</v>
      </c>
      <c r="I201" s="1" t="s">
        <v>10</v>
      </c>
      <c r="J201" s="10" t="s">
        <v>11</v>
      </c>
      <c r="K201" s="1" t="s">
        <v>15</v>
      </c>
      <c r="L201" s="1" t="s">
        <v>16</v>
      </c>
      <c r="M201" s="11" t="s">
        <v>27</v>
      </c>
      <c r="N201" s="11" t="s">
        <v>28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2">
        <f ca="1">NOW()</f>
        <v>43896.647802199077</v>
      </c>
      <c r="V201" s="1" t="s">
        <v>36</v>
      </c>
      <c r="W201" s="1" t="s">
        <v>37</v>
      </c>
      <c r="X201" s="1" t="s">
        <v>39</v>
      </c>
      <c r="Y201" s="1" t="s">
        <v>39</v>
      </c>
      <c r="Z201">
        <v>16461</v>
      </c>
      <c r="AA201" s="1" t="s">
        <v>45</v>
      </c>
      <c r="AB201" s="1">
        <v>1</v>
      </c>
      <c r="AC201" s="1" t="s">
        <v>48</v>
      </c>
      <c r="AD201" s="1" t="s">
        <v>49</v>
      </c>
      <c r="AE201" s="29">
        <v>1235383274</v>
      </c>
      <c r="AF201" s="10" t="s">
        <v>1654</v>
      </c>
      <c r="AG201" s="14" t="s">
        <v>1655</v>
      </c>
      <c r="AH201" s="1" t="s">
        <v>55</v>
      </c>
      <c r="AI201" s="1">
        <v>1</v>
      </c>
      <c r="AJ201" s="14" t="s">
        <v>568</v>
      </c>
      <c r="AK201" s="14" t="s">
        <v>336</v>
      </c>
      <c r="AL201" s="14" t="s">
        <v>155</v>
      </c>
      <c r="AM201" s="120" t="s">
        <v>763</v>
      </c>
      <c r="AN201" s="82" t="s">
        <v>1726</v>
      </c>
      <c r="AP201" s="1" t="s">
        <v>42</v>
      </c>
      <c r="AQ201" s="45" t="s">
        <v>176</v>
      </c>
      <c r="AR201" s="45" t="s">
        <v>190</v>
      </c>
      <c r="AS201" s="45" t="s">
        <v>190</v>
      </c>
      <c r="AT201" s="45" t="s">
        <v>218</v>
      </c>
      <c r="AU201" s="111" t="s">
        <v>220</v>
      </c>
      <c r="AV201" s="45" t="s">
        <v>190</v>
      </c>
      <c r="AW201" s="52" t="s">
        <v>155</v>
      </c>
      <c r="AX201" s="101" t="s">
        <v>1380</v>
      </c>
      <c r="AY201" s="101" t="s">
        <v>1381</v>
      </c>
      <c r="AZ201" s="82" t="s">
        <v>1344</v>
      </c>
      <c r="BA201" s="45" t="s">
        <v>45</v>
      </c>
      <c r="BB201" s="45" t="s">
        <v>45</v>
      </c>
      <c r="BC201" s="45">
        <v>4</v>
      </c>
      <c r="BD201" s="45" t="s">
        <v>1138</v>
      </c>
      <c r="BE201" s="30"/>
      <c r="BF201" s="52" t="s">
        <v>1135</v>
      </c>
      <c r="BG201" s="52"/>
      <c r="BH201" s="98" t="s">
        <v>714</v>
      </c>
      <c r="BI201" s="98" t="s">
        <v>1709</v>
      </c>
      <c r="BJ201" s="55" t="s">
        <v>348</v>
      </c>
      <c r="BK201" s="98" t="s">
        <v>1142</v>
      </c>
      <c r="BL201" s="45"/>
      <c r="BM201" s="6" t="s">
        <v>347</v>
      </c>
      <c r="BN201" s="6" t="s">
        <v>332</v>
      </c>
      <c r="BO201" s="45" t="s">
        <v>176</v>
      </c>
      <c r="BP201" s="84" t="s">
        <v>190</v>
      </c>
      <c r="BQ201" s="45" t="s">
        <v>1159</v>
      </c>
      <c r="BR201" s="52"/>
      <c r="BS201" s="52"/>
      <c r="BT201" s="52"/>
      <c r="BU201" s="52" t="s">
        <v>851</v>
      </c>
      <c r="BV201" s="45"/>
      <c r="BW201" s="52" t="s">
        <v>607</v>
      </c>
      <c r="BX201" s="45"/>
      <c r="BY201" s="52" t="s">
        <v>98</v>
      </c>
      <c r="BZ201" s="45"/>
      <c r="CA201" s="45" t="s">
        <v>42</v>
      </c>
      <c r="CB201" s="45"/>
      <c r="CC201" s="45"/>
      <c r="CD201" s="14" t="s">
        <v>1400</v>
      </c>
      <c r="CE201" s="1" t="s">
        <v>1476</v>
      </c>
      <c r="CG201" s="1" t="s">
        <v>1481</v>
      </c>
      <c r="CH201" s="1" t="s">
        <v>1482</v>
      </c>
      <c r="CJ201" s="1">
        <v>1</v>
      </c>
      <c r="CK201" s="10" t="s">
        <v>1654</v>
      </c>
      <c r="CL201" s="14" t="s">
        <v>1663</v>
      </c>
      <c r="CN201" s="1" t="s">
        <v>336</v>
      </c>
      <c r="CO201" s="1" t="s">
        <v>336</v>
      </c>
    </row>
    <row r="203" spans="1:93" s="1" customFormat="1" ht="16.5" x14ac:dyDescent="0.25">
      <c r="A203" s="1" t="s">
        <v>1631</v>
      </c>
      <c r="B203" s="1" t="s">
        <v>1</v>
      </c>
      <c r="C203" s="45" t="s">
        <v>4</v>
      </c>
      <c r="D203" s="45" t="s">
        <v>5</v>
      </c>
      <c r="E203" s="45" t="s">
        <v>493</v>
      </c>
      <c r="F203" s="45" t="s">
        <v>494</v>
      </c>
      <c r="G203" t="s">
        <v>1634</v>
      </c>
      <c r="H203" s="8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7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5" t="s">
        <v>171</v>
      </c>
      <c r="AK203" s="15" t="s">
        <v>535</v>
      </c>
      <c r="AL203" s="1" t="s">
        <v>558</v>
      </c>
      <c r="AM203" s="1" t="s">
        <v>1390</v>
      </c>
      <c r="AN203" s="1" t="s">
        <v>1391</v>
      </c>
      <c r="AP203" s="1" t="s">
        <v>1392</v>
      </c>
      <c r="AQ203" s="45" t="s">
        <v>1377</v>
      </c>
      <c r="AR203" s="45" t="s">
        <v>172</v>
      </c>
      <c r="AS203" s="45" t="s">
        <v>182</v>
      </c>
      <c r="AT203" s="45" t="s">
        <v>209</v>
      </c>
      <c r="AU203" s="45" t="s">
        <v>171</v>
      </c>
      <c r="AV203" s="45" t="s">
        <v>334</v>
      </c>
      <c r="AW203" s="6" t="s">
        <v>558</v>
      </c>
      <c r="AX203" s="84" t="s">
        <v>652</v>
      </c>
      <c r="AY203" s="45" t="s">
        <v>1351</v>
      </c>
      <c r="AZ203" s="82" t="s">
        <v>1352</v>
      </c>
      <c r="BA203" s="45" t="s">
        <v>416</v>
      </c>
      <c r="BB203" s="45" t="s">
        <v>417</v>
      </c>
      <c r="BC203" s="45" t="s">
        <v>324</v>
      </c>
      <c r="BD203" s="45" t="s">
        <v>1138</v>
      </c>
      <c r="BE203" s="30"/>
      <c r="BF203" s="52" t="s">
        <v>1133</v>
      </c>
      <c r="BG203" s="6"/>
      <c r="BH203" s="45" t="s">
        <v>257</v>
      </c>
      <c r="BI203" s="45" t="s">
        <v>258</v>
      </c>
      <c r="BJ203" s="52" t="s">
        <v>1025</v>
      </c>
      <c r="BK203" s="45" t="s">
        <v>1140</v>
      </c>
      <c r="BL203" s="45"/>
      <c r="BM203" s="6" t="s">
        <v>1023</v>
      </c>
      <c r="BN203" s="6" t="s">
        <v>534</v>
      </c>
      <c r="BO203" s="45" t="s">
        <v>1149</v>
      </c>
      <c r="BP203" s="45" t="s">
        <v>1155</v>
      </c>
      <c r="BQ203" s="45" t="s">
        <v>1156</v>
      </c>
      <c r="BR203" s="45"/>
      <c r="BS203" s="45"/>
      <c r="BT203" s="45"/>
      <c r="BU203" s="45" t="s">
        <v>1021</v>
      </c>
      <c r="BV203" s="45"/>
      <c r="BW203" s="45" t="s">
        <v>716</v>
      </c>
      <c r="BX203" s="45"/>
      <c r="BY203" s="45" t="s">
        <v>1353</v>
      </c>
      <c r="BZ203" s="45"/>
      <c r="CA203" s="45" t="s">
        <v>660</v>
      </c>
      <c r="CB203" s="45"/>
      <c r="CC203" s="45" t="s">
        <v>1372</v>
      </c>
      <c r="CD203" s="1" t="s">
        <v>1399</v>
      </c>
      <c r="CE203" s="1" t="s">
        <v>593</v>
      </c>
      <c r="CG203" s="1" t="s">
        <v>1479</v>
      </c>
      <c r="CH203" s="1" t="s">
        <v>1480</v>
      </c>
      <c r="CJ203" s="1" t="s">
        <v>769</v>
      </c>
      <c r="CK203" s="1" t="s">
        <v>305</v>
      </c>
      <c r="CL203" s="1" t="s">
        <v>306</v>
      </c>
      <c r="CN203" s="1" t="s">
        <v>958</v>
      </c>
      <c r="CO203" s="1" t="s">
        <v>335</v>
      </c>
    </row>
    <row r="204" spans="1:93" s="1" customFormat="1" ht="16.5" x14ac:dyDescent="0.25">
      <c r="A204" s="1" t="s">
        <v>1631</v>
      </c>
      <c r="B204" s="9" t="s">
        <v>3</v>
      </c>
      <c r="C204" s="120" t="s">
        <v>763</v>
      </c>
      <c r="D204" s="82" t="s">
        <v>1726</v>
      </c>
      <c r="E204" s="29" t="s">
        <v>718</v>
      </c>
      <c r="F204" s="29" t="s">
        <v>1708</v>
      </c>
      <c r="G204" t="s">
        <v>8</v>
      </c>
      <c r="H204" s="1" t="s">
        <v>9</v>
      </c>
      <c r="I204" s="1" t="s">
        <v>10</v>
      </c>
      <c r="J204" s="10" t="s">
        <v>11</v>
      </c>
      <c r="K204" s="1" t="s">
        <v>15</v>
      </c>
      <c r="L204" s="1" t="s">
        <v>16</v>
      </c>
      <c r="M204" s="11" t="s">
        <v>27</v>
      </c>
      <c r="N204" s="11" t="s">
        <v>28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2">
        <f ca="1">NOW()</f>
        <v>43896.647802199077</v>
      </c>
      <c r="V204" s="1" t="s">
        <v>36</v>
      </c>
      <c r="W204" s="1" t="s">
        <v>37</v>
      </c>
      <c r="X204" s="1" t="s">
        <v>39</v>
      </c>
      <c r="Y204" s="1" t="s">
        <v>39</v>
      </c>
      <c r="Z204">
        <v>16461</v>
      </c>
      <c r="AA204" s="1" t="s">
        <v>45</v>
      </c>
      <c r="AB204" s="1">
        <v>1</v>
      </c>
      <c r="AC204" s="1" t="s">
        <v>48</v>
      </c>
      <c r="AD204" s="1" t="s">
        <v>49</v>
      </c>
      <c r="AE204" s="29">
        <v>1235383274</v>
      </c>
      <c r="AF204" s="10" t="s">
        <v>1654</v>
      </c>
      <c r="AG204" s="14" t="s">
        <v>1655</v>
      </c>
      <c r="AH204" s="1" t="s">
        <v>55</v>
      </c>
      <c r="AI204" s="1">
        <v>1</v>
      </c>
      <c r="AJ204" s="14" t="s">
        <v>568</v>
      </c>
      <c r="AK204" s="14" t="s">
        <v>336</v>
      </c>
      <c r="AL204" s="14" t="s">
        <v>155</v>
      </c>
      <c r="AM204" s="120" t="s">
        <v>763</v>
      </c>
      <c r="AN204" s="82" t="s">
        <v>1726</v>
      </c>
      <c r="AP204" s="1" t="s">
        <v>42</v>
      </c>
      <c r="AQ204" s="45" t="s">
        <v>176</v>
      </c>
      <c r="AR204" s="45" t="s">
        <v>190</v>
      </c>
      <c r="AS204" s="45" t="s">
        <v>190</v>
      </c>
      <c r="AT204" s="45" t="s">
        <v>218</v>
      </c>
      <c r="AU204" s="111" t="s">
        <v>220</v>
      </c>
      <c r="AV204" s="45" t="s">
        <v>190</v>
      </c>
      <c r="AW204" s="52" t="s">
        <v>155</v>
      </c>
      <c r="AX204" s="101" t="s">
        <v>1380</v>
      </c>
      <c r="AY204" s="101" t="s">
        <v>1381</v>
      </c>
      <c r="AZ204" s="82" t="s">
        <v>1344</v>
      </c>
      <c r="BA204" s="45" t="s">
        <v>45</v>
      </c>
      <c r="BB204" s="45" t="s">
        <v>45</v>
      </c>
      <c r="BC204" s="45">
        <v>4</v>
      </c>
      <c r="BD204" s="45" t="s">
        <v>1138</v>
      </c>
      <c r="BE204" s="30"/>
      <c r="BF204" s="52" t="s">
        <v>1135</v>
      </c>
      <c r="BG204" s="52"/>
      <c r="BH204" s="98" t="s">
        <v>714</v>
      </c>
      <c r="BI204" s="98" t="s">
        <v>1709</v>
      </c>
      <c r="BJ204" s="55" t="s">
        <v>348</v>
      </c>
      <c r="BK204" s="98" t="s">
        <v>1142</v>
      </c>
      <c r="BL204" s="45"/>
      <c r="BM204" s="6" t="s">
        <v>347</v>
      </c>
      <c r="BN204" s="6" t="s">
        <v>332</v>
      </c>
      <c r="BO204" s="45" t="s">
        <v>176</v>
      </c>
      <c r="BP204" s="84" t="s">
        <v>190</v>
      </c>
      <c r="BQ204" s="45" t="s">
        <v>1159</v>
      </c>
      <c r="BR204" s="52"/>
      <c r="BS204" s="52"/>
      <c r="BT204" s="52"/>
      <c r="BU204" s="52" t="s">
        <v>851</v>
      </c>
      <c r="BV204" s="45"/>
      <c r="BW204" s="52" t="s">
        <v>607</v>
      </c>
      <c r="BX204" s="45"/>
      <c r="BY204" s="52" t="s">
        <v>98</v>
      </c>
      <c r="BZ204" s="45"/>
      <c r="CA204" s="45" t="s">
        <v>42</v>
      </c>
      <c r="CB204" s="45"/>
      <c r="CC204" s="45"/>
      <c r="CD204" s="14" t="s">
        <v>1400</v>
      </c>
      <c r="CE204" s="1" t="s">
        <v>1476</v>
      </c>
      <c r="CG204" s="1" t="s">
        <v>1481</v>
      </c>
      <c r="CH204" s="1" t="s">
        <v>1482</v>
      </c>
      <c r="CJ204" s="1">
        <v>1</v>
      </c>
      <c r="CK204" s="10" t="s">
        <v>1654</v>
      </c>
      <c r="CL204" s="14" t="s">
        <v>1663</v>
      </c>
      <c r="CN204" s="1" t="s">
        <v>336</v>
      </c>
      <c r="CO204" s="1" t="s">
        <v>336</v>
      </c>
    </row>
    <row r="206" spans="1:93" s="1" customFormat="1" ht="16.5" x14ac:dyDescent="0.25">
      <c r="A206" s="1" t="s">
        <v>1632</v>
      </c>
      <c r="B206" s="1" t="s">
        <v>1</v>
      </c>
      <c r="C206" s="45" t="s">
        <v>4</v>
      </c>
      <c r="D206" s="45" t="s">
        <v>5</v>
      </c>
      <c r="E206" s="45" t="s">
        <v>493</v>
      </c>
      <c r="F206" s="45" t="s">
        <v>494</v>
      </c>
      <c r="G206" t="s">
        <v>1634</v>
      </c>
      <c r="H206" s="8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7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5" t="s">
        <v>171</v>
      </c>
      <c r="AK206" s="15" t="s">
        <v>535</v>
      </c>
      <c r="AL206" s="1" t="s">
        <v>558</v>
      </c>
      <c r="AM206" s="1" t="s">
        <v>1390</v>
      </c>
      <c r="AN206" s="1" t="s">
        <v>1391</v>
      </c>
      <c r="AP206" s="1" t="s">
        <v>1392</v>
      </c>
      <c r="AQ206" s="45" t="s">
        <v>1377</v>
      </c>
      <c r="AR206" s="45" t="s">
        <v>172</v>
      </c>
      <c r="AS206" s="45" t="s">
        <v>182</v>
      </c>
      <c r="AT206" s="45" t="s">
        <v>209</v>
      </c>
      <c r="AU206" s="45" t="s">
        <v>171</v>
      </c>
      <c r="AV206" s="45" t="s">
        <v>334</v>
      </c>
      <c r="AW206" s="6" t="s">
        <v>558</v>
      </c>
      <c r="AX206" s="84" t="s">
        <v>652</v>
      </c>
      <c r="AY206" s="45" t="s">
        <v>1351</v>
      </c>
      <c r="AZ206" s="82" t="s">
        <v>1352</v>
      </c>
      <c r="BA206" s="45" t="s">
        <v>416</v>
      </c>
      <c r="BB206" s="45" t="s">
        <v>417</v>
      </c>
      <c r="BC206" s="45" t="s">
        <v>324</v>
      </c>
      <c r="BD206" s="45" t="s">
        <v>1138</v>
      </c>
      <c r="BE206" s="30"/>
      <c r="BF206" s="52" t="s">
        <v>1133</v>
      </c>
      <c r="BG206" s="6"/>
      <c r="BH206" s="45" t="s">
        <v>257</v>
      </c>
      <c r="BI206" s="45" t="s">
        <v>258</v>
      </c>
      <c r="BJ206" s="52" t="s">
        <v>1025</v>
      </c>
      <c r="BK206" s="45" t="s">
        <v>1140</v>
      </c>
      <c r="BL206" s="45"/>
      <c r="BM206" s="6" t="s">
        <v>1023</v>
      </c>
      <c r="BN206" s="6" t="s">
        <v>534</v>
      </c>
      <c r="BO206" s="45" t="s">
        <v>1149</v>
      </c>
      <c r="BP206" s="45" t="s">
        <v>1155</v>
      </c>
      <c r="BQ206" s="45" t="s">
        <v>1156</v>
      </c>
      <c r="BR206" s="45"/>
      <c r="BS206" s="45"/>
      <c r="BT206" s="45"/>
      <c r="BU206" s="45" t="s">
        <v>1021</v>
      </c>
      <c r="BV206" s="45"/>
      <c r="BW206" s="45" t="s">
        <v>716</v>
      </c>
      <c r="BX206" s="45"/>
      <c r="BY206" s="45" t="s">
        <v>1353</v>
      </c>
      <c r="BZ206" s="45"/>
      <c r="CA206" s="45" t="s">
        <v>660</v>
      </c>
      <c r="CB206" s="45"/>
      <c r="CC206" s="45" t="s">
        <v>1372</v>
      </c>
      <c r="CD206" s="1" t="s">
        <v>1399</v>
      </c>
      <c r="CE206" s="1" t="s">
        <v>593</v>
      </c>
      <c r="CG206" s="1" t="s">
        <v>1479</v>
      </c>
      <c r="CH206" s="1" t="s">
        <v>1480</v>
      </c>
      <c r="CJ206" s="1" t="s">
        <v>769</v>
      </c>
      <c r="CK206" s="1" t="s">
        <v>305</v>
      </c>
      <c r="CL206" s="1" t="s">
        <v>306</v>
      </c>
      <c r="CN206" s="1" t="s">
        <v>958</v>
      </c>
      <c r="CO206" s="1" t="s">
        <v>335</v>
      </c>
    </row>
    <row r="207" spans="1:93" s="1" customFormat="1" ht="16.5" x14ac:dyDescent="0.25">
      <c r="A207" s="1" t="s">
        <v>1632</v>
      </c>
      <c r="B207" s="9" t="s">
        <v>3</v>
      </c>
      <c r="C207" s="120" t="s">
        <v>763</v>
      </c>
      <c r="D207" s="82" t="s">
        <v>1726</v>
      </c>
      <c r="E207" s="29" t="s">
        <v>718</v>
      </c>
      <c r="F207" s="29" t="s">
        <v>1708</v>
      </c>
      <c r="G207" t="s">
        <v>8</v>
      </c>
      <c r="H207" s="1" t="s">
        <v>9</v>
      </c>
      <c r="I207" s="1" t="s">
        <v>10</v>
      </c>
      <c r="J207" s="10" t="s">
        <v>11</v>
      </c>
      <c r="K207" s="1" t="s">
        <v>15</v>
      </c>
      <c r="L207" s="1" t="s">
        <v>16</v>
      </c>
      <c r="M207" s="11" t="s">
        <v>27</v>
      </c>
      <c r="N207" s="11" t="s">
        <v>28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2">
        <f ca="1">NOW()</f>
        <v>43896.647802199077</v>
      </c>
      <c r="V207" s="1" t="s">
        <v>36</v>
      </c>
      <c r="W207" s="1" t="s">
        <v>37</v>
      </c>
      <c r="X207" s="1" t="s">
        <v>39</v>
      </c>
      <c r="Y207" s="1" t="s">
        <v>39</v>
      </c>
      <c r="Z207">
        <v>16461</v>
      </c>
      <c r="AA207" s="1" t="s">
        <v>45</v>
      </c>
      <c r="AB207" s="1">
        <v>1</v>
      </c>
      <c r="AC207" s="1" t="s">
        <v>48</v>
      </c>
      <c r="AD207" s="1" t="s">
        <v>49</v>
      </c>
      <c r="AE207" s="29">
        <v>1235383274</v>
      </c>
      <c r="AF207" s="10" t="s">
        <v>1654</v>
      </c>
      <c r="AG207" s="14" t="s">
        <v>1655</v>
      </c>
      <c r="AH207" s="1" t="s">
        <v>55</v>
      </c>
      <c r="AI207" s="1">
        <v>1</v>
      </c>
      <c r="AJ207" s="14" t="s">
        <v>568</v>
      </c>
      <c r="AK207" s="14" t="s">
        <v>336</v>
      </c>
      <c r="AL207" s="14" t="s">
        <v>155</v>
      </c>
      <c r="AM207" s="120" t="s">
        <v>763</v>
      </c>
      <c r="AN207" s="82" t="s">
        <v>1726</v>
      </c>
      <c r="AP207" s="1" t="s">
        <v>42</v>
      </c>
      <c r="AQ207" s="45" t="s">
        <v>176</v>
      </c>
      <c r="AR207" s="45" t="s">
        <v>190</v>
      </c>
      <c r="AS207" s="45" t="s">
        <v>190</v>
      </c>
      <c r="AT207" s="45" t="s">
        <v>218</v>
      </c>
      <c r="AU207" s="111" t="s">
        <v>220</v>
      </c>
      <c r="AV207" s="45" t="s">
        <v>190</v>
      </c>
      <c r="AW207" s="52" t="s">
        <v>155</v>
      </c>
      <c r="AX207" s="101" t="s">
        <v>1380</v>
      </c>
      <c r="AY207" s="101" t="s">
        <v>1381</v>
      </c>
      <c r="AZ207" s="82" t="s">
        <v>1344</v>
      </c>
      <c r="BA207" s="45" t="s">
        <v>45</v>
      </c>
      <c r="BB207" s="45" t="s">
        <v>45</v>
      </c>
      <c r="BC207" s="45">
        <v>4</v>
      </c>
      <c r="BD207" s="45" t="s">
        <v>1138</v>
      </c>
      <c r="BE207" s="30"/>
      <c r="BF207" s="52" t="s">
        <v>1135</v>
      </c>
      <c r="BG207" s="52"/>
      <c r="BH207" s="98" t="s">
        <v>714</v>
      </c>
      <c r="BI207" s="98" t="s">
        <v>1709</v>
      </c>
      <c r="BJ207" s="55" t="s">
        <v>348</v>
      </c>
      <c r="BK207" s="98" t="s">
        <v>1142</v>
      </c>
      <c r="BL207" s="45"/>
      <c r="BM207" s="6" t="s">
        <v>347</v>
      </c>
      <c r="BN207" s="6" t="s">
        <v>332</v>
      </c>
      <c r="BO207" s="45" t="s">
        <v>176</v>
      </c>
      <c r="BP207" s="84" t="s">
        <v>190</v>
      </c>
      <c r="BQ207" s="45" t="s">
        <v>1159</v>
      </c>
      <c r="BR207" s="52"/>
      <c r="BS207" s="52"/>
      <c r="BT207" s="52"/>
      <c r="BU207" s="52" t="s">
        <v>851</v>
      </c>
      <c r="BV207" s="45"/>
      <c r="BW207" s="52" t="s">
        <v>607</v>
      </c>
      <c r="BX207" s="45"/>
      <c r="BY207" s="52" t="s">
        <v>98</v>
      </c>
      <c r="BZ207" s="45"/>
      <c r="CA207" s="45" t="s">
        <v>42</v>
      </c>
      <c r="CB207" s="45"/>
      <c r="CC207" s="45"/>
      <c r="CD207" s="14" t="s">
        <v>1400</v>
      </c>
      <c r="CE207" s="1" t="s">
        <v>1476</v>
      </c>
      <c r="CG207" s="1" t="s">
        <v>1481</v>
      </c>
      <c r="CH207" s="1" t="s">
        <v>1482</v>
      </c>
      <c r="CJ207" s="1">
        <v>1</v>
      </c>
      <c r="CK207" s="10" t="s">
        <v>1654</v>
      </c>
      <c r="CL207" s="14" t="s">
        <v>1663</v>
      </c>
      <c r="CN207" s="1" t="s">
        <v>336</v>
      </c>
      <c r="CO207" s="1" t="s">
        <v>336</v>
      </c>
    </row>
    <row r="209" spans="1:94" s="1" customFormat="1" ht="16.5" x14ac:dyDescent="0.25">
      <c r="A209" s="1" t="s">
        <v>1633</v>
      </c>
      <c r="B209" s="1" t="s">
        <v>1</v>
      </c>
      <c r="C209" s="45" t="s">
        <v>4</v>
      </c>
      <c r="D209" s="45" t="s">
        <v>5</v>
      </c>
      <c r="E209" s="45" t="s">
        <v>493</v>
      </c>
      <c r="F209" s="45" t="s">
        <v>494</v>
      </c>
      <c r="G209" t="s">
        <v>1634</v>
      </c>
      <c r="H209" s="8" t="s">
        <v>7</v>
      </c>
      <c r="I209" s="1" t="s">
        <v>2</v>
      </c>
      <c r="J209" s="1" t="s">
        <v>12</v>
      </c>
      <c r="K209" s="1" t="s">
        <v>13</v>
      </c>
      <c r="L209" s="1" t="s">
        <v>14</v>
      </c>
      <c r="M209" s="1" t="s">
        <v>17</v>
      </c>
      <c r="N209" s="1" t="s">
        <v>18</v>
      </c>
      <c r="O209" s="1" t="s">
        <v>19</v>
      </c>
      <c r="P209" s="1" t="s">
        <v>20</v>
      </c>
      <c r="Q209" s="1" t="s">
        <v>21</v>
      </c>
      <c r="R209" s="1" t="s">
        <v>22</v>
      </c>
      <c r="S209" s="1" t="s">
        <v>29</v>
      </c>
      <c r="T209" s="1" t="s">
        <v>30</v>
      </c>
      <c r="U209" s="7" t="s">
        <v>32</v>
      </c>
      <c r="V209" s="1" t="s">
        <v>35</v>
      </c>
      <c r="W209" s="1" t="s">
        <v>38</v>
      </c>
      <c r="X209" s="1" t="s">
        <v>40</v>
      </c>
      <c r="Y209" s="1" t="s">
        <v>41</v>
      </c>
      <c r="Z209" s="1" t="s">
        <v>43</v>
      </c>
      <c r="AA209" s="1" t="s">
        <v>44</v>
      </c>
      <c r="AB209" s="1" t="s">
        <v>46</v>
      </c>
      <c r="AC209" s="1" t="s">
        <v>47</v>
      </c>
      <c r="AD209" s="1" t="s">
        <v>50</v>
      </c>
      <c r="AE209" s="1" t="s">
        <v>51</v>
      </c>
      <c r="AF209" s="1" t="s">
        <v>52</v>
      </c>
      <c r="AG209" s="1" t="s">
        <v>53</v>
      </c>
      <c r="AH209" s="1" t="s">
        <v>54</v>
      </c>
      <c r="AI209" s="1" t="s">
        <v>56</v>
      </c>
      <c r="AJ209" s="15" t="s">
        <v>171</v>
      </c>
      <c r="AK209" s="15" t="s">
        <v>535</v>
      </c>
      <c r="AL209" s="1" t="s">
        <v>558</v>
      </c>
      <c r="AM209" s="1" t="s">
        <v>1390</v>
      </c>
      <c r="AN209" s="1" t="s">
        <v>1391</v>
      </c>
      <c r="AP209" s="1" t="s">
        <v>1392</v>
      </c>
      <c r="AQ209" s="45" t="s">
        <v>1377</v>
      </c>
      <c r="AR209" s="45" t="s">
        <v>172</v>
      </c>
      <c r="AS209" s="45" t="s">
        <v>182</v>
      </c>
      <c r="AT209" s="45" t="s">
        <v>209</v>
      </c>
      <c r="AU209" s="45" t="s">
        <v>171</v>
      </c>
      <c r="AV209" s="45" t="s">
        <v>334</v>
      </c>
      <c r="AW209" s="6" t="s">
        <v>558</v>
      </c>
      <c r="AX209" s="84" t="s">
        <v>652</v>
      </c>
      <c r="AY209" s="45" t="s">
        <v>1351</v>
      </c>
      <c r="AZ209" s="82" t="s">
        <v>1352</v>
      </c>
      <c r="BA209" s="45" t="s">
        <v>416</v>
      </c>
      <c r="BB209" s="45" t="s">
        <v>417</v>
      </c>
      <c r="BC209" s="45" t="s">
        <v>324</v>
      </c>
      <c r="BD209" s="45" t="s">
        <v>1138</v>
      </c>
      <c r="BE209" s="30"/>
      <c r="BF209" s="52" t="s">
        <v>1133</v>
      </c>
      <c r="BG209" s="6"/>
      <c r="BH209" s="45" t="s">
        <v>257</v>
      </c>
      <c r="BI209" s="45" t="s">
        <v>258</v>
      </c>
      <c r="BJ209" s="52" t="s">
        <v>1025</v>
      </c>
      <c r="BK209" s="45" t="s">
        <v>1140</v>
      </c>
      <c r="BL209" s="45"/>
      <c r="BM209" s="6" t="s">
        <v>1023</v>
      </c>
      <c r="BN209" s="6" t="s">
        <v>534</v>
      </c>
      <c r="BO209" s="45" t="s">
        <v>1149</v>
      </c>
      <c r="BP209" s="45" t="s">
        <v>1155</v>
      </c>
      <c r="BQ209" s="45" t="s">
        <v>1156</v>
      </c>
      <c r="BR209" s="45"/>
      <c r="BS209" s="45"/>
      <c r="BT209" s="45"/>
      <c r="BU209" s="45" t="s">
        <v>1021</v>
      </c>
      <c r="BV209" s="45"/>
      <c r="BW209" s="45" t="s">
        <v>716</v>
      </c>
      <c r="BX209" s="45"/>
      <c r="BY209" s="45" t="s">
        <v>1353</v>
      </c>
      <c r="BZ209" s="45"/>
      <c r="CA209" s="45" t="s">
        <v>660</v>
      </c>
      <c r="CB209" s="45"/>
      <c r="CC209" s="45" t="s">
        <v>1372</v>
      </c>
      <c r="CD209" s="1" t="s">
        <v>1399</v>
      </c>
      <c r="CE209" s="1" t="s">
        <v>593</v>
      </c>
      <c r="CG209" s="1" t="s">
        <v>1479</v>
      </c>
      <c r="CH209" s="1" t="s">
        <v>1480</v>
      </c>
      <c r="CJ209" s="1" t="s">
        <v>769</v>
      </c>
      <c r="CK209" s="1" t="s">
        <v>305</v>
      </c>
      <c r="CL209" s="1" t="s">
        <v>306</v>
      </c>
      <c r="CN209" s="1" t="s">
        <v>958</v>
      </c>
      <c r="CO209" s="1" t="s">
        <v>335</v>
      </c>
    </row>
    <row r="210" spans="1:94" s="1" customFormat="1" ht="16.5" x14ac:dyDescent="0.25">
      <c r="A210" s="1" t="s">
        <v>1633</v>
      </c>
      <c r="B210" s="9" t="s">
        <v>3</v>
      </c>
      <c r="C210" s="120" t="s">
        <v>763</v>
      </c>
      <c r="D210" s="82" t="s">
        <v>1726</v>
      </c>
      <c r="E210" s="29" t="s">
        <v>718</v>
      </c>
      <c r="F210" s="29" t="s">
        <v>1708</v>
      </c>
      <c r="G210" t="s">
        <v>8</v>
      </c>
      <c r="H210" s="1" t="s">
        <v>9</v>
      </c>
      <c r="I210" s="1" t="s">
        <v>10</v>
      </c>
      <c r="J210" s="10" t="s">
        <v>11</v>
      </c>
      <c r="K210" s="1" t="s">
        <v>15</v>
      </c>
      <c r="L210" s="1" t="s">
        <v>16</v>
      </c>
      <c r="M210" s="11" t="s">
        <v>27</v>
      </c>
      <c r="N210" s="11" t="s">
        <v>28</v>
      </c>
      <c r="O210" s="1" t="s">
        <v>23</v>
      </c>
      <c r="P210" s="1" t="s">
        <v>24</v>
      </c>
      <c r="Q210" s="1" t="s">
        <v>25</v>
      </c>
      <c r="R210" s="1" t="s">
        <v>26</v>
      </c>
      <c r="S210" s="1">
        <v>7349085599</v>
      </c>
      <c r="T210" s="1" t="s">
        <v>31</v>
      </c>
      <c r="U210" s="12">
        <f ca="1">NOW()</f>
        <v>43896.647802199077</v>
      </c>
      <c r="V210" s="1" t="s">
        <v>36</v>
      </c>
      <c r="W210" s="1" t="s">
        <v>37</v>
      </c>
      <c r="X210" s="1" t="s">
        <v>39</v>
      </c>
      <c r="Y210" s="1" t="s">
        <v>39</v>
      </c>
      <c r="Z210">
        <v>16461</v>
      </c>
      <c r="AA210" s="1" t="s">
        <v>45</v>
      </c>
      <c r="AB210" s="1">
        <v>1</v>
      </c>
      <c r="AC210" s="1" t="s">
        <v>48</v>
      </c>
      <c r="AD210" s="1" t="s">
        <v>49</v>
      </c>
      <c r="AE210" s="29">
        <v>1235383274</v>
      </c>
      <c r="AF210" s="10" t="s">
        <v>1654</v>
      </c>
      <c r="AG210" s="14" t="s">
        <v>1655</v>
      </c>
      <c r="AH210" s="1" t="s">
        <v>55</v>
      </c>
      <c r="AI210" s="1">
        <v>1</v>
      </c>
      <c r="AJ210" s="14" t="s">
        <v>568</v>
      </c>
      <c r="AK210" s="14" t="s">
        <v>336</v>
      </c>
      <c r="AL210" s="14" t="s">
        <v>155</v>
      </c>
      <c r="AM210" s="120" t="s">
        <v>763</v>
      </c>
      <c r="AN210" s="82" t="s">
        <v>1726</v>
      </c>
      <c r="AP210" s="1" t="s">
        <v>42</v>
      </c>
      <c r="AQ210" s="45" t="s">
        <v>176</v>
      </c>
      <c r="AR210" s="45" t="s">
        <v>190</v>
      </c>
      <c r="AS210" s="45" t="s">
        <v>190</v>
      </c>
      <c r="AT210" s="45" t="s">
        <v>218</v>
      </c>
      <c r="AU210" s="111" t="s">
        <v>220</v>
      </c>
      <c r="AV210" s="45" t="s">
        <v>190</v>
      </c>
      <c r="AW210" s="52" t="s">
        <v>155</v>
      </c>
      <c r="AX210" s="101" t="s">
        <v>1380</v>
      </c>
      <c r="AY210" s="101" t="s">
        <v>1381</v>
      </c>
      <c r="AZ210" s="82" t="s">
        <v>1344</v>
      </c>
      <c r="BA210" s="45" t="s">
        <v>45</v>
      </c>
      <c r="BB210" s="45" t="s">
        <v>45</v>
      </c>
      <c r="BC210" s="45">
        <v>4</v>
      </c>
      <c r="BD210" s="45" t="s">
        <v>1138</v>
      </c>
      <c r="BE210" s="30"/>
      <c r="BF210" s="52" t="s">
        <v>1135</v>
      </c>
      <c r="BG210" s="52"/>
      <c r="BH210" s="98" t="s">
        <v>714</v>
      </c>
      <c r="BI210" s="98" t="s">
        <v>1709</v>
      </c>
      <c r="BJ210" s="55" t="s">
        <v>348</v>
      </c>
      <c r="BK210" s="98" t="s">
        <v>1142</v>
      </c>
      <c r="BL210" s="45"/>
      <c r="BM210" s="6" t="s">
        <v>347</v>
      </c>
      <c r="BN210" s="6" t="s">
        <v>332</v>
      </c>
      <c r="BO210" s="45" t="s">
        <v>176</v>
      </c>
      <c r="BP210" s="84" t="s">
        <v>190</v>
      </c>
      <c r="BQ210" s="45" t="s">
        <v>1159</v>
      </c>
      <c r="BR210" s="52"/>
      <c r="BS210" s="52"/>
      <c r="BT210" s="52"/>
      <c r="BU210" s="52" t="s">
        <v>851</v>
      </c>
      <c r="BV210" s="45"/>
      <c r="BW210" s="52" t="s">
        <v>607</v>
      </c>
      <c r="BX210" s="45"/>
      <c r="BY210" s="52" t="s">
        <v>98</v>
      </c>
      <c r="BZ210" s="45"/>
      <c r="CA210" s="45" t="s">
        <v>42</v>
      </c>
      <c r="CB210" s="45"/>
      <c r="CC210" s="45"/>
      <c r="CD210" s="14" t="s">
        <v>1400</v>
      </c>
      <c r="CE210" s="1" t="s">
        <v>1476</v>
      </c>
      <c r="CG210" s="1" t="s">
        <v>1481</v>
      </c>
      <c r="CH210" s="1" t="s">
        <v>1482</v>
      </c>
      <c r="CJ210" s="1">
        <v>1</v>
      </c>
      <c r="CK210" s="10" t="s">
        <v>1654</v>
      </c>
      <c r="CL210" s="14" t="s">
        <v>1663</v>
      </c>
      <c r="CN210" s="1" t="s">
        <v>336</v>
      </c>
      <c r="CO210" s="1" t="s">
        <v>336</v>
      </c>
    </row>
    <row r="212" spans="1:94" s="1" customFormat="1" ht="16.5" x14ac:dyDescent="0.25">
      <c r="A212" s="1" t="s">
        <v>1635</v>
      </c>
      <c r="B212" s="1" t="s">
        <v>1</v>
      </c>
      <c r="C212" s="45" t="s">
        <v>4</v>
      </c>
      <c r="D212" s="45" t="s">
        <v>5</v>
      </c>
      <c r="E212" s="45" t="s">
        <v>493</v>
      </c>
      <c r="F212" s="45" t="s">
        <v>494</v>
      </c>
      <c r="G212" t="s">
        <v>1634</v>
      </c>
      <c r="H212" s="8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7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5" t="s">
        <v>171</v>
      </c>
      <c r="AK212" s="15" t="s">
        <v>535</v>
      </c>
      <c r="AL212" s="1" t="s">
        <v>558</v>
      </c>
      <c r="AM212" s="1" t="s">
        <v>1390</v>
      </c>
      <c r="AN212" s="1" t="s">
        <v>1391</v>
      </c>
      <c r="AP212" s="1" t="s">
        <v>1392</v>
      </c>
      <c r="AQ212" s="45" t="s">
        <v>1377</v>
      </c>
      <c r="AR212" s="45" t="s">
        <v>172</v>
      </c>
      <c r="AS212" s="45" t="s">
        <v>182</v>
      </c>
      <c r="AT212" s="45" t="s">
        <v>209</v>
      </c>
      <c r="AU212" s="45" t="s">
        <v>171</v>
      </c>
      <c r="AV212" s="45" t="s">
        <v>334</v>
      </c>
      <c r="AW212" s="6" t="s">
        <v>558</v>
      </c>
      <c r="AX212" s="84" t="s">
        <v>652</v>
      </c>
      <c r="AY212" s="45" t="s">
        <v>1351</v>
      </c>
      <c r="AZ212" s="82" t="s">
        <v>1352</v>
      </c>
      <c r="BA212" s="45" t="s">
        <v>416</v>
      </c>
      <c r="BB212" s="45" t="s">
        <v>417</v>
      </c>
      <c r="BC212" s="45" t="s">
        <v>324</v>
      </c>
      <c r="BD212" s="45" t="s">
        <v>1138</v>
      </c>
      <c r="BE212" s="30"/>
      <c r="BF212" s="52" t="s">
        <v>1133</v>
      </c>
      <c r="BG212" s="6"/>
      <c r="BH212" s="45" t="s">
        <v>257</v>
      </c>
      <c r="BI212" s="45" t="s">
        <v>258</v>
      </c>
      <c r="BJ212" s="52" t="s">
        <v>1025</v>
      </c>
      <c r="BK212" s="45" t="s">
        <v>1140</v>
      </c>
      <c r="BL212" s="45"/>
      <c r="BM212" s="6" t="s">
        <v>1023</v>
      </c>
      <c r="BN212" s="6" t="s">
        <v>534</v>
      </c>
      <c r="BO212" s="45" t="s">
        <v>1149</v>
      </c>
      <c r="BP212" s="45" t="s">
        <v>1155</v>
      </c>
      <c r="BQ212" s="45" t="s">
        <v>1156</v>
      </c>
      <c r="BR212" s="45"/>
      <c r="BS212" s="45"/>
      <c r="BT212" s="45"/>
      <c r="BU212" s="45" t="s">
        <v>1021</v>
      </c>
      <c r="BV212" s="45"/>
      <c r="BW212" s="45" t="s">
        <v>716</v>
      </c>
      <c r="BX212" s="45"/>
      <c r="BY212" s="45" t="s">
        <v>1353</v>
      </c>
      <c r="BZ212" s="45"/>
      <c r="CA212" s="45" t="s">
        <v>660</v>
      </c>
      <c r="CB212" s="45"/>
      <c r="CC212" s="45" t="s">
        <v>1372</v>
      </c>
      <c r="CD212" s="1" t="s">
        <v>1399</v>
      </c>
      <c r="CE212" s="1" t="s">
        <v>593</v>
      </c>
      <c r="CG212" s="1" t="s">
        <v>1479</v>
      </c>
      <c r="CH212" s="1" t="s">
        <v>1480</v>
      </c>
      <c r="CJ212" s="1" t="s">
        <v>769</v>
      </c>
      <c r="CK212" s="1" t="s">
        <v>305</v>
      </c>
      <c r="CL212" s="1" t="s">
        <v>306</v>
      </c>
      <c r="CN212" s="1" t="s">
        <v>958</v>
      </c>
      <c r="CO212" s="1" t="s">
        <v>335</v>
      </c>
    </row>
    <row r="213" spans="1:94" s="1" customFormat="1" ht="16.5" x14ac:dyDescent="0.25">
      <c r="A213" s="1" t="s">
        <v>1635</v>
      </c>
      <c r="B213" s="9" t="s">
        <v>3</v>
      </c>
      <c r="C213" s="120" t="s">
        <v>763</v>
      </c>
      <c r="D213" s="82" t="s">
        <v>1726</v>
      </c>
      <c r="E213" s="29" t="s">
        <v>718</v>
      </c>
      <c r="F213" s="29" t="s">
        <v>1708</v>
      </c>
      <c r="G213" t="s">
        <v>8</v>
      </c>
      <c r="H213" s="1" t="s">
        <v>9</v>
      </c>
      <c r="I213" s="1" t="s">
        <v>10</v>
      </c>
      <c r="J213" s="10" t="s">
        <v>11</v>
      </c>
      <c r="K213" s="1" t="s">
        <v>15</v>
      </c>
      <c r="L213" s="1" t="s">
        <v>16</v>
      </c>
      <c r="M213" s="11" t="s">
        <v>27</v>
      </c>
      <c r="N213" s="11" t="s">
        <v>28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2">
        <f ca="1">NOW()</f>
        <v>43896.647802199077</v>
      </c>
      <c r="V213" s="1" t="s">
        <v>36</v>
      </c>
      <c r="W213" s="1" t="s">
        <v>37</v>
      </c>
      <c r="X213" s="1" t="s">
        <v>39</v>
      </c>
      <c r="Y213" s="1" t="s">
        <v>39</v>
      </c>
      <c r="Z213">
        <v>16461</v>
      </c>
      <c r="AA213" s="1" t="s">
        <v>45</v>
      </c>
      <c r="AB213" s="1">
        <v>1</v>
      </c>
      <c r="AC213" s="1" t="s">
        <v>48</v>
      </c>
      <c r="AD213" s="1" t="s">
        <v>49</v>
      </c>
      <c r="AE213" s="29">
        <v>1235383274</v>
      </c>
      <c r="AF213" s="10" t="s">
        <v>1654</v>
      </c>
      <c r="AG213" s="14" t="s">
        <v>1655</v>
      </c>
      <c r="AH213" s="1" t="s">
        <v>55</v>
      </c>
      <c r="AI213" s="1">
        <v>1</v>
      </c>
      <c r="AJ213" s="14" t="s">
        <v>568</v>
      </c>
      <c r="AK213" s="14" t="s">
        <v>336</v>
      </c>
      <c r="AL213" s="14" t="s">
        <v>155</v>
      </c>
      <c r="AM213" s="120" t="s">
        <v>763</v>
      </c>
      <c r="AN213" s="82" t="s">
        <v>1726</v>
      </c>
      <c r="AP213" s="1" t="s">
        <v>42</v>
      </c>
      <c r="AQ213" s="45" t="s">
        <v>176</v>
      </c>
      <c r="AR213" s="45" t="s">
        <v>190</v>
      </c>
      <c r="AS213" s="45" t="s">
        <v>190</v>
      </c>
      <c r="AT213" s="45" t="s">
        <v>218</v>
      </c>
      <c r="AU213" s="111" t="s">
        <v>220</v>
      </c>
      <c r="AV213" s="45" t="s">
        <v>190</v>
      </c>
      <c r="AW213" s="52" t="s">
        <v>155</v>
      </c>
      <c r="AX213" s="101" t="s">
        <v>1380</v>
      </c>
      <c r="AY213" s="101" t="s">
        <v>1381</v>
      </c>
      <c r="AZ213" s="82" t="s">
        <v>1344</v>
      </c>
      <c r="BA213" s="45" t="s">
        <v>45</v>
      </c>
      <c r="BB213" s="45" t="s">
        <v>45</v>
      </c>
      <c r="BC213" s="45">
        <v>4</v>
      </c>
      <c r="BD213" s="45" t="s">
        <v>1138</v>
      </c>
      <c r="BE213" s="30"/>
      <c r="BF213" s="52" t="s">
        <v>1135</v>
      </c>
      <c r="BG213" s="52"/>
      <c r="BH213" s="98" t="s">
        <v>714</v>
      </c>
      <c r="BI213" s="98" t="s">
        <v>1709</v>
      </c>
      <c r="BJ213" s="55" t="s">
        <v>348</v>
      </c>
      <c r="BK213" s="98" t="s">
        <v>1142</v>
      </c>
      <c r="BL213" s="45"/>
      <c r="BM213" s="6" t="s">
        <v>347</v>
      </c>
      <c r="BN213" s="6" t="s">
        <v>332</v>
      </c>
      <c r="BO213" s="45" t="s">
        <v>176</v>
      </c>
      <c r="BP213" s="84" t="s">
        <v>190</v>
      </c>
      <c r="BQ213" s="45" t="s">
        <v>1159</v>
      </c>
      <c r="BR213" s="52"/>
      <c r="BS213" s="52"/>
      <c r="BT213" s="52"/>
      <c r="BU213" s="52" t="s">
        <v>851</v>
      </c>
      <c r="BV213" s="45"/>
      <c r="BW213" s="52" t="s">
        <v>607</v>
      </c>
      <c r="BX213" s="45"/>
      <c r="BY213" s="52" t="s">
        <v>98</v>
      </c>
      <c r="BZ213" s="45"/>
      <c r="CA213" s="45" t="s">
        <v>42</v>
      </c>
      <c r="CB213" s="45"/>
      <c r="CC213" s="45"/>
      <c r="CD213" s="14" t="s">
        <v>1400</v>
      </c>
      <c r="CE213" s="1" t="s">
        <v>1476</v>
      </c>
      <c r="CG213" s="1" t="s">
        <v>1481</v>
      </c>
      <c r="CH213" s="1" t="s">
        <v>1482</v>
      </c>
      <c r="CJ213" s="1">
        <v>1</v>
      </c>
      <c r="CK213" s="10" t="s">
        <v>1654</v>
      </c>
      <c r="CL213" s="14" t="s">
        <v>1663</v>
      </c>
      <c r="CN213" s="1" t="s">
        <v>336</v>
      </c>
      <c r="CO213" s="1" t="s">
        <v>336</v>
      </c>
    </row>
    <row r="215" spans="1:94" s="1" customFormat="1" ht="16.5" x14ac:dyDescent="0.25">
      <c r="A215" s="1" t="s">
        <v>1636</v>
      </c>
      <c r="B215" s="1" t="s">
        <v>1</v>
      </c>
      <c r="C215" s="45" t="s">
        <v>4</v>
      </c>
      <c r="D215" s="45" t="s">
        <v>5</v>
      </c>
      <c r="E215" s="45" t="s">
        <v>493</v>
      </c>
      <c r="F215" s="45" t="s">
        <v>494</v>
      </c>
      <c r="G215" t="s">
        <v>1634</v>
      </c>
      <c r="H215" s="8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7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5" t="s">
        <v>171</v>
      </c>
      <c r="AK215" s="15" t="s">
        <v>535</v>
      </c>
      <c r="AL215" s="1" t="s">
        <v>558</v>
      </c>
      <c r="AM215" s="1" t="s">
        <v>1390</v>
      </c>
      <c r="AN215" s="1" t="s">
        <v>1391</v>
      </c>
      <c r="AP215" s="1" t="s">
        <v>1392</v>
      </c>
      <c r="AQ215" s="45" t="s">
        <v>1377</v>
      </c>
      <c r="AR215" s="45" t="s">
        <v>172</v>
      </c>
      <c r="AS215" s="45" t="s">
        <v>182</v>
      </c>
      <c r="AT215" s="45" t="s">
        <v>209</v>
      </c>
      <c r="AU215" s="45" t="s">
        <v>171</v>
      </c>
      <c r="AV215" s="45" t="s">
        <v>334</v>
      </c>
      <c r="AW215" s="6" t="s">
        <v>558</v>
      </c>
      <c r="AX215" s="84" t="s">
        <v>652</v>
      </c>
      <c r="AY215" s="45" t="s">
        <v>1351</v>
      </c>
      <c r="AZ215" s="82" t="s">
        <v>1352</v>
      </c>
      <c r="BA215" s="45" t="s">
        <v>416</v>
      </c>
      <c r="BB215" s="45" t="s">
        <v>417</v>
      </c>
      <c r="BC215" s="45" t="s">
        <v>324</v>
      </c>
      <c r="BD215" s="45" t="s">
        <v>1138</v>
      </c>
      <c r="BE215" s="30"/>
      <c r="BF215" s="52" t="s">
        <v>1133</v>
      </c>
      <c r="BG215" s="6"/>
      <c r="BH215" s="45" t="s">
        <v>257</v>
      </c>
      <c r="BI215" s="45" t="s">
        <v>258</v>
      </c>
      <c r="BJ215" s="52" t="s">
        <v>1025</v>
      </c>
      <c r="BK215" s="45" t="s">
        <v>1140</v>
      </c>
      <c r="BL215" s="45"/>
      <c r="BM215" s="6" t="s">
        <v>1023</v>
      </c>
      <c r="BN215" s="6" t="s">
        <v>534</v>
      </c>
      <c r="BO215" s="45" t="s">
        <v>1149</v>
      </c>
      <c r="BP215" s="45" t="s">
        <v>1155</v>
      </c>
      <c r="BQ215" s="45" t="s">
        <v>1156</v>
      </c>
      <c r="BR215" s="45"/>
      <c r="BS215" s="45"/>
      <c r="BT215" s="45"/>
      <c r="BU215" s="45" t="s">
        <v>1021</v>
      </c>
      <c r="BV215" s="45"/>
      <c r="BW215" s="45" t="s">
        <v>716</v>
      </c>
      <c r="BX215" s="45"/>
      <c r="BY215" s="45" t="s">
        <v>1353</v>
      </c>
      <c r="BZ215" s="45"/>
      <c r="CA215" s="45" t="s">
        <v>660</v>
      </c>
      <c r="CB215" s="45"/>
      <c r="CC215" s="45" t="s">
        <v>1372</v>
      </c>
      <c r="CD215" s="1" t="s">
        <v>1399</v>
      </c>
      <c r="CE215" s="1" t="s">
        <v>593</v>
      </c>
      <c r="CG215" s="1" t="s">
        <v>1479</v>
      </c>
      <c r="CH215" s="1" t="s">
        <v>1480</v>
      </c>
      <c r="CJ215" s="1" t="s">
        <v>769</v>
      </c>
      <c r="CK215" s="10" t="s">
        <v>1654</v>
      </c>
      <c r="CL215" s="14" t="s">
        <v>1663</v>
      </c>
      <c r="CN215" s="1" t="s">
        <v>958</v>
      </c>
      <c r="CO215" s="1" t="s">
        <v>335</v>
      </c>
    </row>
    <row r="216" spans="1:94" s="1" customFormat="1" ht="16.5" x14ac:dyDescent="0.25">
      <c r="A216" s="1" t="s">
        <v>1636</v>
      </c>
      <c r="B216" s="9" t="s">
        <v>3</v>
      </c>
      <c r="C216" s="120" t="s">
        <v>763</v>
      </c>
      <c r="D216" s="82" t="s">
        <v>1726</v>
      </c>
      <c r="E216" s="29" t="s">
        <v>718</v>
      </c>
      <c r="F216" s="29" t="s">
        <v>1708</v>
      </c>
      <c r="G216" t="s">
        <v>8</v>
      </c>
      <c r="H216" s="1" t="s">
        <v>9</v>
      </c>
      <c r="I216" s="1" t="s">
        <v>10</v>
      </c>
      <c r="J216" s="10" t="s">
        <v>11</v>
      </c>
      <c r="K216" s="1" t="s">
        <v>15</v>
      </c>
      <c r="L216" s="1" t="s">
        <v>16</v>
      </c>
      <c r="M216" s="11" t="s">
        <v>27</v>
      </c>
      <c r="N216" s="11" t="s">
        <v>28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2">
        <f ca="1">NOW()</f>
        <v>43896.647802199077</v>
      </c>
      <c r="V216" s="1" t="s">
        <v>36</v>
      </c>
      <c r="W216" s="1" t="s">
        <v>37</v>
      </c>
      <c r="X216" s="1" t="s">
        <v>39</v>
      </c>
      <c r="Y216" s="1" t="s">
        <v>39</v>
      </c>
      <c r="Z216">
        <v>16461</v>
      </c>
      <c r="AA216" s="1" t="s">
        <v>45</v>
      </c>
      <c r="AB216" s="1">
        <v>1</v>
      </c>
      <c r="AC216" s="1" t="s">
        <v>48</v>
      </c>
      <c r="AD216" s="1" t="s">
        <v>49</v>
      </c>
      <c r="AE216" s="29">
        <v>1235383274</v>
      </c>
      <c r="AF216" s="10" t="s">
        <v>1654</v>
      </c>
      <c r="AG216" s="14" t="s">
        <v>1655</v>
      </c>
      <c r="AH216" s="1" t="s">
        <v>55</v>
      </c>
      <c r="AI216" s="1">
        <v>1</v>
      </c>
      <c r="AJ216" s="14" t="s">
        <v>568</v>
      </c>
      <c r="AK216" s="14" t="s">
        <v>336</v>
      </c>
      <c r="AL216" s="14" t="s">
        <v>155</v>
      </c>
      <c r="AM216" s="120" t="s">
        <v>763</v>
      </c>
      <c r="AN216" s="82" t="s">
        <v>1726</v>
      </c>
      <c r="AP216" s="1" t="s">
        <v>42</v>
      </c>
      <c r="AQ216" s="45" t="s">
        <v>176</v>
      </c>
      <c r="AR216" s="45" t="s">
        <v>190</v>
      </c>
      <c r="AS216" s="45" t="s">
        <v>190</v>
      </c>
      <c r="AT216" s="45" t="s">
        <v>218</v>
      </c>
      <c r="AU216" s="111" t="s">
        <v>220</v>
      </c>
      <c r="AV216" s="45" t="s">
        <v>190</v>
      </c>
      <c r="AW216" s="52" t="s">
        <v>155</v>
      </c>
      <c r="AX216" s="101" t="s">
        <v>1380</v>
      </c>
      <c r="AY216" s="101" t="s">
        <v>1381</v>
      </c>
      <c r="AZ216" s="82" t="s">
        <v>1344</v>
      </c>
      <c r="BA216" s="45" t="s">
        <v>45</v>
      </c>
      <c r="BB216" s="45" t="s">
        <v>45</v>
      </c>
      <c r="BC216" s="45">
        <v>4</v>
      </c>
      <c r="BD216" s="45" t="s">
        <v>1138</v>
      </c>
      <c r="BE216" s="30"/>
      <c r="BF216" s="52" t="s">
        <v>1135</v>
      </c>
      <c r="BG216" s="52"/>
      <c r="BH216" s="98" t="s">
        <v>714</v>
      </c>
      <c r="BI216" s="98" t="s">
        <v>1709</v>
      </c>
      <c r="BJ216" s="55" t="s">
        <v>348</v>
      </c>
      <c r="BK216" s="98" t="s">
        <v>1142</v>
      </c>
      <c r="BL216" s="45"/>
      <c r="BM216" s="6" t="s">
        <v>347</v>
      </c>
      <c r="BN216" s="6" t="s">
        <v>332</v>
      </c>
      <c r="BO216" s="45" t="s">
        <v>176</v>
      </c>
      <c r="BP216" s="84" t="s">
        <v>190</v>
      </c>
      <c r="BQ216" s="45" t="s">
        <v>1159</v>
      </c>
      <c r="BR216" s="52"/>
      <c r="BS216" s="52"/>
      <c r="BT216" s="52"/>
      <c r="BU216" s="52" t="s">
        <v>851</v>
      </c>
      <c r="BV216" s="45"/>
      <c r="BW216" s="52" t="s">
        <v>607</v>
      </c>
      <c r="BX216" s="45"/>
      <c r="BY216" s="52" t="s">
        <v>98</v>
      </c>
      <c r="BZ216" s="45"/>
      <c r="CA216" s="45" t="s">
        <v>42</v>
      </c>
      <c r="CB216" s="45"/>
      <c r="CC216" s="45"/>
      <c r="CD216" s="14" t="s">
        <v>1400</v>
      </c>
      <c r="CE216" s="1" t="s">
        <v>1476</v>
      </c>
      <c r="CG216" s="1" t="s">
        <v>1481</v>
      </c>
      <c r="CH216" s="1" t="s">
        <v>1482</v>
      </c>
      <c r="CJ216" s="1">
        <v>1</v>
      </c>
      <c r="CK216" s="10" t="s">
        <v>58</v>
      </c>
      <c r="CL216" s="14" t="s">
        <v>364</v>
      </c>
      <c r="CN216" s="1" t="s">
        <v>336</v>
      </c>
      <c r="CO216" s="1" t="s">
        <v>336</v>
      </c>
    </row>
    <row r="218" spans="1:94" s="1" customFormat="1" ht="16.5" x14ac:dyDescent="0.25">
      <c r="A218" s="1" t="s">
        <v>1637</v>
      </c>
      <c r="B218" s="1" t="s">
        <v>1</v>
      </c>
      <c r="C218" s="45" t="s">
        <v>4</v>
      </c>
      <c r="D218" s="45" t="s">
        <v>5</v>
      </c>
      <c r="E218" s="45" t="s">
        <v>493</v>
      </c>
      <c r="F218" s="45" t="s">
        <v>494</v>
      </c>
      <c r="G218" t="s">
        <v>1634</v>
      </c>
      <c r="H218" s="8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7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5" t="s">
        <v>171</v>
      </c>
      <c r="AK218" s="15" t="s">
        <v>535</v>
      </c>
      <c r="AL218" s="1" t="s">
        <v>558</v>
      </c>
      <c r="AM218" s="1" t="s">
        <v>1390</v>
      </c>
      <c r="AN218" s="1" t="s">
        <v>1391</v>
      </c>
      <c r="AP218" s="1" t="s">
        <v>1392</v>
      </c>
      <c r="AQ218" s="45" t="s">
        <v>1377</v>
      </c>
      <c r="AR218" s="45" t="s">
        <v>172</v>
      </c>
      <c r="AS218" s="45" t="s">
        <v>182</v>
      </c>
      <c r="AT218" s="45" t="s">
        <v>209</v>
      </c>
      <c r="AU218" s="45" t="s">
        <v>171</v>
      </c>
      <c r="AV218" s="45" t="s">
        <v>334</v>
      </c>
      <c r="AW218" s="6" t="s">
        <v>558</v>
      </c>
      <c r="AX218" s="84" t="s">
        <v>652</v>
      </c>
      <c r="AY218" s="45" t="s">
        <v>1351</v>
      </c>
      <c r="AZ218" s="82" t="s">
        <v>1352</v>
      </c>
      <c r="BA218" s="45" t="s">
        <v>416</v>
      </c>
      <c r="BB218" s="45" t="s">
        <v>417</v>
      </c>
      <c r="BC218" s="45" t="s">
        <v>324</v>
      </c>
      <c r="BD218" s="45" t="s">
        <v>1138</v>
      </c>
      <c r="BE218" s="30"/>
      <c r="BF218" s="52" t="s">
        <v>1133</v>
      </c>
      <c r="BG218" s="6"/>
      <c r="BH218" s="45" t="s">
        <v>257</v>
      </c>
      <c r="BI218" s="45" t="s">
        <v>258</v>
      </c>
      <c r="BJ218" s="52" t="s">
        <v>1025</v>
      </c>
      <c r="BK218" s="45" t="s">
        <v>1140</v>
      </c>
      <c r="BL218" s="45"/>
      <c r="BM218" s="6" t="s">
        <v>1023</v>
      </c>
      <c r="BN218" s="6" t="s">
        <v>534</v>
      </c>
      <c r="BO218" s="45" t="s">
        <v>1149</v>
      </c>
      <c r="BP218" s="45" t="s">
        <v>1155</v>
      </c>
      <c r="BQ218" s="45" t="s">
        <v>1156</v>
      </c>
      <c r="BR218" s="45"/>
      <c r="BS218" s="45"/>
      <c r="BT218" s="45"/>
      <c r="BU218" s="45" t="s">
        <v>1021</v>
      </c>
      <c r="BV218" s="45"/>
      <c r="BW218" s="45" t="s">
        <v>716</v>
      </c>
      <c r="BX218" s="45"/>
      <c r="BY218" s="45" t="s">
        <v>1353</v>
      </c>
      <c r="BZ218" s="45"/>
      <c r="CA218" s="45" t="s">
        <v>660</v>
      </c>
      <c r="CB218" s="45"/>
      <c r="CC218" s="45" t="s">
        <v>1372</v>
      </c>
      <c r="CD218" s="1" t="s">
        <v>1399</v>
      </c>
      <c r="CE218" s="1" t="s">
        <v>593</v>
      </c>
      <c r="CG218" s="1" t="s">
        <v>1479</v>
      </c>
      <c r="CH218" s="1" t="s">
        <v>1480</v>
      </c>
      <c r="CJ218" s="1" t="s">
        <v>769</v>
      </c>
      <c r="CK218" s="1" t="s">
        <v>305</v>
      </c>
      <c r="CL218" s="1" t="s">
        <v>306</v>
      </c>
      <c r="CN218" s="1" t="s">
        <v>958</v>
      </c>
      <c r="CO218" s="1" t="s">
        <v>335</v>
      </c>
    </row>
    <row r="219" spans="1:94" s="1" customFormat="1" ht="16.5" x14ac:dyDescent="0.25">
      <c r="A219" s="1" t="s">
        <v>1637</v>
      </c>
      <c r="B219" s="9" t="s">
        <v>3</v>
      </c>
      <c r="C219" s="120" t="s">
        <v>763</v>
      </c>
      <c r="D219" s="82" t="s">
        <v>1726</v>
      </c>
      <c r="E219" s="29" t="s">
        <v>718</v>
      </c>
      <c r="F219" s="29" t="s">
        <v>1708</v>
      </c>
      <c r="G219" t="s">
        <v>8</v>
      </c>
      <c r="H219" s="1" t="s">
        <v>9</v>
      </c>
      <c r="I219" s="1" t="s">
        <v>10</v>
      </c>
      <c r="J219" s="10" t="s">
        <v>11</v>
      </c>
      <c r="K219" s="1" t="s">
        <v>15</v>
      </c>
      <c r="L219" s="1" t="s">
        <v>16</v>
      </c>
      <c r="M219" s="11" t="s">
        <v>27</v>
      </c>
      <c r="N219" s="11" t="s">
        <v>28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2">
        <f ca="1">NOW()</f>
        <v>43896.647802199077</v>
      </c>
      <c r="V219" s="1" t="s">
        <v>36</v>
      </c>
      <c r="W219" s="1" t="s">
        <v>37</v>
      </c>
      <c r="X219" s="1" t="s">
        <v>39</v>
      </c>
      <c r="Y219" s="1" t="s">
        <v>39</v>
      </c>
      <c r="Z219">
        <v>16461</v>
      </c>
      <c r="AA219" s="1" t="s">
        <v>45</v>
      </c>
      <c r="AB219" s="1">
        <v>1</v>
      </c>
      <c r="AC219" s="1" t="s">
        <v>48</v>
      </c>
      <c r="AD219" s="1" t="s">
        <v>49</v>
      </c>
      <c r="AE219" s="29">
        <v>1235383274</v>
      </c>
      <c r="AF219" s="10" t="s">
        <v>1654</v>
      </c>
      <c r="AG219" s="14" t="s">
        <v>1655</v>
      </c>
      <c r="AH219" s="1" t="s">
        <v>55</v>
      </c>
      <c r="AI219" s="1">
        <v>1</v>
      </c>
      <c r="AJ219" s="14" t="s">
        <v>568</v>
      </c>
      <c r="AK219" s="14" t="s">
        <v>336</v>
      </c>
      <c r="AL219" s="14" t="s">
        <v>155</v>
      </c>
      <c r="AM219" s="120" t="s">
        <v>763</v>
      </c>
      <c r="AN219" s="82" t="s">
        <v>1726</v>
      </c>
      <c r="AP219" s="1" t="s">
        <v>42</v>
      </c>
      <c r="AQ219" s="45" t="s">
        <v>176</v>
      </c>
      <c r="AR219" s="45" t="s">
        <v>176</v>
      </c>
      <c r="AS219" s="45" t="s">
        <v>190</v>
      </c>
      <c r="AT219" s="45" t="s">
        <v>218</v>
      </c>
      <c r="AU219" s="111" t="s">
        <v>220</v>
      </c>
      <c r="AV219" s="45" t="s">
        <v>190</v>
      </c>
      <c r="AW219" s="52" t="s">
        <v>155</v>
      </c>
      <c r="AX219" s="101" t="s">
        <v>1380</v>
      </c>
      <c r="AY219" s="101" t="s">
        <v>1381</v>
      </c>
      <c r="AZ219" s="82" t="s">
        <v>1344</v>
      </c>
      <c r="BA219" s="45" t="s">
        <v>45</v>
      </c>
      <c r="BB219" s="45" t="s">
        <v>45</v>
      </c>
      <c r="BC219" s="45">
        <v>4</v>
      </c>
      <c r="BD219" s="45" t="s">
        <v>1138</v>
      </c>
      <c r="BE219" s="30"/>
      <c r="BF219" s="52" t="s">
        <v>1135</v>
      </c>
      <c r="BG219" s="52"/>
      <c r="BH219" s="98" t="s">
        <v>714</v>
      </c>
      <c r="BI219" s="98" t="s">
        <v>1709</v>
      </c>
      <c r="BJ219" s="55" t="s">
        <v>348</v>
      </c>
      <c r="BK219" s="98" t="s">
        <v>1142</v>
      </c>
      <c r="BL219" s="45"/>
      <c r="BM219" s="6" t="s">
        <v>347</v>
      </c>
      <c r="BN219" s="6" t="s">
        <v>332</v>
      </c>
      <c r="BO219" s="45" t="s">
        <v>176</v>
      </c>
      <c r="BP219" s="84" t="s">
        <v>190</v>
      </c>
      <c r="BQ219" s="45" t="s">
        <v>1159</v>
      </c>
      <c r="BR219" s="52"/>
      <c r="BS219" s="52"/>
      <c r="BT219" s="52"/>
      <c r="BU219" s="52" t="s">
        <v>851</v>
      </c>
      <c r="BV219" s="45"/>
      <c r="BW219" s="52" t="s">
        <v>607</v>
      </c>
      <c r="BX219" s="45"/>
      <c r="BY219" s="52" t="s">
        <v>98</v>
      </c>
      <c r="BZ219" s="45"/>
      <c r="CA219" s="45" t="s">
        <v>42</v>
      </c>
      <c r="CB219" s="45"/>
      <c r="CC219" s="45"/>
      <c r="CD219" s="14" t="s">
        <v>1400</v>
      </c>
      <c r="CE219" s="1" t="s">
        <v>1476</v>
      </c>
      <c r="CG219" s="1" t="s">
        <v>1481</v>
      </c>
      <c r="CH219" s="1" t="s">
        <v>1482</v>
      </c>
      <c r="CJ219" s="1">
        <v>1</v>
      </c>
      <c r="CK219" s="10" t="s">
        <v>1654</v>
      </c>
      <c r="CL219" s="14" t="s">
        <v>1663</v>
      </c>
      <c r="CN219" s="1" t="s">
        <v>336</v>
      </c>
      <c r="CO219" s="1" t="s">
        <v>336</v>
      </c>
    </row>
    <row r="221" spans="1:94" s="1" customFormat="1" ht="16.5" x14ac:dyDescent="0.25">
      <c r="A221" s="1" t="s">
        <v>1638</v>
      </c>
      <c r="B221" s="1" t="s">
        <v>1</v>
      </c>
      <c r="C221" s="45" t="s">
        <v>4</v>
      </c>
      <c r="D221" s="45" t="s">
        <v>5</v>
      </c>
      <c r="E221" s="45" t="s">
        <v>493</v>
      </c>
      <c r="F221" s="45" t="s">
        <v>494</v>
      </c>
      <c r="G221" t="s">
        <v>1634</v>
      </c>
      <c r="H221" s="8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7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5" t="s">
        <v>171</v>
      </c>
      <c r="AK221" s="15" t="s">
        <v>535</v>
      </c>
      <c r="AL221" s="1" t="s">
        <v>558</v>
      </c>
      <c r="AM221" s="1" t="s">
        <v>1390</v>
      </c>
      <c r="AN221" s="1" t="s">
        <v>1391</v>
      </c>
      <c r="AP221" s="1" t="s">
        <v>1392</v>
      </c>
      <c r="AQ221" s="45" t="s">
        <v>1377</v>
      </c>
      <c r="AR221" s="45" t="s">
        <v>172</v>
      </c>
      <c r="AS221" s="45" t="s">
        <v>182</v>
      </c>
      <c r="AT221" s="45" t="s">
        <v>209</v>
      </c>
      <c r="AU221" s="45" t="s">
        <v>171</v>
      </c>
      <c r="AV221" s="45" t="s">
        <v>334</v>
      </c>
      <c r="AW221" s="6" t="s">
        <v>558</v>
      </c>
      <c r="AX221" s="84" t="s">
        <v>652</v>
      </c>
      <c r="AY221" s="45" t="s">
        <v>1351</v>
      </c>
      <c r="AZ221" s="82" t="s">
        <v>1352</v>
      </c>
      <c r="BA221" s="45" t="s">
        <v>416</v>
      </c>
      <c r="BB221" s="45" t="s">
        <v>417</v>
      </c>
      <c r="BC221" s="45" t="s">
        <v>324</v>
      </c>
      <c r="BD221" s="45" t="s">
        <v>1138</v>
      </c>
      <c r="BE221" s="30"/>
      <c r="BF221" s="52" t="s">
        <v>1133</v>
      </c>
      <c r="BG221" s="6"/>
      <c r="BH221" s="45" t="s">
        <v>257</v>
      </c>
      <c r="BI221" s="45" t="s">
        <v>258</v>
      </c>
      <c r="BJ221" s="52" t="s">
        <v>1025</v>
      </c>
      <c r="BK221" s="45" t="s">
        <v>1140</v>
      </c>
      <c r="BL221" s="45"/>
      <c r="BM221" s="6" t="s">
        <v>1023</v>
      </c>
      <c r="BN221" s="6" t="s">
        <v>534</v>
      </c>
      <c r="BO221" s="45" t="s">
        <v>1149</v>
      </c>
      <c r="BP221" s="45" t="s">
        <v>1155</v>
      </c>
      <c r="BQ221" s="45" t="s">
        <v>1156</v>
      </c>
      <c r="BR221" s="45"/>
      <c r="BS221" s="45"/>
      <c r="BT221" s="45"/>
      <c r="BU221" s="45" t="s">
        <v>1021</v>
      </c>
      <c r="BV221" s="45"/>
      <c r="BW221" s="45" t="s">
        <v>716</v>
      </c>
      <c r="BX221" s="45"/>
      <c r="BY221" s="45" t="s">
        <v>1353</v>
      </c>
      <c r="BZ221" s="45"/>
      <c r="CA221" s="45" t="s">
        <v>660</v>
      </c>
      <c r="CB221" s="45"/>
      <c r="CC221" s="45" t="s">
        <v>1372</v>
      </c>
      <c r="CD221" s="1" t="s">
        <v>1399</v>
      </c>
      <c r="CE221" s="1" t="s">
        <v>593</v>
      </c>
      <c r="CG221" s="1" t="s">
        <v>1479</v>
      </c>
      <c r="CH221" s="1" t="s">
        <v>1480</v>
      </c>
      <c r="CJ221" s="1" t="s">
        <v>769</v>
      </c>
      <c r="CK221" s="1" t="s">
        <v>305</v>
      </c>
      <c r="CL221" s="1" t="s">
        <v>306</v>
      </c>
      <c r="CN221" s="1" t="s">
        <v>958</v>
      </c>
      <c r="CO221" s="1" t="s">
        <v>335</v>
      </c>
    </row>
    <row r="222" spans="1:94" s="1" customFormat="1" ht="16.5" x14ac:dyDescent="0.25">
      <c r="A222" s="1" t="s">
        <v>1638</v>
      </c>
      <c r="B222" s="9" t="s">
        <v>3</v>
      </c>
      <c r="C222" s="120" t="s">
        <v>763</v>
      </c>
      <c r="D222" s="82" t="s">
        <v>1726</v>
      </c>
      <c r="E222" s="29" t="s">
        <v>718</v>
      </c>
      <c r="F222" s="29" t="s">
        <v>1708</v>
      </c>
      <c r="G222" t="s">
        <v>8</v>
      </c>
      <c r="H222" s="1" t="s">
        <v>9</v>
      </c>
      <c r="I222" s="1" t="s">
        <v>10</v>
      </c>
      <c r="J222" s="10" t="s">
        <v>11</v>
      </c>
      <c r="K222" s="1" t="s">
        <v>15</v>
      </c>
      <c r="L222" s="1" t="s">
        <v>16</v>
      </c>
      <c r="M222" s="11" t="s">
        <v>27</v>
      </c>
      <c r="N222" s="11" t="s">
        <v>28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2">
        <f ca="1">NOW()</f>
        <v>43896.647802199077</v>
      </c>
      <c r="V222" s="1" t="s">
        <v>36</v>
      </c>
      <c r="W222" s="1" t="s">
        <v>37</v>
      </c>
      <c r="X222" s="1" t="s">
        <v>39</v>
      </c>
      <c r="Y222" s="1" t="s">
        <v>39</v>
      </c>
      <c r="Z222">
        <v>16461</v>
      </c>
      <c r="AA222" s="1" t="s">
        <v>45</v>
      </c>
      <c r="AB222" s="1">
        <v>1</v>
      </c>
      <c r="AC222" s="1" t="s">
        <v>48</v>
      </c>
      <c r="AD222" s="1" t="s">
        <v>49</v>
      </c>
      <c r="AE222" s="29">
        <v>1235383274</v>
      </c>
      <c r="AF222" s="10" t="s">
        <v>1654</v>
      </c>
      <c r="AG222" s="14" t="s">
        <v>1655</v>
      </c>
      <c r="AH222" s="1" t="s">
        <v>55</v>
      </c>
      <c r="AI222" s="1">
        <v>1</v>
      </c>
      <c r="AJ222" s="14" t="s">
        <v>568</v>
      </c>
      <c r="AK222" s="14" t="s">
        <v>336</v>
      </c>
      <c r="AL222" s="14" t="s">
        <v>155</v>
      </c>
      <c r="AM222" s="120" t="s">
        <v>763</v>
      </c>
      <c r="AN222" s="82" t="s">
        <v>1726</v>
      </c>
      <c r="AP222" s="1" t="s">
        <v>42</v>
      </c>
      <c r="AQ222" s="45" t="s">
        <v>176</v>
      </c>
      <c r="AR222" s="45" t="s">
        <v>284</v>
      </c>
      <c r="AS222" s="45" t="s">
        <v>190</v>
      </c>
      <c r="AT222" s="45" t="s">
        <v>218</v>
      </c>
      <c r="AU222" s="111" t="s">
        <v>220</v>
      </c>
      <c r="AV222" s="45" t="s">
        <v>190</v>
      </c>
      <c r="AW222" s="52" t="s">
        <v>155</v>
      </c>
      <c r="AX222" s="101" t="s">
        <v>1380</v>
      </c>
      <c r="AY222" s="101" t="s">
        <v>1381</v>
      </c>
      <c r="AZ222" s="82" t="s">
        <v>1344</v>
      </c>
      <c r="BA222" s="45" t="s">
        <v>45</v>
      </c>
      <c r="BB222" s="45" t="s">
        <v>45</v>
      </c>
      <c r="BC222" s="45">
        <v>4</v>
      </c>
      <c r="BD222" s="45" t="s">
        <v>1138</v>
      </c>
      <c r="BE222" s="30"/>
      <c r="BF222" s="52" t="s">
        <v>1135</v>
      </c>
      <c r="BG222" s="52"/>
      <c r="BH222" s="98" t="s">
        <v>714</v>
      </c>
      <c r="BI222" s="98" t="s">
        <v>1709</v>
      </c>
      <c r="BJ222" s="55" t="s">
        <v>348</v>
      </c>
      <c r="BK222" s="98" t="s">
        <v>1142</v>
      </c>
      <c r="BL222" s="45"/>
      <c r="BM222" s="6" t="s">
        <v>347</v>
      </c>
      <c r="BN222" s="6" t="s">
        <v>332</v>
      </c>
      <c r="BO222" s="45" t="s">
        <v>176</v>
      </c>
      <c r="BP222" s="84" t="s">
        <v>190</v>
      </c>
      <c r="BQ222" s="45" t="s">
        <v>1159</v>
      </c>
      <c r="BR222" s="52"/>
      <c r="BS222" s="52"/>
      <c r="BT222" s="52"/>
      <c r="BU222" s="52" t="s">
        <v>851</v>
      </c>
      <c r="BV222" s="45"/>
      <c r="BW222" s="52" t="s">
        <v>607</v>
      </c>
      <c r="BX222" s="45"/>
      <c r="BY222" s="52" t="s">
        <v>98</v>
      </c>
      <c r="BZ222" s="45"/>
      <c r="CA222" s="45" t="s">
        <v>42</v>
      </c>
      <c r="CB222" s="45"/>
      <c r="CC222" s="45"/>
      <c r="CD222" s="14" t="s">
        <v>1400</v>
      </c>
      <c r="CE222" s="1" t="s">
        <v>1476</v>
      </c>
      <c r="CG222" s="1" t="s">
        <v>1481</v>
      </c>
      <c r="CH222" s="1" t="s">
        <v>1482</v>
      </c>
      <c r="CJ222" s="1">
        <v>1</v>
      </c>
      <c r="CK222" s="10" t="s">
        <v>1654</v>
      </c>
      <c r="CL222" s="14" t="s">
        <v>1663</v>
      </c>
      <c r="CN222" s="1" t="s">
        <v>336</v>
      </c>
      <c r="CO222" s="1" t="s">
        <v>336</v>
      </c>
    </row>
    <row r="224" spans="1:94" s="1" customFormat="1" ht="16.5" x14ac:dyDescent="0.25">
      <c r="A224" s="1" t="s">
        <v>1639</v>
      </c>
      <c r="B224" s="1" t="s">
        <v>1</v>
      </c>
      <c r="C224" s="45" t="s">
        <v>4</v>
      </c>
      <c r="D224" s="45" t="s">
        <v>5</v>
      </c>
      <c r="E224" s="45" t="s">
        <v>493</v>
      </c>
      <c r="F224" s="45" t="s">
        <v>494</v>
      </c>
      <c r="G224" t="s">
        <v>1634</v>
      </c>
      <c r="H224" s="8" t="s">
        <v>7</v>
      </c>
      <c r="I224" s="1" t="s">
        <v>2</v>
      </c>
      <c r="J224" s="1" t="s">
        <v>12</v>
      </c>
      <c r="K224" s="1" t="s">
        <v>13</v>
      </c>
      <c r="L224" s="1" t="s">
        <v>14</v>
      </c>
      <c r="M224" s="1" t="s">
        <v>17</v>
      </c>
      <c r="N224" s="1" t="s">
        <v>18</v>
      </c>
      <c r="O224" s="1" t="s">
        <v>19</v>
      </c>
      <c r="P224" s="1" t="s">
        <v>20</v>
      </c>
      <c r="Q224" s="1" t="s">
        <v>21</v>
      </c>
      <c r="R224" s="1" t="s">
        <v>22</v>
      </c>
      <c r="S224" s="1" t="s">
        <v>29</v>
      </c>
      <c r="T224" s="1" t="s">
        <v>30</v>
      </c>
      <c r="U224" s="7" t="s">
        <v>32</v>
      </c>
      <c r="V224" s="1" t="s">
        <v>35</v>
      </c>
      <c r="W224" s="1" t="s">
        <v>38</v>
      </c>
      <c r="X224" s="1" t="s">
        <v>40</v>
      </c>
      <c r="Y224" s="1" t="s">
        <v>41</v>
      </c>
      <c r="Z224" s="1" t="s">
        <v>43</v>
      </c>
      <c r="AA224" s="1" t="s">
        <v>44</v>
      </c>
      <c r="AB224" s="1" t="s">
        <v>46</v>
      </c>
      <c r="AC224" s="1" t="s">
        <v>47</v>
      </c>
      <c r="AD224" s="1" t="s">
        <v>50</v>
      </c>
      <c r="AE224" s="1" t="s">
        <v>51</v>
      </c>
      <c r="AF224" s="1" t="s">
        <v>52</v>
      </c>
      <c r="AG224" s="1" t="s">
        <v>53</v>
      </c>
      <c r="AH224" s="1" t="s">
        <v>54</v>
      </c>
      <c r="AI224" s="1" t="s">
        <v>56</v>
      </c>
      <c r="AJ224" s="15" t="s">
        <v>171</v>
      </c>
      <c r="AK224" s="15" t="s">
        <v>535</v>
      </c>
      <c r="AL224" s="1" t="s">
        <v>558</v>
      </c>
      <c r="AM224" s="1" t="s">
        <v>1390</v>
      </c>
      <c r="AN224" s="1" t="s">
        <v>1391</v>
      </c>
      <c r="AP224" s="1" t="s">
        <v>1392</v>
      </c>
      <c r="AQ224" s="45" t="s">
        <v>1377</v>
      </c>
      <c r="AR224" s="45" t="s">
        <v>172</v>
      </c>
      <c r="AS224" s="45" t="s">
        <v>182</v>
      </c>
      <c r="AT224" s="45" t="s">
        <v>209</v>
      </c>
      <c r="AU224" s="45" t="s">
        <v>171</v>
      </c>
      <c r="AV224" s="45" t="s">
        <v>334</v>
      </c>
      <c r="AW224" s="6" t="s">
        <v>558</v>
      </c>
      <c r="AX224" s="84" t="s">
        <v>652</v>
      </c>
      <c r="AY224" s="45" t="s">
        <v>1351</v>
      </c>
      <c r="AZ224" s="82" t="s">
        <v>1352</v>
      </c>
      <c r="BA224" s="45" t="s">
        <v>416</v>
      </c>
      <c r="BB224" s="45" t="s">
        <v>417</v>
      </c>
      <c r="BC224" s="45" t="s">
        <v>324</v>
      </c>
      <c r="BD224" s="45" t="s">
        <v>1138</v>
      </c>
      <c r="BE224" s="30"/>
      <c r="BF224" s="52" t="s">
        <v>1133</v>
      </c>
      <c r="BG224" s="6"/>
      <c r="BH224" s="45" t="s">
        <v>257</v>
      </c>
      <c r="BI224" s="45" t="s">
        <v>258</v>
      </c>
      <c r="BJ224" s="52" t="s">
        <v>1025</v>
      </c>
      <c r="BK224" s="45" t="s">
        <v>1140</v>
      </c>
      <c r="BL224" s="45"/>
      <c r="BM224" s="6" t="s">
        <v>1023</v>
      </c>
      <c r="BN224" s="6" t="s">
        <v>534</v>
      </c>
      <c r="BO224" s="45" t="s">
        <v>1149</v>
      </c>
      <c r="BP224" s="45" t="s">
        <v>1155</v>
      </c>
      <c r="BQ224" s="45" t="s">
        <v>1156</v>
      </c>
      <c r="BR224" s="45"/>
      <c r="BS224" s="45"/>
      <c r="BT224" s="45"/>
      <c r="BU224" s="45" t="s">
        <v>1021</v>
      </c>
      <c r="BV224" s="45"/>
      <c r="BW224" s="45" t="s">
        <v>716</v>
      </c>
      <c r="BX224" s="45"/>
      <c r="BY224" s="45" t="s">
        <v>1353</v>
      </c>
      <c r="BZ224" s="45"/>
      <c r="CA224" s="45" t="s">
        <v>660</v>
      </c>
      <c r="CB224" s="45"/>
      <c r="CC224" s="45" t="s">
        <v>1372</v>
      </c>
      <c r="CD224" s="1" t="s">
        <v>1399</v>
      </c>
      <c r="CE224" s="1" t="s">
        <v>593</v>
      </c>
      <c r="CG224" s="1" t="s">
        <v>1479</v>
      </c>
      <c r="CH224" s="1" t="s">
        <v>1480</v>
      </c>
      <c r="CJ224" s="1" t="s">
        <v>769</v>
      </c>
      <c r="CK224" s="1" t="s">
        <v>305</v>
      </c>
      <c r="CL224" s="1" t="s">
        <v>306</v>
      </c>
      <c r="CN224" s="1" t="s">
        <v>958</v>
      </c>
      <c r="CO224" s="1" t="s">
        <v>335</v>
      </c>
      <c r="CP224" s="1" t="s">
        <v>101</v>
      </c>
    </row>
    <row r="225" spans="1:94" s="1" customFormat="1" ht="16.5" x14ac:dyDescent="0.25">
      <c r="A225" s="1" t="s">
        <v>1639</v>
      </c>
      <c r="B225" s="9" t="s">
        <v>3</v>
      </c>
      <c r="C225" s="120" t="s">
        <v>763</v>
      </c>
      <c r="D225" s="82" t="s">
        <v>1726</v>
      </c>
      <c r="E225" s="29" t="s">
        <v>718</v>
      </c>
      <c r="F225" s="29" t="s">
        <v>1708</v>
      </c>
      <c r="G225" t="s">
        <v>8</v>
      </c>
      <c r="H225" s="1" t="s">
        <v>9</v>
      </c>
      <c r="I225" s="1" t="s">
        <v>10</v>
      </c>
      <c r="J225" s="10" t="s">
        <v>11</v>
      </c>
      <c r="K225" s="1" t="s">
        <v>15</v>
      </c>
      <c r="L225" s="1" t="s">
        <v>16</v>
      </c>
      <c r="M225" s="11" t="s">
        <v>27</v>
      </c>
      <c r="N225" s="11" t="s">
        <v>28</v>
      </c>
      <c r="O225" s="1" t="s">
        <v>23</v>
      </c>
      <c r="P225" s="1" t="s">
        <v>24</v>
      </c>
      <c r="Q225" s="1" t="s">
        <v>25</v>
      </c>
      <c r="R225" s="1" t="s">
        <v>26</v>
      </c>
      <c r="S225" s="1">
        <v>7349085599</v>
      </c>
      <c r="T225" s="1" t="s">
        <v>31</v>
      </c>
      <c r="U225" s="12">
        <f ca="1">NOW()</f>
        <v>43896.647802199077</v>
      </c>
      <c r="V225" s="1" t="s">
        <v>36</v>
      </c>
      <c r="W225" s="1" t="s">
        <v>37</v>
      </c>
      <c r="X225" s="1" t="s">
        <v>39</v>
      </c>
      <c r="Y225" s="1" t="s">
        <v>39</v>
      </c>
      <c r="Z225">
        <v>16461</v>
      </c>
      <c r="AA225" s="1" t="s">
        <v>45</v>
      </c>
      <c r="AB225" s="1">
        <v>1</v>
      </c>
      <c r="AC225" s="1" t="s">
        <v>48</v>
      </c>
      <c r="AD225" s="1" t="s">
        <v>49</v>
      </c>
      <c r="AE225" s="29">
        <v>1235383274</v>
      </c>
      <c r="AF225" s="10" t="s">
        <v>1654</v>
      </c>
      <c r="AG225" s="14" t="s">
        <v>1655</v>
      </c>
      <c r="AH225" s="1" t="s">
        <v>55</v>
      </c>
      <c r="AI225" s="1">
        <v>1</v>
      </c>
      <c r="AJ225" s="14" t="s">
        <v>568</v>
      </c>
      <c r="AK225" s="14" t="s">
        <v>336</v>
      </c>
      <c r="AL225" s="14" t="s">
        <v>155</v>
      </c>
      <c r="AM225" s="120" t="s">
        <v>763</v>
      </c>
      <c r="AN225" s="82" t="s">
        <v>1726</v>
      </c>
      <c r="AP225" s="1" t="s">
        <v>42</v>
      </c>
      <c r="AQ225" s="45" t="s">
        <v>176</v>
      </c>
      <c r="AR225" s="45" t="s">
        <v>176</v>
      </c>
      <c r="AS225" s="45" t="s">
        <v>190</v>
      </c>
      <c r="AT225" s="45" t="s">
        <v>218</v>
      </c>
      <c r="AU225" s="111" t="s">
        <v>220</v>
      </c>
      <c r="AV225" s="45" t="s">
        <v>190</v>
      </c>
      <c r="AW225" s="52" t="s">
        <v>155</v>
      </c>
      <c r="AX225" s="101" t="s">
        <v>1380</v>
      </c>
      <c r="AY225" s="101" t="s">
        <v>1381</v>
      </c>
      <c r="AZ225" s="82" t="s">
        <v>1344</v>
      </c>
      <c r="BA225" s="45" t="s">
        <v>45</v>
      </c>
      <c r="BB225" s="45" t="s">
        <v>45</v>
      </c>
      <c r="BC225" s="45">
        <v>4</v>
      </c>
      <c r="BD225" s="45" t="s">
        <v>1138</v>
      </c>
      <c r="BE225" s="30"/>
      <c r="BF225" s="52" t="s">
        <v>1135</v>
      </c>
      <c r="BG225" s="52"/>
      <c r="BH225" s="98" t="s">
        <v>714</v>
      </c>
      <c r="BI225" s="98" t="s">
        <v>1709</v>
      </c>
      <c r="BJ225" s="55" t="s">
        <v>348</v>
      </c>
      <c r="BK225" s="98" t="s">
        <v>1142</v>
      </c>
      <c r="BL225" s="45"/>
      <c r="BM225" s="6" t="s">
        <v>347</v>
      </c>
      <c r="BN225" s="6" t="s">
        <v>332</v>
      </c>
      <c r="BO225" s="45" t="s">
        <v>176</v>
      </c>
      <c r="BP225" s="84" t="s">
        <v>190</v>
      </c>
      <c r="BQ225" s="45" t="s">
        <v>1159</v>
      </c>
      <c r="BR225" s="52"/>
      <c r="BS225" s="52"/>
      <c r="BT225" s="52"/>
      <c r="BU225" s="52" t="s">
        <v>851</v>
      </c>
      <c r="BV225" s="45"/>
      <c r="BW225" s="52" t="s">
        <v>607</v>
      </c>
      <c r="BX225" s="45"/>
      <c r="BY225" s="52" t="s">
        <v>98</v>
      </c>
      <c r="BZ225" s="45"/>
      <c r="CA225" s="45" t="s">
        <v>42</v>
      </c>
      <c r="CB225" s="45"/>
      <c r="CC225" s="45"/>
      <c r="CD225" s="14" t="s">
        <v>1400</v>
      </c>
      <c r="CE225" s="1" t="s">
        <v>1476</v>
      </c>
      <c r="CG225" s="1" t="s">
        <v>1481</v>
      </c>
      <c r="CH225" s="1" t="s">
        <v>1482</v>
      </c>
      <c r="CJ225" s="1">
        <v>1</v>
      </c>
      <c r="CK225" s="10" t="s">
        <v>1654</v>
      </c>
      <c r="CL225" s="14" t="s">
        <v>1663</v>
      </c>
      <c r="CN225" s="1" t="s">
        <v>336</v>
      </c>
      <c r="CO225" s="1" t="s">
        <v>336</v>
      </c>
      <c r="CP225" s="1" t="s">
        <v>98</v>
      </c>
    </row>
    <row r="227" spans="1:94" s="1" customFormat="1" ht="16.5" x14ac:dyDescent="0.25">
      <c r="A227" s="1" t="s">
        <v>1640</v>
      </c>
      <c r="B227" s="1" t="s">
        <v>1</v>
      </c>
      <c r="C227" s="45" t="s">
        <v>4</v>
      </c>
      <c r="D227" s="45" t="s">
        <v>5</v>
      </c>
      <c r="E227" s="45" t="s">
        <v>493</v>
      </c>
      <c r="F227" s="45" t="s">
        <v>494</v>
      </c>
      <c r="G227" t="s">
        <v>1634</v>
      </c>
      <c r="H227" s="8" t="s">
        <v>7</v>
      </c>
      <c r="I227" s="1" t="s">
        <v>2</v>
      </c>
      <c r="J227" s="1" t="s">
        <v>12</v>
      </c>
      <c r="K227" s="1" t="s">
        <v>13</v>
      </c>
      <c r="L227" s="1" t="s">
        <v>14</v>
      </c>
      <c r="M227" s="1" t="s">
        <v>17</v>
      </c>
      <c r="N227" s="1" t="s">
        <v>18</v>
      </c>
      <c r="O227" s="1" t="s">
        <v>19</v>
      </c>
      <c r="P227" s="1" t="s">
        <v>20</v>
      </c>
      <c r="Q227" s="1" t="s">
        <v>21</v>
      </c>
      <c r="R227" s="1" t="s">
        <v>22</v>
      </c>
      <c r="S227" s="1" t="s">
        <v>29</v>
      </c>
      <c r="T227" s="1" t="s">
        <v>30</v>
      </c>
      <c r="U227" s="7" t="s">
        <v>32</v>
      </c>
      <c r="V227" s="1" t="s">
        <v>35</v>
      </c>
      <c r="W227" s="1" t="s">
        <v>38</v>
      </c>
      <c r="X227" s="1" t="s">
        <v>40</v>
      </c>
      <c r="Y227" s="1" t="s">
        <v>41</v>
      </c>
      <c r="Z227" s="1" t="s">
        <v>43</v>
      </c>
      <c r="AA227" s="1" t="s">
        <v>44</v>
      </c>
      <c r="AB227" s="1" t="s">
        <v>46</v>
      </c>
      <c r="AC227" s="1" t="s">
        <v>47</v>
      </c>
      <c r="AD227" s="1" t="s">
        <v>50</v>
      </c>
      <c r="AE227" s="1" t="s">
        <v>51</v>
      </c>
      <c r="AF227" s="1" t="s">
        <v>52</v>
      </c>
      <c r="AG227" s="1" t="s">
        <v>53</v>
      </c>
      <c r="AH227" s="1" t="s">
        <v>54</v>
      </c>
      <c r="AI227" s="1" t="s">
        <v>56</v>
      </c>
      <c r="AJ227" s="15" t="s">
        <v>171</v>
      </c>
      <c r="AK227" s="15" t="s">
        <v>535</v>
      </c>
      <c r="AL227" s="1" t="s">
        <v>558</v>
      </c>
      <c r="AM227" s="1" t="s">
        <v>1390</v>
      </c>
      <c r="AN227" s="1" t="s">
        <v>1391</v>
      </c>
      <c r="AP227" s="1" t="s">
        <v>1392</v>
      </c>
      <c r="AQ227" s="45" t="s">
        <v>1377</v>
      </c>
      <c r="AR227" s="45" t="s">
        <v>172</v>
      </c>
      <c r="AS227" s="45" t="s">
        <v>182</v>
      </c>
      <c r="AT227" s="45" t="s">
        <v>209</v>
      </c>
      <c r="AU227" s="45" t="s">
        <v>171</v>
      </c>
      <c r="AV227" s="45" t="s">
        <v>334</v>
      </c>
      <c r="AW227" s="6" t="s">
        <v>558</v>
      </c>
      <c r="AX227" s="84" t="s">
        <v>652</v>
      </c>
      <c r="AY227" s="45" t="s">
        <v>1351</v>
      </c>
      <c r="AZ227" s="82" t="s">
        <v>1352</v>
      </c>
      <c r="BA227" s="45" t="s">
        <v>416</v>
      </c>
      <c r="BB227" s="45" t="s">
        <v>417</v>
      </c>
      <c r="BC227" s="45" t="s">
        <v>324</v>
      </c>
      <c r="BD227" s="45" t="s">
        <v>1138</v>
      </c>
      <c r="BE227" s="30"/>
      <c r="BF227" s="52" t="s">
        <v>1133</v>
      </c>
      <c r="BG227" s="6"/>
      <c r="BH227" s="45" t="s">
        <v>257</v>
      </c>
      <c r="BI227" s="45" t="s">
        <v>258</v>
      </c>
      <c r="BJ227" s="52" t="s">
        <v>1025</v>
      </c>
      <c r="BK227" s="45" t="s">
        <v>1140</v>
      </c>
      <c r="BL227" s="45"/>
      <c r="BM227" s="6" t="s">
        <v>1023</v>
      </c>
      <c r="BN227" s="6" t="s">
        <v>534</v>
      </c>
      <c r="BO227" s="45" t="s">
        <v>1149</v>
      </c>
      <c r="BP227" s="45" t="s">
        <v>1155</v>
      </c>
      <c r="BQ227" s="45" t="s">
        <v>1156</v>
      </c>
      <c r="BR227" s="45"/>
      <c r="BS227" s="45"/>
      <c r="BT227" s="45"/>
      <c r="BU227" s="45" t="s">
        <v>1021</v>
      </c>
      <c r="BV227" s="45"/>
      <c r="BW227" s="45" t="s">
        <v>716</v>
      </c>
      <c r="BX227" s="45"/>
      <c r="BY227" s="45" t="s">
        <v>1353</v>
      </c>
      <c r="BZ227" s="45"/>
      <c r="CA227" s="45" t="s">
        <v>660</v>
      </c>
      <c r="CB227" s="45"/>
      <c r="CC227" s="45" t="s">
        <v>1372</v>
      </c>
      <c r="CD227" s="1" t="s">
        <v>1399</v>
      </c>
      <c r="CE227" s="1" t="s">
        <v>593</v>
      </c>
      <c r="CG227" s="1" t="s">
        <v>1479</v>
      </c>
      <c r="CH227" s="1" t="s">
        <v>1480</v>
      </c>
      <c r="CJ227" s="1" t="s">
        <v>769</v>
      </c>
      <c r="CK227" s="1" t="s">
        <v>305</v>
      </c>
      <c r="CL227" s="1" t="s">
        <v>306</v>
      </c>
      <c r="CN227" s="1" t="s">
        <v>958</v>
      </c>
      <c r="CO227" s="1" t="s">
        <v>335</v>
      </c>
      <c r="CP227" s="1" t="s">
        <v>101</v>
      </c>
    </row>
    <row r="228" spans="1:94" s="1" customFormat="1" ht="16.5" x14ac:dyDescent="0.25">
      <c r="A228" s="1" t="s">
        <v>1640</v>
      </c>
      <c r="B228" s="9" t="s">
        <v>3</v>
      </c>
      <c r="C228" s="120" t="s">
        <v>763</v>
      </c>
      <c r="D228" s="82" t="s">
        <v>1726</v>
      </c>
      <c r="E228" s="29" t="s">
        <v>718</v>
      </c>
      <c r="F228" s="29" t="s">
        <v>1708</v>
      </c>
      <c r="G228" t="s">
        <v>8</v>
      </c>
      <c r="H228" s="1" t="s">
        <v>9</v>
      </c>
      <c r="I228" s="1" t="s">
        <v>10</v>
      </c>
      <c r="J228" s="10" t="s">
        <v>11</v>
      </c>
      <c r="K228" s="1" t="s">
        <v>15</v>
      </c>
      <c r="L228" s="1" t="s">
        <v>16</v>
      </c>
      <c r="M228" s="11" t="s">
        <v>27</v>
      </c>
      <c r="N228" s="11" t="s">
        <v>28</v>
      </c>
      <c r="O228" s="1" t="s">
        <v>23</v>
      </c>
      <c r="P228" s="1" t="s">
        <v>24</v>
      </c>
      <c r="Q228" s="1" t="s">
        <v>25</v>
      </c>
      <c r="R228" s="1" t="s">
        <v>26</v>
      </c>
      <c r="S228" s="1">
        <v>7349085599</v>
      </c>
      <c r="T228" s="1" t="s">
        <v>31</v>
      </c>
      <c r="U228" s="12">
        <f ca="1">NOW()</f>
        <v>43896.647802199077</v>
      </c>
      <c r="V228" s="1" t="s">
        <v>36</v>
      </c>
      <c r="W228" s="1" t="s">
        <v>37</v>
      </c>
      <c r="X228" s="1" t="s">
        <v>39</v>
      </c>
      <c r="Y228" s="1" t="s">
        <v>39</v>
      </c>
      <c r="Z228">
        <v>16461</v>
      </c>
      <c r="AA228" s="1" t="s">
        <v>45</v>
      </c>
      <c r="AB228" s="1">
        <v>1</v>
      </c>
      <c r="AC228" s="1" t="s">
        <v>48</v>
      </c>
      <c r="AD228" s="1" t="s">
        <v>49</v>
      </c>
      <c r="AE228" s="29">
        <v>1235383274</v>
      </c>
      <c r="AF228" s="10" t="s">
        <v>1654</v>
      </c>
      <c r="AG228" s="14" t="s">
        <v>1655</v>
      </c>
      <c r="AH228" s="1" t="s">
        <v>55</v>
      </c>
      <c r="AI228" s="1">
        <v>1</v>
      </c>
      <c r="AJ228" s="14" t="s">
        <v>568</v>
      </c>
      <c r="AK228" s="14" t="s">
        <v>336</v>
      </c>
      <c r="AL228" s="14" t="s">
        <v>155</v>
      </c>
      <c r="AM228" s="120" t="s">
        <v>763</v>
      </c>
      <c r="AN228" s="82" t="s">
        <v>1726</v>
      </c>
      <c r="AP228" s="1" t="s">
        <v>42</v>
      </c>
      <c r="AQ228" s="45" t="s">
        <v>176</v>
      </c>
      <c r="AR228" s="45" t="s">
        <v>176</v>
      </c>
      <c r="AS228" s="45" t="s">
        <v>190</v>
      </c>
      <c r="AT228" s="45" t="s">
        <v>218</v>
      </c>
      <c r="AU228" s="111" t="s">
        <v>220</v>
      </c>
      <c r="AV228" s="45" t="s">
        <v>190</v>
      </c>
      <c r="AW228" s="52" t="s">
        <v>155</v>
      </c>
      <c r="AX228" s="101" t="s">
        <v>1380</v>
      </c>
      <c r="AY228" s="101" t="s">
        <v>1381</v>
      </c>
      <c r="AZ228" s="82" t="s">
        <v>1344</v>
      </c>
      <c r="BA228" s="45" t="s">
        <v>45</v>
      </c>
      <c r="BB228" s="45" t="s">
        <v>45</v>
      </c>
      <c r="BC228" s="45">
        <v>4</v>
      </c>
      <c r="BD228" s="45" t="s">
        <v>1138</v>
      </c>
      <c r="BE228" s="30"/>
      <c r="BF228" s="52" t="s">
        <v>1135</v>
      </c>
      <c r="BG228" s="52"/>
      <c r="BH228" s="98" t="s">
        <v>714</v>
      </c>
      <c r="BI228" s="98" t="s">
        <v>1709</v>
      </c>
      <c r="BJ228" s="55" t="s">
        <v>348</v>
      </c>
      <c r="BK228" s="98" t="s">
        <v>1142</v>
      </c>
      <c r="BL228" s="45"/>
      <c r="BM228" s="6" t="s">
        <v>347</v>
      </c>
      <c r="BN228" s="6" t="s">
        <v>332</v>
      </c>
      <c r="BO228" s="45" t="s">
        <v>176</v>
      </c>
      <c r="BP228" s="84" t="s">
        <v>190</v>
      </c>
      <c r="BQ228" s="45" t="s">
        <v>1159</v>
      </c>
      <c r="BR228" s="52"/>
      <c r="BS228" s="52"/>
      <c r="BT228" s="52"/>
      <c r="BU228" s="52" t="s">
        <v>851</v>
      </c>
      <c r="BV228" s="45"/>
      <c r="BW228" s="52" t="s">
        <v>607</v>
      </c>
      <c r="BX228" s="45"/>
      <c r="BY228" s="52" t="s">
        <v>98</v>
      </c>
      <c r="BZ228" s="45"/>
      <c r="CA228" s="45" t="s">
        <v>42</v>
      </c>
      <c r="CB228" s="45"/>
      <c r="CC228" s="45"/>
      <c r="CD228" s="14" t="s">
        <v>1400</v>
      </c>
      <c r="CE228" s="1" t="s">
        <v>1476</v>
      </c>
      <c r="CG228" s="1" t="s">
        <v>1481</v>
      </c>
      <c r="CH228" s="1" t="s">
        <v>1482</v>
      </c>
      <c r="CJ228" s="1">
        <v>1</v>
      </c>
      <c r="CK228" s="10" t="s">
        <v>1654</v>
      </c>
      <c r="CL228" s="14" t="s">
        <v>1663</v>
      </c>
      <c r="CN228" s="1" t="s">
        <v>336</v>
      </c>
      <c r="CO228" s="1" t="s">
        <v>336</v>
      </c>
      <c r="CP228" s="1" t="s">
        <v>98</v>
      </c>
    </row>
    <row r="230" spans="1:94" s="1" customFormat="1" ht="16.5" x14ac:dyDescent="0.25">
      <c r="A230" s="1" t="s">
        <v>1641</v>
      </c>
      <c r="B230" s="1" t="s">
        <v>1</v>
      </c>
      <c r="C230" s="45" t="s">
        <v>4</v>
      </c>
      <c r="D230" s="45" t="s">
        <v>5</v>
      </c>
      <c r="E230" s="45" t="s">
        <v>493</v>
      </c>
      <c r="F230" s="45" t="s">
        <v>494</v>
      </c>
      <c r="G230" t="s">
        <v>1634</v>
      </c>
      <c r="H230" s="8" t="s">
        <v>7</v>
      </c>
      <c r="I230" s="1" t="s">
        <v>2</v>
      </c>
      <c r="J230" s="1" t="s">
        <v>12</v>
      </c>
      <c r="K230" s="1" t="s">
        <v>13</v>
      </c>
      <c r="L230" s="1" t="s">
        <v>14</v>
      </c>
      <c r="M230" s="1" t="s">
        <v>17</v>
      </c>
      <c r="N230" s="1" t="s">
        <v>18</v>
      </c>
      <c r="O230" s="1" t="s">
        <v>19</v>
      </c>
      <c r="P230" s="1" t="s">
        <v>20</v>
      </c>
      <c r="Q230" s="1" t="s">
        <v>21</v>
      </c>
      <c r="R230" s="1" t="s">
        <v>22</v>
      </c>
      <c r="S230" s="1" t="s">
        <v>29</v>
      </c>
      <c r="T230" s="1" t="s">
        <v>30</v>
      </c>
      <c r="U230" s="7" t="s">
        <v>32</v>
      </c>
      <c r="V230" s="1" t="s">
        <v>35</v>
      </c>
      <c r="W230" s="1" t="s">
        <v>38</v>
      </c>
      <c r="X230" s="1" t="s">
        <v>40</v>
      </c>
      <c r="Y230" s="1" t="s">
        <v>41</v>
      </c>
      <c r="Z230" s="1" t="s">
        <v>43</v>
      </c>
      <c r="AA230" s="1" t="s">
        <v>44</v>
      </c>
      <c r="AB230" s="1" t="s">
        <v>46</v>
      </c>
      <c r="AC230" s="1" t="s">
        <v>47</v>
      </c>
      <c r="AD230" s="1" t="s">
        <v>50</v>
      </c>
      <c r="AE230" s="1" t="s">
        <v>51</v>
      </c>
      <c r="AF230" s="1" t="s">
        <v>52</v>
      </c>
      <c r="AG230" s="1" t="s">
        <v>53</v>
      </c>
      <c r="AH230" s="1" t="s">
        <v>54</v>
      </c>
      <c r="AI230" s="1" t="s">
        <v>56</v>
      </c>
      <c r="AJ230" s="15" t="s">
        <v>171</v>
      </c>
      <c r="AK230" s="15" t="s">
        <v>535</v>
      </c>
      <c r="AL230" s="1" t="s">
        <v>558</v>
      </c>
      <c r="AM230" s="1" t="s">
        <v>1390</v>
      </c>
      <c r="AN230" s="1" t="s">
        <v>1391</v>
      </c>
      <c r="AP230" s="1" t="s">
        <v>1392</v>
      </c>
      <c r="AQ230" s="45" t="s">
        <v>1377</v>
      </c>
      <c r="AR230" s="45" t="s">
        <v>172</v>
      </c>
      <c r="AS230" s="45" t="s">
        <v>182</v>
      </c>
      <c r="AT230" s="45" t="s">
        <v>209</v>
      </c>
      <c r="AU230" s="45" t="s">
        <v>171</v>
      </c>
      <c r="AV230" s="45" t="s">
        <v>334</v>
      </c>
      <c r="AW230" s="6" t="s">
        <v>558</v>
      </c>
      <c r="AX230" s="84" t="s">
        <v>652</v>
      </c>
      <c r="AY230" s="45" t="s">
        <v>1351</v>
      </c>
      <c r="AZ230" s="82" t="s">
        <v>1352</v>
      </c>
      <c r="BA230" s="45" t="s">
        <v>416</v>
      </c>
      <c r="BB230" s="45" t="s">
        <v>417</v>
      </c>
      <c r="BC230" s="45" t="s">
        <v>324</v>
      </c>
      <c r="BD230" s="45" t="s">
        <v>1138</v>
      </c>
      <c r="BE230" s="30"/>
      <c r="BF230" s="52" t="s">
        <v>1133</v>
      </c>
      <c r="BG230" s="6"/>
      <c r="BH230" s="45" t="s">
        <v>257</v>
      </c>
      <c r="BI230" s="45" t="s">
        <v>258</v>
      </c>
      <c r="BJ230" s="52" t="s">
        <v>1025</v>
      </c>
      <c r="BK230" s="45" t="s">
        <v>1140</v>
      </c>
      <c r="BL230" s="45"/>
      <c r="BM230" s="6" t="s">
        <v>1023</v>
      </c>
      <c r="BN230" s="6" t="s">
        <v>534</v>
      </c>
      <c r="BO230" s="45" t="s">
        <v>1149</v>
      </c>
      <c r="BP230" s="45" t="s">
        <v>1155</v>
      </c>
      <c r="BQ230" s="45" t="s">
        <v>1156</v>
      </c>
      <c r="BR230" s="45"/>
      <c r="BS230" s="45"/>
      <c r="BT230" s="45"/>
      <c r="BU230" s="45" t="s">
        <v>1021</v>
      </c>
      <c r="BV230" s="45"/>
      <c r="BW230" s="45" t="s">
        <v>716</v>
      </c>
      <c r="BX230" s="45"/>
      <c r="BY230" s="45" t="s">
        <v>1353</v>
      </c>
      <c r="BZ230" s="45"/>
      <c r="CA230" s="45" t="s">
        <v>660</v>
      </c>
      <c r="CB230" s="45"/>
      <c r="CC230" s="45" t="s">
        <v>1372</v>
      </c>
      <c r="CD230" s="1" t="s">
        <v>1399</v>
      </c>
      <c r="CE230" s="1" t="s">
        <v>593</v>
      </c>
      <c r="CG230" s="1" t="s">
        <v>1479</v>
      </c>
      <c r="CH230" s="1" t="s">
        <v>1480</v>
      </c>
      <c r="CJ230" s="1" t="s">
        <v>769</v>
      </c>
      <c r="CK230" s="1" t="s">
        <v>305</v>
      </c>
      <c r="CL230" s="1" t="s">
        <v>306</v>
      </c>
      <c r="CN230" s="1" t="s">
        <v>958</v>
      </c>
      <c r="CO230" s="1" t="s">
        <v>335</v>
      </c>
      <c r="CP230" s="1" t="s">
        <v>101</v>
      </c>
    </row>
    <row r="231" spans="1:94" s="1" customFormat="1" ht="16.5" x14ac:dyDescent="0.25">
      <c r="A231" s="1" t="s">
        <v>1641</v>
      </c>
      <c r="B231" s="9" t="s">
        <v>3</v>
      </c>
      <c r="C231" s="120" t="s">
        <v>763</v>
      </c>
      <c r="D231" s="82" t="s">
        <v>1726</v>
      </c>
      <c r="E231" s="29" t="s">
        <v>718</v>
      </c>
      <c r="F231" s="29" t="s">
        <v>1708</v>
      </c>
      <c r="G231" t="s">
        <v>8</v>
      </c>
      <c r="H231" s="1" t="s">
        <v>9</v>
      </c>
      <c r="I231" s="1" t="s">
        <v>10</v>
      </c>
      <c r="J231" s="10" t="s">
        <v>11</v>
      </c>
      <c r="K231" s="1" t="s">
        <v>15</v>
      </c>
      <c r="L231" s="1" t="s">
        <v>16</v>
      </c>
      <c r="M231" s="11" t="s">
        <v>27</v>
      </c>
      <c r="N231" s="11" t="s">
        <v>28</v>
      </c>
      <c r="O231" s="1" t="s">
        <v>23</v>
      </c>
      <c r="P231" s="1" t="s">
        <v>24</v>
      </c>
      <c r="Q231" s="1" t="s">
        <v>25</v>
      </c>
      <c r="R231" s="1" t="s">
        <v>26</v>
      </c>
      <c r="S231" s="1">
        <v>7349085599</v>
      </c>
      <c r="T231" s="1" t="s">
        <v>31</v>
      </c>
      <c r="U231" s="12">
        <f ca="1">NOW()</f>
        <v>43896.647802199077</v>
      </c>
      <c r="V231" s="1" t="s">
        <v>36</v>
      </c>
      <c r="W231" s="1" t="s">
        <v>37</v>
      </c>
      <c r="X231" s="1" t="s">
        <v>39</v>
      </c>
      <c r="Y231" s="1" t="s">
        <v>39</v>
      </c>
      <c r="Z231">
        <v>16461</v>
      </c>
      <c r="AA231" s="1" t="s">
        <v>45</v>
      </c>
      <c r="AB231" s="1">
        <v>1</v>
      </c>
      <c r="AC231" s="1" t="s">
        <v>48</v>
      </c>
      <c r="AD231" s="1" t="s">
        <v>49</v>
      </c>
      <c r="AE231" s="29">
        <v>1235383274</v>
      </c>
      <c r="AF231" s="10" t="s">
        <v>1654</v>
      </c>
      <c r="AG231" s="14" t="s">
        <v>1655</v>
      </c>
      <c r="AH231" s="1" t="s">
        <v>55</v>
      </c>
      <c r="AI231" s="1">
        <v>1</v>
      </c>
      <c r="AJ231" s="14" t="s">
        <v>568</v>
      </c>
      <c r="AK231" s="14" t="s">
        <v>336</v>
      </c>
      <c r="AL231" s="14" t="s">
        <v>155</v>
      </c>
      <c r="AM231" s="120" t="s">
        <v>763</v>
      </c>
      <c r="AN231" s="82" t="s">
        <v>1726</v>
      </c>
      <c r="AP231" s="1" t="s">
        <v>42</v>
      </c>
      <c r="AQ231" s="45" t="s">
        <v>176</v>
      </c>
      <c r="AR231" s="45" t="s">
        <v>176</v>
      </c>
      <c r="AS231" s="45" t="s">
        <v>190</v>
      </c>
      <c r="AT231" s="45" t="s">
        <v>218</v>
      </c>
      <c r="AU231" s="111" t="s">
        <v>220</v>
      </c>
      <c r="AV231" s="45" t="s">
        <v>190</v>
      </c>
      <c r="AW231" s="52" t="s">
        <v>155</v>
      </c>
      <c r="AX231" s="101" t="s">
        <v>1380</v>
      </c>
      <c r="AY231" s="101" t="s">
        <v>1381</v>
      </c>
      <c r="AZ231" s="82" t="s">
        <v>1344</v>
      </c>
      <c r="BA231" s="45" t="s">
        <v>45</v>
      </c>
      <c r="BB231" s="45" t="s">
        <v>45</v>
      </c>
      <c r="BC231" s="45">
        <v>4</v>
      </c>
      <c r="BD231" s="45" t="s">
        <v>1138</v>
      </c>
      <c r="BE231" s="30"/>
      <c r="BF231" s="52" t="s">
        <v>1135</v>
      </c>
      <c r="BG231" s="52"/>
      <c r="BH231" s="98" t="s">
        <v>714</v>
      </c>
      <c r="BI231" s="98" t="s">
        <v>1709</v>
      </c>
      <c r="BJ231" s="55" t="s">
        <v>348</v>
      </c>
      <c r="BK231" s="98" t="s">
        <v>1142</v>
      </c>
      <c r="BL231" s="45"/>
      <c r="BM231" s="6" t="s">
        <v>347</v>
      </c>
      <c r="BN231" s="6" t="s">
        <v>332</v>
      </c>
      <c r="BO231" s="45" t="s">
        <v>176</v>
      </c>
      <c r="BP231" s="84" t="s">
        <v>190</v>
      </c>
      <c r="BQ231" s="45" t="s">
        <v>1159</v>
      </c>
      <c r="BR231" s="52"/>
      <c r="BS231" s="52"/>
      <c r="BT231" s="52"/>
      <c r="BU231" s="52" t="s">
        <v>851</v>
      </c>
      <c r="BV231" s="45"/>
      <c r="BW231" s="52" t="s">
        <v>607</v>
      </c>
      <c r="BX231" s="45"/>
      <c r="BY231" s="52" t="s">
        <v>98</v>
      </c>
      <c r="BZ231" s="45"/>
      <c r="CA231" s="45" t="s">
        <v>42</v>
      </c>
      <c r="CB231" s="45"/>
      <c r="CC231" s="45"/>
      <c r="CD231" s="14" t="s">
        <v>1400</v>
      </c>
      <c r="CE231" s="1" t="s">
        <v>1476</v>
      </c>
      <c r="CG231" s="1" t="s">
        <v>1481</v>
      </c>
      <c r="CH231" s="1" t="s">
        <v>1482</v>
      </c>
      <c r="CJ231" s="1">
        <v>1</v>
      </c>
      <c r="CK231" s="14" t="s">
        <v>309</v>
      </c>
      <c r="CL231" s="14" t="s">
        <v>1358</v>
      </c>
      <c r="CN231" s="1" t="s">
        <v>336</v>
      </c>
      <c r="CO231" s="1" t="s">
        <v>336</v>
      </c>
      <c r="CP231" s="1" t="s">
        <v>98</v>
      </c>
    </row>
    <row r="233" spans="1:94" s="1" customFormat="1" ht="16.5" x14ac:dyDescent="0.25">
      <c r="A233" s="1" t="s">
        <v>1642</v>
      </c>
      <c r="B233" s="1" t="s">
        <v>1</v>
      </c>
      <c r="C233" s="45" t="s">
        <v>4</v>
      </c>
      <c r="D233" s="45" t="s">
        <v>5</v>
      </c>
      <c r="E233" s="45" t="s">
        <v>493</v>
      </c>
      <c r="F233" s="45" t="s">
        <v>494</v>
      </c>
      <c r="G233" t="s">
        <v>1634</v>
      </c>
      <c r="H233" s="8" t="s">
        <v>7</v>
      </c>
      <c r="I233" s="1" t="s">
        <v>2</v>
      </c>
      <c r="J233" s="1" t="s">
        <v>12</v>
      </c>
      <c r="K233" s="1" t="s">
        <v>13</v>
      </c>
      <c r="L233" s="1" t="s">
        <v>14</v>
      </c>
      <c r="M233" s="1" t="s">
        <v>17</v>
      </c>
      <c r="N233" s="1" t="s">
        <v>18</v>
      </c>
      <c r="O233" s="1" t="s">
        <v>19</v>
      </c>
      <c r="P233" s="1" t="s">
        <v>20</v>
      </c>
      <c r="Q233" s="1" t="s">
        <v>21</v>
      </c>
      <c r="R233" s="1" t="s">
        <v>22</v>
      </c>
      <c r="S233" s="1" t="s">
        <v>29</v>
      </c>
      <c r="T233" s="1" t="s">
        <v>30</v>
      </c>
      <c r="U233" s="7" t="s">
        <v>32</v>
      </c>
      <c r="V233" s="1" t="s">
        <v>35</v>
      </c>
      <c r="W233" s="1" t="s">
        <v>38</v>
      </c>
      <c r="X233" s="1" t="s">
        <v>40</v>
      </c>
      <c r="Y233" s="1" t="s">
        <v>41</v>
      </c>
      <c r="Z233" s="1" t="s">
        <v>43</v>
      </c>
      <c r="AA233" s="1" t="s">
        <v>44</v>
      </c>
      <c r="AB233" s="1" t="s">
        <v>46</v>
      </c>
      <c r="AC233" s="1" t="s">
        <v>47</v>
      </c>
      <c r="AD233" s="1" t="s">
        <v>50</v>
      </c>
      <c r="AE233" s="1" t="s">
        <v>51</v>
      </c>
      <c r="AF233" s="1" t="s">
        <v>52</v>
      </c>
      <c r="AG233" s="1" t="s">
        <v>53</v>
      </c>
      <c r="AH233" s="1" t="s">
        <v>54</v>
      </c>
      <c r="AI233" s="1" t="s">
        <v>56</v>
      </c>
      <c r="AJ233" s="15" t="s">
        <v>171</v>
      </c>
      <c r="AK233" s="15" t="s">
        <v>535</v>
      </c>
      <c r="AL233" s="1" t="s">
        <v>558</v>
      </c>
      <c r="AM233" s="1" t="s">
        <v>1390</v>
      </c>
      <c r="AN233" s="1" t="s">
        <v>1391</v>
      </c>
      <c r="AP233" s="1" t="s">
        <v>1392</v>
      </c>
      <c r="AQ233" s="45" t="s">
        <v>1377</v>
      </c>
      <c r="AR233" s="45" t="s">
        <v>172</v>
      </c>
      <c r="AS233" s="45" t="s">
        <v>182</v>
      </c>
      <c r="AT233" s="45" t="s">
        <v>209</v>
      </c>
      <c r="AU233" s="45" t="s">
        <v>171</v>
      </c>
      <c r="AV233" s="45" t="s">
        <v>334</v>
      </c>
      <c r="AW233" s="6" t="s">
        <v>558</v>
      </c>
      <c r="AX233" s="84" t="s">
        <v>652</v>
      </c>
      <c r="AY233" s="45" t="s">
        <v>1351</v>
      </c>
      <c r="AZ233" s="82" t="s">
        <v>1352</v>
      </c>
      <c r="BA233" s="45" t="s">
        <v>416</v>
      </c>
      <c r="BB233" s="45" t="s">
        <v>417</v>
      </c>
      <c r="BC233" s="45" t="s">
        <v>324</v>
      </c>
      <c r="BD233" s="45" t="s">
        <v>1138</v>
      </c>
      <c r="BE233" s="30"/>
      <c r="BF233" s="52" t="s">
        <v>1133</v>
      </c>
      <c r="BG233" s="6"/>
      <c r="BH233" s="45" t="s">
        <v>257</v>
      </c>
      <c r="BI233" s="45" t="s">
        <v>258</v>
      </c>
      <c r="BJ233" s="52" t="s">
        <v>1025</v>
      </c>
      <c r="BK233" s="45" t="s">
        <v>1140</v>
      </c>
      <c r="BL233" s="45"/>
      <c r="BM233" s="6" t="s">
        <v>1023</v>
      </c>
      <c r="BN233" s="6" t="s">
        <v>534</v>
      </c>
      <c r="BO233" s="45" t="s">
        <v>1149</v>
      </c>
      <c r="BP233" s="45" t="s">
        <v>1155</v>
      </c>
      <c r="BQ233" s="45" t="s">
        <v>1156</v>
      </c>
      <c r="BR233" s="45"/>
      <c r="BS233" s="45"/>
      <c r="BT233" s="45"/>
      <c r="BU233" s="45" t="s">
        <v>1021</v>
      </c>
      <c r="BV233" s="45"/>
      <c r="BW233" s="45" t="s">
        <v>716</v>
      </c>
      <c r="BX233" s="45"/>
      <c r="BY233" s="45" t="s">
        <v>1353</v>
      </c>
      <c r="BZ233" s="45"/>
      <c r="CA233" s="45" t="s">
        <v>660</v>
      </c>
      <c r="CB233" s="45"/>
      <c r="CC233" s="45" t="s">
        <v>1372</v>
      </c>
      <c r="CD233" s="1" t="s">
        <v>1399</v>
      </c>
      <c r="CE233" s="1" t="s">
        <v>593</v>
      </c>
      <c r="CG233" s="1" t="s">
        <v>1479</v>
      </c>
      <c r="CH233" s="1" t="s">
        <v>1480</v>
      </c>
      <c r="CJ233" s="1" t="s">
        <v>769</v>
      </c>
      <c r="CK233" s="1" t="s">
        <v>305</v>
      </c>
      <c r="CL233" s="1" t="s">
        <v>306</v>
      </c>
      <c r="CN233" s="1" t="s">
        <v>958</v>
      </c>
      <c r="CO233" s="1" t="s">
        <v>335</v>
      </c>
    </row>
    <row r="234" spans="1:94" s="1" customFormat="1" ht="16.5" x14ac:dyDescent="0.25">
      <c r="A234" s="1" t="s">
        <v>1642</v>
      </c>
      <c r="B234" s="9" t="s">
        <v>3</v>
      </c>
      <c r="C234" s="120" t="s">
        <v>763</v>
      </c>
      <c r="D234" s="82" t="s">
        <v>1726</v>
      </c>
      <c r="E234" s="29" t="s">
        <v>718</v>
      </c>
      <c r="F234" s="29" t="s">
        <v>1708</v>
      </c>
      <c r="G234" t="s">
        <v>8</v>
      </c>
      <c r="H234" s="1" t="s">
        <v>9</v>
      </c>
      <c r="I234" s="1" t="s">
        <v>10</v>
      </c>
      <c r="J234" s="10" t="s">
        <v>11</v>
      </c>
      <c r="K234" s="1" t="s">
        <v>15</v>
      </c>
      <c r="L234" s="1" t="s">
        <v>16</v>
      </c>
      <c r="M234" s="11" t="s">
        <v>27</v>
      </c>
      <c r="N234" s="11" t="s">
        <v>28</v>
      </c>
      <c r="O234" s="1" t="s">
        <v>23</v>
      </c>
      <c r="P234" s="1" t="s">
        <v>24</v>
      </c>
      <c r="Q234" s="1" t="s">
        <v>25</v>
      </c>
      <c r="R234" s="1" t="s">
        <v>26</v>
      </c>
      <c r="S234" s="1">
        <v>7349085599</v>
      </c>
      <c r="T234" s="1" t="s">
        <v>31</v>
      </c>
      <c r="U234" s="12">
        <f ca="1">NOW()</f>
        <v>43896.647802199077</v>
      </c>
      <c r="V234" s="1" t="s">
        <v>36</v>
      </c>
      <c r="W234" s="1" t="s">
        <v>37</v>
      </c>
      <c r="X234" s="1" t="s">
        <v>39</v>
      </c>
      <c r="Y234" s="1" t="s">
        <v>39</v>
      </c>
      <c r="Z234">
        <v>16461</v>
      </c>
      <c r="AA234" s="1" t="s">
        <v>45</v>
      </c>
      <c r="AB234" s="1">
        <v>1</v>
      </c>
      <c r="AC234" s="1" t="s">
        <v>48</v>
      </c>
      <c r="AD234" s="1" t="s">
        <v>49</v>
      </c>
      <c r="AE234" s="29">
        <v>1235383274</v>
      </c>
      <c r="AF234" s="10" t="s">
        <v>1654</v>
      </c>
      <c r="AG234" s="14" t="s">
        <v>1655</v>
      </c>
      <c r="AH234" s="1" t="s">
        <v>55</v>
      </c>
      <c r="AI234" s="1">
        <v>1</v>
      </c>
      <c r="AJ234" s="14" t="s">
        <v>568</v>
      </c>
      <c r="AK234" s="14" t="s">
        <v>336</v>
      </c>
      <c r="AL234" s="14" t="s">
        <v>155</v>
      </c>
      <c r="AM234" s="120" t="s">
        <v>763</v>
      </c>
      <c r="AN234" s="82" t="s">
        <v>1726</v>
      </c>
      <c r="AP234" s="1" t="s">
        <v>42</v>
      </c>
      <c r="AQ234" s="45" t="s">
        <v>176</v>
      </c>
      <c r="AR234" s="45" t="s">
        <v>176</v>
      </c>
      <c r="AS234" s="45" t="s">
        <v>190</v>
      </c>
      <c r="AT234" s="45" t="s">
        <v>218</v>
      </c>
      <c r="AU234" s="111" t="s">
        <v>220</v>
      </c>
      <c r="AV234" s="45" t="s">
        <v>190</v>
      </c>
      <c r="AW234" s="52" t="s">
        <v>155</v>
      </c>
      <c r="AX234" s="101" t="s">
        <v>1380</v>
      </c>
      <c r="AY234" s="101" t="s">
        <v>1381</v>
      </c>
      <c r="AZ234" s="82" t="s">
        <v>1344</v>
      </c>
      <c r="BA234" s="45" t="s">
        <v>45</v>
      </c>
      <c r="BB234" s="45" t="s">
        <v>45</v>
      </c>
      <c r="BC234" s="45">
        <v>4</v>
      </c>
      <c r="BD234" s="45" t="s">
        <v>1138</v>
      </c>
      <c r="BE234" s="30"/>
      <c r="BF234" s="52" t="s">
        <v>1135</v>
      </c>
      <c r="BG234" s="52"/>
      <c r="BH234" s="98" t="s">
        <v>714</v>
      </c>
      <c r="BI234" s="98" t="s">
        <v>1709</v>
      </c>
      <c r="BJ234" s="55" t="s">
        <v>348</v>
      </c>
      <c r="BK234" s="98" t="s">
        <v>1142</v>
      </c>
      <c r="BL234" s="45"/>
      <c r="BM234" s="6" t="s">
        <v>347</v>
      </c>
      <c r="BN234" s="6" t="s">
        <v>332</v>
      </c>
      <c r="BO234" s="45" t="s">
        <v>176</v>
      </c>
      <c r="BP234" s="84" t="s">
        <v>190</v>
      </c>
      <c r="BQ234" s="45" t="s">
        <v>1159</v>
      </c>
      <c r="BR234" s="52"/>
      <c r="BS234" s="52"/>
      <c r="BT234" s="52"/>
      <c r="BU234" s="52" t="s">
        <v>851</v>
      </c>
      <c r="BV234" s="45"/>
      <c r="BW234" s="52" t="s">
        <v>607</v>
      </c>
      <c r="BX234" s="45"/>
      <c r="BY234" s="52" t="s">
        <v>98</v>
      </c>
      <c r="BZ234" s="45"/>
      <c r="CA234" s="45" t="s">
        <v>42</v>
      </c>
      <c r="CB234" s="45"/>
      <c r="CC234" s="45"/>
      <c r="CD234" s="14" t="s">
        <v>1400</v>
      </c>
      <c r="CE234" s="1" t="s">
        <v>1476</v>
      </c>
      <c r="CG234" s="1" t="s">
        <v>1481</v>
      </c>
      <c r="CH234" s="1" t="s">
        <v>1482</v>
      </c>
      <c r="CJ234" s="1">
        <v>1</v>
      </c>
      <c r="CK234" s="14" t="s">
        <v>309</v>
      </c>
      <c r="CL234" s="14" t="s">
        <v>1358</v>
      </c>
      <c r="CN234" s="1" t="s">
        <v>336</v>
      </c>
      <c r="CO234" s="1" t="s">
        <v>336</v>
      </c>
    </row>
    <row r="236" spans="1:94" s="1" customFormat="1" ht="16.5" x14ac:dyDescent="0.25">
      <c r="A236" s="1" t="s">
        <v>1643</v>
      </c>
      <c r="B236" s="1" t="s">
        <v>1</v>
      </c>
      <c r="C236" s="45" t="s">
        <v>4</v>
      </c>
      <c r="D236" s="45" t="s">
        <v>5</v>
      </c>
      <c r="E236" s="45" t="s">
        <v>493</v>
      </c>
      <c r="F236" s="45" t="s">
        <v>494</v>
      </c>
      <c r="G236" t="s">
        <v>1634</v>
      </c>
      <c r="H236" s="8" t="s">
        <v>7</v>
      </c>
      <c r="I236" s="1" t="s">
        <v>2</v>
      </c>
      <c r="J236" s="1" t="s">
        <v>12</v>
      </c>
      <c r="K236" s="1" t="s">
        <v>13</v>
      </c>
      <c r="L236" s="1" t="s">
        <v>14</v>
      </c>
      <c r="M236" s="1" t="s">
        <v>17</v>
      </c>
      <c r="N236" s="1" t="s">
        <v>18</v>
      </c>
      <c r="O236" s="1" t="s">
        <v>19</v>
      </c>
      <c r="P236" s="1" t="s">
        <v>20</v>
      </c>
      <c r="Q236" s="1" t="s">
        <v>21</v>
      </c>
      <c r="R236" s="1" t="s">
        <v>22</v>
      </c>
      <c r="S236" s="1" t="s">
        <v>29</v>
      </c>
      <c r="T236" s="1" t="s">
        <v>30</v>
      </c>
      <c r="U236" s="7" t="s">
        <v>32</v>
      </c>
      <c r="V236" s="1" t="s">
        <v>35</v>
      </c>
      <c r="W236" s="1" t="s">
        <v>38</v>
      </c>
      <c r="X236" s="1" t="s">
        <v>40</v>
      </c>
      <c r="Y236" s="1" t="s">
        <v>41</v>
      </c>
      <c r="Z236" s="1" t="s">
        <v>43</v>
      </c>
      <c r="AA236" s="1" t="s">
        <v>44</v>
      </c>
      <c r="AB236" s="1" t="s">
        <v>46</v>
      </c>
      <c r="AC236" s="1" t="s">
        <v>47</v>
      </c>
      <c r="AD236" s="1" t="s">
        <v>50</v>
      </c>
      <c r="AE236" s="1" t="s">
        <v>51</v>
      </c>
      <c r="AF236" s="1" t="s">
        <v>52</v>
      </c>
      <c r="AG236" s="1" t="s">
        <v>53</v>
      </c>
      <c r="AH236" s="1" t="s">
        <v>54</v>
      </c>
      <c r="AI236" s="1" t="s">
        <v>56</v>
      </c>
      <c r="AJ236" s="15" t="s">
        <v>171</v>
      </c>
      <c r="AK236" s="15" t="s">
        <v>535</v>
      </c>
      <c r="AL236" s="1" t="s">
        <v>558</v>
      </c>
      <c r="AM236" s="1" t="s">
        <v>1390</v>
      </c>
      <c r="AN236" s="1" t="s">
        <v>1391</v>
      </c>
      <c r="AP236" s="1" t="s">
        <v>1392</v>
      </c>
      <c r="AQ236" s="45" t="s">
        <v>1377</v>
      </c>
      <c r="AR236" s="45" t="s">
        <v>172</v>
      </c>
      <c r="AS236" s="45" t="s">
        <v>182</v>
      </c>
      <c r="AT236" s="45" t="s">
        <v>209</v>
      </c>
      <c r="AU236" s="45" t="s">
        <v>171</v>
      </c>
      <c r="AV236" s="45" t="s">
        <v>334</v>
      </c>
      <c r="AW236" s="6" t="s">
        <v>558</v>
      </c>
      <c r="AX236" s="84" t="s">
        <v>652</v>
      </c>
      <c r="AY236" s="45" t="s">
        <v>1351</v>
      </c>
      <c r="AZ236" s="82" t="s">
        <v>1352</v>
      </c>
      <c r="BA236" s="45" t="s">
        <v>416</v>
      </c>
      <c r="BB236" s="45" t="s">
        <v>417</v>
      </c>
      <c r="BC236" s="45" t="s">
        <v>324</v>
      </c>
      <c r="BD236" s="45" t="s">
        <v>1138</v>
      </c>
      <c r="BE236" s="30"/>
      <c r="BF236" s="52" t="s">
        <v>1133</v>
      </c>
      <c r="BG236" s="6"/>
      <c r="BH236" s="45" t="s">
        <v>257</v>
      </c>
      <c r="BI236" s="45" t="s">
        <v>258</v>
      </c>
      <c r="BJ236" s="52" t="s">
        <v>1025</v>
      </c>
      <c r="BK236" s="45" t="s">
        <v>1140</v>
      </c>
      <c r="BL236" s="45"/>
      <c r="BM236" s="6" t="s">
        <v>1023</v>
      </c>
      <c r="BN236" s="6" t="s">
        <v>534</v>
      </c>
      <c r="BO236" s="45" t="s">
        <v>1149</v>
      </c>
      <c r="BP236" s="45" t="s">
        <v>1155</v>
      </c>
      <c r="BQ236" s="45" t="s">
        <v>1156</v>
      </c>
      <c r="BR236" s="45"/>
      <c r="BS236" s="45"/>
      <c r="BT236" s="45"/>
      <c r="BU236" s="45" t="s">
        <v>1021</v>
      </c>
      <c r="BV236" s="45"/>
      <c r="BW236" s="45" t="s">
        <v>716</v>
      </c>
      <c r="BX236" s="45"/>
      <c r="BY236" s="45" t="s">
        <v>1353</v>
      </c>
      <c r="BZ236" s="45"/>
      <c r="CA236" s="45" t="s">
        <v>660</v>
      </c>
      <c r="CB236" s="45"/>
      <c r="CC236" s="45" t="s">
        <v>1372</v>
      </c>
      <c r="CD236" s="1" t="s">
        <v>1399</v>
      </c>
      <c r="CE236" s="1" t="s">
        <v>593</v>
      </c>
      <c r="CG236" s="1" t="s">
        <v>1479</v>
      </c>
      <c r="CH236" s="1" t="s">
        <v>1480</v>
      </c>
      <c r="CJ236" s="1" t="s">
        <v>769</v>
      </c>
      <c r="CK236" s="1" t="s">
        <v>305</v>
      </c>
      <c r="CL236" s="1" t="s">
        <v>306</v>
      </c>
      <c r="CN236" s="1" t="s">
        <v>958</v>
      </c>
      <c r="CO236" s="1" t="s">
        <v>335</v>
      </c>
    </row>
    <row r="237" spans="1:94" s="1" customFormat="1" ht="16.5" x14ac:dyDescent="0.25">
      <c r="A237" s="1" t="s">
        <v>1643</v>
      </c>
      <c r="B237" s="9" t="s">
        <v>3</v>
      </c>
      <c r="C237" s="120" t="s">
        <v>763</v>
      </c>
      <c r="D237" s="82" t="s">
        <v>1726</v>
      </c>
      <c r="E237" s="29" t="s">
        <v>718</v>
      </c>
      <c r="F237" s="29" t="s">
        <v>1708</v>
      </c>
      <c r="G237" t="s">
        <v>8</v>
      </c>
      <c r="H237" s="1" t="s">
        <v>9</v>
      </c>
      <c r="I237" s="1" t="s">
        <v>10</v>
      </c>
      <c r="J237" s="10" t="s">
        <v>11</v>
      </c>
      <c r="K237" s="1" t="s">
        <v>15</v>
      </c>
      <c r="L237" s="1" t="s">
        <v>16</v>
      </c>
      <c r="M237" s="11" t="s">
        <v>27</v>
      </c>
      <c r="N237" s="11" t="s">
        <v>28</v>
      </c>
      <c r="O237" s="1" t="s">
        <v>23</v>
      </c>
      <c r="P237" s="1" t="s">
        <v>24</v>
      </c>
      <c r="Q237" s="1" t="s">
        <v>25</v>
      </c>
      <c r="R237" s="1" t="s">
        <v>26</v>
      </c>
      <c r="S237" s="1">
        <v>7349085599</v>
      </c>
      <c r="T237" s="1" t="s">
        <v>31</v>
      </c>
      <c r="U237" s="12">
        <f ca="1">NOW()</f>
        <v>43896.647802199077</v>
      </c>
      <c r="V237" s="1" t="s">
        <v>36</v>
      </c>
      <c r="W237" s="1" t="s">
        <v>37</v>
      </c>
      <c r="X237" s="1" t="s">
        <v>39</v>
      </c>
      <c r="Y237" s="1" t="s">
        <v>39</v>
      </c>
      <c r="Z237">
        <v>16461</v>
      </c>
      <c r="AA237" s="1" t="s">
        <v>45</v>
      </c>
      <c r="AB237" s="1">
        <v>1</v>
      </c>
      <c r="AC237" s="1" t="s">
        <v>48</v>
      </c>
      <c r="AD237" s="1" t="s">
        <v>49</v>
      </c>
      <c r="AE237" s="29">
        <v>1235383274</v>
      </c>
      <c r="AF237" s="10" t="s">
        <v>1654</v>
      </c>
      <c r="AG237" s="14" t="s">
        <v>1655</v>
      </c>
      <c r="AH237" s="1" t="s">
        <v>55</v>
      </c>
      <c r="AI237" s="1">
        <v>1</v>
      </c>
      <c r="AJ237" s="14" t="s">
        <v>568</v>
      </c>
      <c r="AK237" s="14" t="s">
        <v>336</v>
      </c>
      <c r="AL237" s="14" t="s">
        <v>155</v>
      </c>
      <c r="AM237" s="120" t="s">
        <v>763</v>
      </c>
      <c r="AN237" s="82" t="s">
        <v>1726</v>
      </c>
      <c r="AP237" s="1" t="s">
        <v>42</v>
      </c>
      <c r="AQ237" s="45" t="s">
        <v>176</v>
      </c>
      <c r="AR237" s="45" t="s">
        <v>176</v>
      </c>
      <c r="AS237" s="45" t="s">
        <v>190</v>
      </c>
      <c r="AT237" s="45" t="s">
        <v>218</v>
      </c>
      <c r="AU237" s="111" t="s">
        <v>220</v>
      </c>
      <c r="AV237" s="45" t="s">
        <v>190</v>
      </c>
      <c r="AW237" s="52" t="s">
        <v>155</v>
      </c>
      <c r="AX237" s="101" t="s">
        <v>1380</v>
      </c>
      <c r="AY237" s="101" t="s">
        <v>1381</v>
      </c>
      <c r="AZ237" s="82" t="s">
        <v>1344</v>
      </c>
      <c r="BA237" s="45" t="s">
        <v>45</v>
      </c>
      <c r="BB237" s="45" t="s">
        <v>45</v>
      </c>
      <c r="BC237" s="45">
        <v>4</v>
      </c>
      <c r="BD237" s="45" t="s">
        <v>1138</v>
      </c>
      <c r="BE237" s="30"/>
      <c r="BF237" s="52" t="s">
        <v>1135</v>
      </c>
      <c r="BG237" s="52"/>
      <c r="BH237" s="98" t="s">
        <v>714</v>
      </c>
      <c r="BI237" s="98" t="s">
        <v>1709</v>
      </c>
      <c r="BJ237" s="55" t="s">
        <v>348</v>
      </c>
      <c r="BK237" s="98" t="s">
        <v>1142</v>
      </c>
      <c r="BL237" s="45"/>
      <c r="BM237" s="6" t="s">
        <v>347</v>
      </c>
      <c r="BN237" s="6" t="s">
        <v>332</v>
      </c>
      <c r="BO237" s="45" t="s">
        <v>176</v>
      </c>
      <c r="BP237" s="84" t="s">
        <v>190</v>
      </c>
      <c r="BQ237" s="45" t="s">
        <v>1159</v>
      </c>
      <c r="BR237" s="52"/>
      <c r="BS237" s="52"/>
      <c r="BT237" s="52"/>
      <c r="BU237" s="52" t="s">
        <v>851</v>
      </c>
      <c r="BV237" s="45"/>
      <c r="BW237" s="52" t="s">
        <v>607</v>
      </c>
      <c r="BX237" s="45"/>
      <c r="BY237" s="52" t="s">
        <v>98</v>
      </c>
      <c r="BZ237" s="45"/>
      <c r="CA237" s="45" t="s">
        <v>42</v>
      </c>
      <c r="CB237" s="45"/>
      <c r="CC237" s="45"/>
      <c r="CD237" s="14" t="s">
        <v>1400</v>
      </c>
      <c r="CE237" s="1" t="s">
        <v>1476</v>
      </c>
      <c r="CG237" s="1" t="s">
        <v>1481</v>
      </c>
      <c r="CH237" s="1" t="s">
        <v>1482</v>
      </c>
      <c r="CJ237" s="1">
        <v>1</v>
      </c>
      <c r="CK237" s="14" t="s">
        <v>309</v>
      </c>
      <c r="CL237" s="14" t="s">
        <v>1358</v>
      </c>
      <c r="CN237" s="1" t="s">
        <v>336</v>
      </c>
      <c r="CO237" s="1" t="s">
        <v>336</v>
      </c>
    </row>
    <row r="239" spans="1:94" s="1" customFormat="1" ht="16.5" x14ac:dyDescent="0.25">
      <c r="A239" s="1" t="s">
        <v>1644</v>
      </c>
      <c r="B239" s="1" t="s">
        <v>1</v>
      </c>
      <c r="C239" s="45" t="s">
        <v>4</v>
      </c>
      <c r="D239" s="45" t="s">
        <v>5</v>
      </c>
      <c r="E239" s="45" t="s">
        <v>493</v>
      </c>
      <c r="F239" s="45" t="s">
        <v>494</v>
      </c>
      <c r="G239" t="s">
        <v>1634</v>
      </c>
      <c r="H239" s="8" t="s">
        <v>7</v>
      </c>
      <c r="I239" s="1" t="s">
        <v>2</v>
      </c>
      <c r="J239" s="1" t="s">
        <v>12</v>
      </c>
      <c r="K239" s="1" t="s">
        <v>13</v>
      </c>
      <c r="L239" s="1" t="s">
        <v>14</v>
      </c>
      <c r="M239" s="1" t="s">
        <v>17</v>
      </c>
      <c r="N239" s="1" t="s">
        <v>18</v>
      </c>
      <c r="O239" s="1" t="s">
        <v>19</v>
      </c>
      <c r="P239" s="1" t="s">
        <v>20</v>
      </c>
      <c r="Q239" s="1" t="s">
        <v>21</v>
      </c>
      <c r="R239" s="1" t="s">
        <v>22</v>
      </c>
      <c r="S239" s="1" t="s">
        <v>29</v>
      </c>
      <c r="T239" s="1" t="s">
        <v>30</v>
      </c>
      <c r="U239" s="7" t="s">
        <v>32</v>
      </c>
      <c r="V239" s="1" t="s">
        <v>35</v>
      </c>
      <c r="W239" s="1" t="s">
        <v>38</v>
      </c>
      <c r="X239" s="1" t="s">
        <v>40</v>
      </c>
      <c r="Y239" s="1" t="s">
        <v>41</v>
      </c>
      <c r="Z239" s="1" t="s">
        <v>43</v>
      </c>
      <c r="AA239" s="1" t="s">
        <v>44</v>
      </c>
      <c r="AB239" s="1" t="s">
        <v>46</v>
      </c>
      <c r="AC239" s="1" t="s">
        <v>47</v>
      </c>
      <c r="AD239" s="1" t="s">
        <v>50</v>
      </c>
      <c r="AE239" s="1" t="s">
        <v>51</v>
      </c>
      <c r="AF239" s="1" t="s">
        <v>52</v>
      </c>
      <c r="AG239" s="1" t="s">
        <v>53</v>
      </c>
      <c r="AH239" s="1" t="s">
        <v>54</v>
      </c>
      <c r="AI239" s="1" t="s">
        <v>56</v>
      </c>
      <c r="AJ239" s="15" t="s">
        <v>171</v>
      </c>
      <c r="AK239" s="15" t="s">
        <v>535</v>
      </c>
      <c r="AL239" s="1" t="s">
        <v>558</v>
      </c>
      <c r="AM239" s="1" t="s">
        <v>1390</v>
      </c>
      <c r="AN239" s="1" t="s">
        <v>1391</v>
      </c>
      <c r="AP239" s="1" t="s">
        <v>1392</v>
      </c>
      <c r="AQ239" s="45" t="s">
        <v>1377</v>
      </c>
      <c r="AR239" s="45" t="s">
        <v>172</v>
      </c>
      <c r="AS239" s="45" t="s">
        <v>182</v>
      </c>
      <c r="AT239" s="45" t="s">
        <v>209</v>
      </c>
      <c r="AU239" s="45" t="s">
        <v>171</v>
      </c>
      <c r="AV239" s="45" t="s">
        <v>334</v>
      </c>
      <c r="AW239" s="6" t="s">
        <v>558</v>
      </c>
      <c r="AX239" s="84" t="s">
        <v>652</v>
      </c>
      <c r="AY239" s="45" t="s">
        <v>1351</v>
      </c>
      <c r="AZ239" s="82" t="s">
        <v>1352</v>
      </c>
      <c r="BA239" s="45" t="s">
        <v>416</v>
      </c>
      <c r="BB239" s="45" t="s">
        <v>417</v>
      </c>
      <c r="BC239" s="45" t="s">
        <v>324</v>
      </c>
      <c r="BD239" s="45" t="s">
        <v>1138</v>
      </c>
      <c r="BE239" s="30"/>
      <c r="BF239" s="52" t="s">
        <v>1133</v>
      </c>
      <c r="BG239" s="6"/>
      <c r="BH239" s="45" t="s">
        <v>257</v>
      </c>
      <c r="BI239" s="45" t="s">
        <v>258</v>
      </c>
      <c r="BJ239" s="52" t="s">
        <v>1025</v>
      </c>
      <c r="BK239" s="45" t="s">
        <v>1140</v>
      </c>
      <c r="BL239" s="45"/>
      <c r="BM239" s="6" t="s">
        <v>1023</v>
      </c>
      <c r="BN239" s="6" t="s">
        <v>534</v>
      </c>
      <c r="BO239" s="45" t="s">
        <v>1149</v>
      </c>
      <c r="BP239" s="45" t="s">
        <v>1155</v>
      </c>
      <c r="BQ239" s="45" t="s">
        <v>1156</v>
      </c>
      <c r="BR239" s="45"/>
      <c r="BS239" s="45"/>
      <c r="BT239" s="45"/>
      <c r="BU239" s="45" t="s">
        <v>1021</v>
      </c>
      <c r="BV239" s="45"/>
      <c r="BW239" s="45" t="s">
        <v>716</v>
      </c>
      <c r="BX239" s="45"/>
      <c r="BY239" s="45" t="s">
        <v>1353</v>
      </c>
      <c r="BZ239" s="45"/>
      <c r="CA239" s="45" t="s">
        <v>660</v>
      </c>
      <c r="CB239" s="45"/>
      <c r="CC239" s="45" t="s">
        <v>1372</v>
      </c>
      <c r="CD239" s="1" t="s">
        <v>1399</v>
      </c>
      <c r="CE239" s="1" t="s">
        <v>593</v>
      </c>
      <c r="CG239" s="1" t="s">
        <v>1479</v>
      </c>
      <c r="CH239" s="1" t="s">
        <v>1480</v>
      </c>
      <c r="CJ239" s="1" t="s">
        <v>769</v>
      </c>
      <c r="CK239" s="1" t="s">
        <v>305</v>
      </c>
      <c r="CL239" s="1" t="s">
        <v>306</v>
      </c>
      <c r="CN239" s="1" t="s">
        <v>958</v>
      </c>
      <c r="CO239" s="1" t="s">
        <v>335</v>
      </c>
    </row>
    <row r="240" spans="1:94" s="1" customFormat="1" ht="16.5" x14ac:dyDescent="0.25">
      <c r="A240" s="1" t="s">
        <v>1644</v>
      </c>
      <c r="B240" s="9" t="s">
        <v>3</v>
      </c>
      <c r="C240" s="120" t="s">
        <v>763</v>
      </c>
      <c r="D240" s="82" t="s">
        <v>1726</v>
      </c>
      <c r="E240" s="29" t="s">
        <v>718</v>
      </c>
      <c r="F240" s="29" t="s">
        <v>1708</v>
      </c>
      <c r="G240" t="s">
        <v>8</v>
      </c>
      <c r="H240" s="1" t="s">
        <v>9</v>
      </c>
      <c r="I240" s="1" t="s">
        <v>10</v>
      </c>
      <c r="J240" s="10" t="s">
        <v>11</v>
      </c>
      <c r="K240" s="1" t="s">
        <v>15</v>
      </c>
      <c r="L240" s="1" t="s">
        <v>16</v>
      </c>
      <c r="M240" s="11" t="s">
        <v>27</v>
      </c>
      <c r="N240" s="11" t="s">
        <v>28</v>
      </c>
      <c r="O240" s="1" t="s">
        <v>23</v>
      </c>
      <c r="P240" s="1" t="s">
        <v>24</v>
      </c>
      <c r="Q240" s="1" t="s">
        <v>25</v>
      </c>
      <c r="R240" s="1" t="s">
        <v>26</v>
      </c>
      <c r="S240" s="1">
        <v>7349085599</v>
      </c>
      <c r="T240" s="1" t="s">
        <v>31</v>
      </c>
      <c r="U240" s="12">
        <f ca="1">NOW()</f>
        <v>43896.647802199077</v>
      </c>
      <c r="V240" s="1" t="s">
        <v>36</v>
      </c>
      <c r="W240" s="1" t="s">
        <v>37</v>
      </c>
      <c r="X240" s="1" t="s">
        <v>39</v>
      </c>
      <c r="Y240" s="1" t="s">
        <v>39</v>
      </c>
      <c r="Z240">
        <v>16461</v>
      </c>
      <c r="AA240" s="1" t="s">
        <v>45</v>
      </c>
      <c r="AB240" s="1">
        <v>1</v>
      </c>
      <c r="AC240" s="1" t="s">
        <v>48</v>
      </c>
      <c r="AD240" s="1" t="s">
        <v>49</v>
      </c>
      <c r="AE240" s="29">
        <v>1235383274</v>
      </c>
      <c r="AF240" s="10" t="s">
        <v>1654</v>
      </c>
      <c r="AG240" s="14" t="s">
        <v>1655</v>
      </c>
      <c r="AH240" s="1" t="s">
        <v>55</v>
      </c>
      <c r="AI240" s="1">
        <v>1</v>
      </c>
      <c r="AJ240" s="14" t="s">
        <v>568</v>
      </c>
      <c r="AK240" s="14" t="s">
        <v>336</v>
      </c>
      <c r="AL240" s="14" t="s">
        <v>155</v>
      </c>
      <c r="AM240" s="120" t="s">
        <v>763</v>
      </c>
      <c r="AN240" s="82" t="s">
        <v>1726</v>
      </c>
      <c r="AP240" s="1" t="s">
        <v>42</v>
      </c>
      <c r="AQ240" s="45" t="s">
        <v>176</v>
      </c>
      <c r="AR240" s="45" t="s">
        <v>176</v>
      </c>
      <c r="AS240" s="45" t="s">
        <v>190</v>
      </c>
      <c r="AT240" s="45" t="s">
        <v>218</v>
      </c>
      <c r="AU240" s="111" t="s">
        <v>220</v>
      </c>
      <c r="AV240" s="45" t="s">
        <v>190</v>
      </c>
      <c r="AW240" s="52" t="s">
        <v>155</v>
      </c>
      <c r="AX240" s="101" t="s">
        <v>1380</v>
      </c>
      <c r="AY240" s="101" t="s">
        <v>1381</v>
      </c>
      <c r="AZ240" s="82" t="s">
        <v>1344</v>
      </c>
      <c r="BA240" s="45" t="s">
        <v>45</v>
      </c>
      <c r="BB240" s="45" t="s">
        <v>45</v>
      </c>
      <c r="BC240" s="45">
        <v>4</v>
      </c>
      <c r="BD240" s="45" t="s">
        <v>1138</v>
      </c>
      <c r="BE240" s="30"/>
      <c r="BF240" s="52" t="s">
        <v>1135</v>
      </c>
      <c r="BG240" s="52"/>
      <c r="BH240" s="98" t="s">
        <v>714</v>
      </c>
      <c r="BI240" s="98" t="s">
        <v>1709</v>
      </c>
      <c r="BJ240" s="55" t="s">
        <v>348</v>
      </c>
      <c r="BK240" s="98" t="s">
        <v>1142</v>
      </c>
      <c r="BL240" s="45"/>
      <c r="BM240" s="6" t="s">
        <v>347</v>
      </c>
      <c r="BN240" s="6" t="s">
        <v>332</v>
      </c>
      <c r="BO240" s="45" t="s">
        <v>176</v>
      </c>
      <c r="BP240" s="84" t="s">
        <v>190</v>
      </c>
      <c r="BQ240" s="45" t="s">
        <v>1159</v>
      </c>
      <c r="BR240" s="52"/>
      <c r="BS240" s="52"/>
      <c r="BT240" s="52"/>
      <c r="BU240" s="52" t="s">
        <v>851</v>
      </c>
      <c r="BV240" s="45"/>
      <c r="BW240" s="52" t="s">
        <v>607</v>
      </c>
      <c r="BX240" s="45"/>
      <c r="BY240" s="52" t="s">
        <v>98</v>
      </c>
      <c r="BZ240" s="45"/>
      <c r="CA240" s="45" t="s">
        <v>42</v>
      </c>
      <c r="CB240" s="45"/>
      <c r="CC240" s="45"/>
      <c r="CD240" s="14" t="s">
        <v>1400</v>
      </c>
      <c r="CE240" s="1" t="s">
        <v>1476</v>
      </c>
      <c r="CG240" s="1" t="s">
        <v>1481</v>
      </c>
      <c r="CH240" s="1" t="s">
        <v>1482</v>
      </c>
      <c r="CJ240" s="1">
        <v>1</v>
      </c>
      <c r="CK240" s="14" t="s">
        <v>309</v>
      </c>
      <c r="CL240" s="14" t="s">
        <v>1358</v>
      </c>
      <c r="CN240" s="1" t="s">
        <v>336</v>
      </c>
      <c r="CO240" s="1" t="s">
        <v>336</v>
      </c>
    </row>
    <row r="242" spans="1:93" s="1" customFormat="1" ht="16.5" x14ac:dyDescent="0.25">
      <c r="A242" s="1" t="s">
        <v>1659</v>
      </c>
      <c r="B242" s="1" t="s">
        <v>1</v>
      </c>
      <c r="C242" s="45" t="s">
        <v>4</v>
      </c>
      <c r="D242" s="45" t="s">
        <v>5</v>
      </c>
      <c r="E242" s="45" t="s">
        <v>493</v>
      </c>
      <c r="F242" s="45" t="s">
        <v>494</v>
      </c>
      <c r="G242" t="s">
        <v>1634</v>
      </c>
      <c r="H242" s="8" t="s">
        <v>7</v>
      </c>
      <c r="I242" s="1" t="s">
        <v>2</v>
      </c>
      <c r="J242" s="1" t="s">
        <v>12</v>
      </c>
      <c r="K242" s="1" t="s">
        <v>13</v>
      </c>
      <c r="L242" s="1" t="s">
        <v>14</v>
      </c>
      <c r="M242" s="1" t="s">
        <v>17</v>
      </c>
      <c r="N242" s="1" t="s">
        <v>18</v>
      </c>
      <c r="O242" s="1" t="s">
        <v>19</v>
      </c>
      <c r="P242" s="1" t="s">
        <v>20</v>
      </c>
      <c r="Q242" s="1" t="s">
        <v>21</v>
      </c>
      <c r="R242" s="1" t="s">
        <v>22</v>
      </c>
      <c r="S242" s="1" t="s">
        <v>29</v>
      </c>
      <c r="T242" s="1" t="s">
        <v>30</v>
      </c>
      <c r="U242" s="7" t="s">
        <v>32</v>
      </c>
      <c r="V242" s="1" t="s">
        <v>35</v>
      </c>
      <c r="W242" s="1" t="s">
        <v>38</v>
      </c>
      <c r="X242" s="1" t="s">
        <v>40</v>
      </c>
      <c r="Y242" s="1" t="s">
        <v>41</v>
      </c>
      <c r="Z242" s="1" t="s">
        <v>43</v>
      </c>
      <c r="AA242" s="1" t="s">
        <v>44</v>
      </c>
      <c r="AB242" s="1" t="s">
        <v>46</v>
      </c>
      <c r="AC242" s="1" t="s">
        <v>47</v>
      </c>
      <c r="AD242" s="1" t="s">
        <v>50</v>
      </c>
      <c r="AE242" s="1" t="s">
        <v>51</v>
      </c>
      <c r="AF242" s="1" t="s">
        <v>52</v>
      </c>
      <c r="AG242" s="1" t="s">
        <v>53</v>
      </c>
      <c r="AH242" s="1" t="s">
        <v>54</v>
      </c>
      <c r="AI242" s="1" t="s">
        <v>56</v>
      </c>
      <c r="AJ242" s="15" t="s">
        <v>171</v>
      </c>
      <c r="AK242" s="15" t="s">
        <v>535</v>
      </c>
      <c r="AL242" s="1" t="s">
        <v>558</v>
      </c>
      <c r="AM242" s="1" t="s">
        <v>1390</v>
      </c>
      <c r="AN242" s="1" t="s">
        <v>1391</v>
      </c>
      <c r="AP242" s="1" t="s">
        <v>1392</v>
      </c>
      <c r="AQ242" s="45" t="s">
        <v>1377</v>
      </c>
      <c r="AR242" s="45" t="s">
        <v>172</v>
      </c>
      <c r="AS242" s="45" t="s">
        <v>182</v>
      </c>
      <c r="AT242" s="45" t="s">
        <v>209</v>
      </c>
      <c r="AU242" s="45" t="s">
        <v>171</v>
      </c>
      <c r="AV242" s="45" t="s">
        <v>334</v>
      </c>
      <c r="AW242" s="6" t="s">
        <v>558</v>
      </c>
      <c r="AX242" s="84" t="s">
        <v>652</v>
      </c>
      <c r="AY242" s="45" t="s">
        <v>1351</v>
      </c>
      <c r="AZ242" s="82" t="s">
        <v>1352</v>
      </c>
      <c r="BA242" s="45" t="s">
        <v>416</v>
      </c>
      <c r="BB242" s="45" t="s">
        <v>417</v>
      </c>
      <c r="BC242" s="45" t="s">
        <v>324</v>
      </c>
      <c r="BD242" s="45" t="s">
        <v>1138</v>
      </c>
      <c r="BE242" s="30"/>
      <c r="BF242" s="52" t="s">
        <v>1133</v>
      </c>
      <c r="BG242" s="6"/>
      <c r="BH242" s="45" t="s">
        <v>257</v>
      </c>
      <c r="BI242" s="45" t="s">
        <v>258</v>
      </c>
      <c r="BJ242" s="52" t="s">
        <v>1025</v>
      </c>
      <c r="BK242" s="45" t="s">
        <v>1140</v>
      </c>
      <c r="BL242" s="45"/>
      <c r="BM242" s="6" t="s">
        <v>1023</v>
      </c>
      <c r="BN242" s="6" t="s">
        <v>534</v>
      </c>
      <c r="BO242" s="45" t="s">
        <v>1149</v>
      </c>
      <c r="BP242" s="45" t="s">
        <v>1155</v>
      </c>
      <c r="BQ242" s="45" t="s">
        <v>1156</v>
      </c>
      <c r="BR242" s="45"/>
      <c r="BS242" s="45"/>
      <c r="BT242" s="45"/>
      <c r="BU242" s="45" t="s">
        <v>1021</v>
      </c>
      <c r="BV242" s="45"/>
      <c r="BW242" s="45" t="s">
        <v>716</v>
      </c>
      <c r="BX242" s="45"/>
      <c r="BY242" s="45" t="s">
        <v>1353</v>
      </c>
      <c r="BZ242" s="45"/>
      <c r="CA242" s="45" t="s">
        <v>660</v>
      </c>
      <c r="CB242" s="45"/>
      <c r="CC242" s="45" t="s">
        <v>1372</v>
      </c>
      <c r="CD242" s="1" t="s">
        <v>1399</v>
      </c>
      <c r="CE242" s="1" t="s">
        <v>593</v>
      </c>
      <c r="CG242" s="1" t="s">
        <v>1479</v>
      </c>
      <c r="CH242" s="1" t="s">
        <v>1480</v>
      </c>
      <c r="CJ242" s="1" t="s">
        <v>769</v>
      </c>
      <c r="CK242" s="1" t="s">
        <v>305</v>
      </c>
      <c r="CL242" s="1" t="s">
        <v>306</v>
      </c>
      <c r="CN242" s="1" t="s">
        <v>958</v>
      </c>
      <c r="CO242" s="1" t="s">
        <v>335</v>
      </c>
    </row>
    <row r="243" spans="1:93" s="1" customFormat="1" ht="16.5" x14ac:dyDescent="0.25">
      <c r="A243" s="1" t="s">
        <v>1659</v>
      </c>
      <c r="B243" s="9" t="s">
        <v>3</v>
      </c>
      <c r="C243" s="120" t="s">
        <v>763</v>
      </c>
      <c r="D243" s="82" t="s">
        <v>1726</v>
      </c>
      <c r="E243" s="29" t="s">
        <v>718</v>
      </c>
      <c r="F243" s="29" t="s">
        <v>1708</v>
      </c>
      <c r="G243" t="s">
        <v>8</v>
      </c>
      <c r="H243" s="1" t="s">
        <v>9</v>
      </c>
      <c r="I243" s="1" t="s">
        <v>10</v>
      </c>
      <c r="J243" s="10" t="s">
        <v>11</v>
      </c>
      <c r="K243" s="1" t="s">
        <v>15</v>
      </c>
      <c r="L243" s="1" t="s">
        <v>16</v>
      </c>
      <c r="M243" s="11" t="s">
        <v>27</v>
      </c>
      <c r="N243" s="11" t="s">
        <v>28</v>
      </c>
      <c r="O243" s="1" t="s">
        <v>23</v>
      </c>
      <c r="P243" s="1" t="s">
        <v>24</v>
      </c>
      <c r="Q243" s="1" t="s">
        <v>25</v>
      </c>
      <c r="R243" s="1" t="s">
        <v>26</v>
      </c>
      <c r="S243" s="1">
        <v>7349085599</v>
      </c>
      <c r="T243" s="1" t="s">
        <v>31</v>
      </c>
      <c r="U243" s="12">
        <f ca="1">NOW()</f>
        <v>43896.647802199077</v>
      </c>
      <c r="V243" s="1" t="s">
        <v>36</v>
      </c>
      <c r="W243" s="1" t="s">
        <v>37</v>
      </c>
      <c r="X243" s="1" t="s">
        <v>39</v>
      </c>
      <c r="Y243" s="1" t="s">
        <v>39</v>
      </c>
      <c r="Z243">
        <v>16461</v>
      </c>
      <c r="AA243" s="1" t="s">
        <v>45</v>
      </c>
      <c r="AB243" s="1">
        <v>1</v>
      </c>
      <c r="AC243" s="1" t="s">
        <v>48</v>
      </c>
      <c r="AD243" s="1" t="s">
        <v>49</v>
      </c>
      <c r="AE243" s="29">
        <v>1235383274</v>
      </c>
      <c r="AF243" s="10" t="s">
        <v>1654</v>
      </c>
      <c r="AG243" s="14" t="s">
        <v>1655</v>
      </c>
      <c r="AH243" s="1" t="s">
        <v>55</v>
      </c>
      <c r="AI243" s="1">
        <v>1</v>
      </c>
      <c r="AJ243" s="14" t="s">
        <v>568</v>
      </c>
      <c r="AK243" s="14" t="s">
        <v>336</v>
      </c>
      <c r="AL243" s="14" t="s">
        <v>155</v>
      </c>
      <c r="AM243" s="120" t="s">
        <v>763</v>
      </c>
      <c r="AN243" s="82" t="s">
        <v>1726</v>
      </c>
      <c r="AP243" s="1" t="s">
        <v>42</v>
      </c>
      <c r="AQ243" s="45" t="s">
        <v>176</v>
      </c>
      <c r="AR243" s="45" t="s">
        <v>176</v>
      </c>
      <c r="AS243" s="45" t="s">
        <v>190</v>
      </c>
      <c r="AT243" s="45" t="s">
        <v>218</v>
      </c>
      <c r="AU243" s="111" t="s">
        <v>220</v>
      </c>
      <c r="AV243" s="45" t="s">
        <v>190</v>
      </c>
      <c r="AW243" s="52" t="s">
        <v>155</v>
      </c>
      <c r="AX243" s="101" t="s">
        <v>1380</v>
      </c>
      <c r="AY243" s="101" t="s">
        <v>1381</v>
      </c>
      <c r="AZ243" s="82" t="s">
        <v>1344</v>
      </c>
      <c r="BA243" s="45" t="s">
        <v>45</v>
      </c>
      <c r="BB243" s="45" t="s">
        <v>45</v>
      </c>
      <c r="BC243" s="45">
        <v>4</v>
      </c>
      <c r="BD243" s="45" t="s">
        <v>1138</v>
      </c>
      <c r="BE243" s="30"/>
      <c r="BF243" s="52" t="s">
        <v>1135</v>
      </c>
      <c r="BG243" s="52"/>
      <c r="BH243" s="98" t="s">
        <v>714</v>
      </c>
      <c r="BI243" s="98" t="s">
        <v>1709</v>
      </c>
      <c r="BJ243" s="55" t="s">
        <v>348</v>
      </c>
      <c r="BK243" s="98" t="s">
        <v>1142</v>
      </c>
      <c r="BL243" s="45"/>
      <c r="BM243" s="6" t="s">
        <v>347</v>
      </c>
      <c r="BN243" s="6" t="s">
        <v>332</v>
      </c>
      <c r="BO243" s="45" t="s">
        <v>176</v>
      </c>
      <c r="BP243" s="84" t="s">
        <v>190</v>
      </c>
      <c r="BQ243" s="45" t="s">
        <v>1159</v>
      </c>
      <c r="BR243" s="52"/>
      <c r="BS243" s="52"/>
      <c r="BT243" s="52"/>
      <c r="BU243" s="52" t="s">
        <v>851</v>
      </c>
      <c r="BV243" s="45"/>
      <c r="BW243" s="52" t="s">
        <v>607</v>
      </c>
      <c r="BX243" s="45"/>
      <c r="BY243" s="52" t="s">
        <v>98</v>
      </c>
      <c r="BZ243" s="45"/>
      <c r="CA243" s="45" t="s">
        <v>42</v>
      </c>
      <c r="CB243" s="45"/>
      <c r="CC243" s="45"/>
      <c r="CD243" s="14" t="s">
        <v>1400</v>
      </c>
      <c r="CE243" s="1" t="s">
        <v>1476</v>
      </c>
      <c r="CG243" s="1" t="s">
        <v>1481</v>
      </c>
      <c r="CH243" s="1" t="s">
        <v>1482</v>
      </c>
      <c r="CJ243" s="1">
        <v>1</v>
      </c>
      <c r="CK243" s="14" t="s">
        <v>309</v>
      </c>
      <c r="CL243" s="14" t="s">
        <v>1358</v>
      </c>
      <c r="CN243" s="1" t="s">
        <v>336</v>
      </c>
      <c r="CO243" s="1" t="s">
        <v>336</v>
      </c>
    </row>
    <row r="245" spans="1:93" s="1" customFormat="1" ht="16.5" x14ac:dyDescent="0.25">
      <c r="A245" s="1" t="s">
        <v>1660</v>
      </c>
      <c r="B245" s="1" t="s">
        <v>1</v>
      </c>
      <c r="C245" s="45" t="s">
        <v>4</v>
      </c>
      <c r="D245" s="45" t="s">
        <v>5</v>
      </c>
      <c r="E245" s="45" t="s">
        <v>493</v>
      </c>
      <c r="F245" s="45" t="s">
        <v>494</v>
      </c>
      <c r="G245" t="s">
        <v>1634</v>
      </c>
      <c r="H245" s="8" t="s">
        <v>7</v>
      </c>
      <c r="I245" s="1" t="s">
        <v>2</v>
      </c>
      <c r="J245" s="1" t="s">
        <v>12</v>
      </c>
      <c r="K245" s="1" t="s">
        <v>13</v>
      </c>
      <c r="L245" s="1" t="s">
        <v>14</v>
      </c>
      <c r="M245" s="1" t="s">
        <v>17</v>
      </c>
      <c r="N245" s="1" t="s">
        <v>18</v>
      </c>
      <c r="O245" s="1" t="s">
        <v>19</v>
      </c>
      <c r="P245" s="1" t="s">
        <v>20</v>
      </c>
      <c r="Q245" s="1" t="s">
        <v>21</v>
      </c>
      <c r="R245" s="1" t="s">
        <v>22</v>
      </c>
      <c r="S245" s="1" t="s">
        <v>29</v>
      </c>
      <c r="T245" s="1" t="s">
        <v>30</v>
      </c>
      <c r="U245" s="7" t="s">
        <v>32</v>
      </c>
      <c r="V245" s="1" t="s">
        <v>35</v>
      </c>
      <c r="W245" s="1" t="s">
        <v>38</v>
      </c>
      <c r="X245" s="1" t="s">
        <v>40</v>
      </c>
      <c r="Y245" s="1" t="s">
        <v>41</v>
      </c>
      <c r="Z245" s="1" t="s">
        <v>43</v>
      </c>
      <c r="AA245" s="1" t="s">
        <v>44</v>
      </c>
      <c r="AB245" s="1" t="s">
        <v>46</v>
      </c>
      <c r="AC245" s="1" t="s">
        <v>47</v>
      </c>
      <c r="AD245" s="1" t="s">
        <v>50</v>
      </c>
      <c r="AE245" s="1" t="s">
        <v>51</v>
      </c>
      <c r="AF245" s="1" t="s">
        <v>52</v>
      </c>
      <c r="AG245" s="1" t="s">
        <v>53</v>
      </c>
      <c r="AH245" s="1" t="s">
        <v>54</v>
      </c>
      <c r="AI245" s="1" t="s">
        <v>56</v>
      </c>
      <c r="AJ245" s="15" t="s">
        <v>171</v>
      </c>
      <c r="AK245" s="15" t="s">
        <v>535</v>
      </c>
      <c r="AL245" s="1" t="s">
        <v>558</v>
      </c>
      <c r="AM245" s="1" t="s">
        <v>1390</v>
      </c>
      <c r="AN245" s="1" t="s">
        <v>1391</v>
      </c>
      <c r="AP245" s="1" t="s">
        <v>1392</v>
      </c>
      <c r="AQ245" s="45" t="s">
        <v>1377</v>
      </c>
      <c r="AR245" s="45" t="s">
        <v>172</v>
      </c>
      <c r="AS245" s="45" t="s">
        <v>182</v>
      </c>
      <c r="AT245" s="45" t="s">
        <v>209</v>
      </c>
      <c r="AU245" s="45" t="s">
        <v>171</v>
      </c>
      <c r="AV245" s="45" t="s">
        <v>334</v>
      </c>
      <c r="AW245" s="6" t="s">
        <v>558</v>
      </c>
      <c r="AX245" s="84" t="s">
        <v>652</v>
      </c>
      <c r="AY245" s="45" t="s">
        <v>1351</v>
      </c>
      <c r="AZ245" s="82" t="s">
        <v>1352</v>
      </c>
      <c r="BA245" s="45" t="s">
        <v>416</v>
      </c>
      <c r="BB245" s="45" t="s">
        <v>417</v>
      </c>
      <c r="BC245" s="45" t="s">
        <v>324</v>
      </c>
      <c r="BD245" s="45" t="s">
        <v>1138</v>
      </c>
      <c r="BE245" s="30"/>
      <c r="BF245" s="52" t="s">
        <v>1133</v>
      </c>
      <c r="BG245" s="6"/>
      <c r="BH245" s="45" t="s">
        <v>257</v>
      </c>
      <c r="BI245" s="45" t="s">
        <v>258</v>
      </c>
      <c r="BJ245" s="52" t="s">
        <v>1025</v>
      </c>
      <c r="BK245" s="45" t="s">
        <v>1140</v>
      </c>
      <c r="BL245" s="45"/>
      <c r="BM245" s="6" t="s">
        <v>1023</v>
      </c>
      <c r="BN245" s="6" t="s">
        <v>534</v>
      </c>
      <c r="BO245" s="45" t="s">
        <v>1149</v>
      </c>
      <c r="BP245" s="45" t="s">
        <v>1155</v>
      </c>
      <c r="BQ245" s="45" t="s">
        <v>1156</v>
      </c>
      <c r="BR245" s="45"/>
      <c r="BS245" s="45"/>
      <c r="BT245" s="45"/>
      <c r="BU245" s="45" t="s">
        <v>1021</v>
      </c>
      <c r="BV245" s="45"/>
      <c r="BW245" s="45" t="s">
        <v>716</v>
      </c>
      <c r="BX245" s="45"/>
      <c r="BY245" s="45" t="s">
        <v>1353</v>
      </c>
      <c r="BZ245" s="45"/>
      <c r="CA245" s="45" t="s">
        <v>660</v>
      </c>
      <c r="CB245" s="45"/>
      <c r="CC245" s="45" t="s">
        <v>1372</v>
      </c>
      <c r="CD245" s="1" t="s">
        <v>1399</v>
      </c>
      <c r="CE245" s="1" t="s">
        <v>593</v>
      </c>
      <c r="CG245" s="1" t="s">
        <v>1479</v>
      </c>
      <c r="CH245" s="1" t="s">
        <v>1480</v>
      </c>
      <c r="CJ245" s="1" t="s">
        <v>769</v>
      </c>
      <c r="CK245" s="1" t="s">
        <v>305</v>
      </c>
      <c r="CL245" s="1" t="s">
        <v>306</v>
      </c>
      <c r="CN245" s="1" t="s">
        <v>958</v>
      </c>
      <c r="CO245" s="1" t="s">
        <v>335</v>
      </c>
    </row>
    <row r="246" spans="1:93" s="1" customFormat="1" ht="16.5" x14ac:dyDescent="0.25">
      <c r="A246" s="1" t="s">
        <v>1660</v>
      </c>
      <c r="B246" s="9" t="s">
        <v>3</v>
      </c>
      <c r="C246" s="120" t="s">
        <v>763</v>
      </c>
      <c r="D246" s="82" t="s">
        <v>1726</v>
      </c>
      <c r="E246" s="29" t="s">
        <v>718</v>
      </c>
      <c r="F246" s="29" t="s">
        <v>1708</v>
      </c>
      <c r="G246" t="s">
        <v>8</v>
      </c>
      <c r="H246" s="1" t="s">
        <v>9</v>
      </c>
      <c r="I246" s="1" t="s">
        <v>10</v>
      </c>
      <c r="J246" s="10" t="s">
        <v>11</v>
      </c>
      <c r="K246" s="1" t="s">
        <v>15</v>
      </c>
      <c r="L246" s="1" t="s">
        <v>16</v>
      </c>
      <c r="M246" s="11" t="s">
        <v>27</v>
      </c>
      <c r="N246" s="11" t="s">
        <v>28</v>
      </c>
      <c r="O246" s="1" t="s">
        <v>23</v>
      </c>
      <c r="P246" s="1" t="s">
        <v>24</v>
      </c>
      <c r="Q246" s="1" t="s">
        <v>25</v>
      </c>
      <c r="R246" s="1" t="s">
        <v>26</v>
      </c>
      <c r="S246" s="1">
        <v>7349085599</v>
      </c>
      <c r="T246" s="1" t="s">
        <v>31</v>
      </c>
      <c r="U246" s="12">
        <f ca="1">NOW()</f>
        <v>43896.647802199077</v>
      </c>
      <c r="V246" s="1" t="s">
        <v>36</v>
      </c>
      <c r="W246" s="1" t="s">
        <v>37</v>
      </c>
      <c r="X246" s="1" t="s">
        <v>39</v>
      </c>
      <c r="Y246" s="1" t="s">
        <v>39</v>
      </c>
      <c r="Z246">
        <v>16461</v>
      </c>
      <c r="AA246" s="1" t="s">
        <v>45</v>
      </c>
      <c r="AB246" s="1">
        <v>1</v>
      </c>
      <c r="AC246" s="1" t="s">
        <v>48</v>
      </c>
      <c r="AD246" s="1" t="s">
        <v>49</v>
      </c>
      <c r="AE246" s="29">
        <v>1235383274</v>
      </c>
      <c r="AF246" s="10" t="s">
        <v>1654</v>
      </c>
      <c r="AG246" s="14" t="s">
        <v>1655</v>
      </c>
      <c r="AH246" s="1" t="s">
        <v>55</v>
      </c>
      <c r="AI246" s="1">
        <v>1</v>
      </c>
      <c r="AJ246" s="14" t="s">
        <v>568</v>
      </c>
      <c r="AK246" s="14" t="s">
        <v>336</v>
      </c>
      <c r="AL246" s="14" t="s">
        <v>155</v>
      </c>
      <c r="AM246" s="120" t="s">
        <v>763</v>
      </c>
      <c r="AN246" s="82" t="s">
        <v>1726</v>
      </c>
      <c r="AP246" s="1" t="s">
        <v>42</v>
      </c>
      <c r="AQ246" s="45" t="s">
        <v>176</v>
      </c>
      <c r="AR246" s="45" t="s">
        <v>176</v>
      </c>
      <c r="AS246" s="45" t="s">
        <v>190</v>
      </c>
      <c r="AT246" s="45" t="s">
        <v>218</v>
      </c>
      <c r="AU246" s="111" t="s">
        <v>220</v>
      </c>
      <c r="AV246" s="45" t="s">
        <v>190</v>
      </c>
      <c r="AW246" s="52" t="s">
        <v>155</v>
      </c>
      <c r="AX246" s="101" t="s">
        <v>1380</v>
      </c>
      <c r="AY246" s="101" t="s">
        <v>1381</v>
      </c>
      <c r="AZ246" s="82" t="s">
        <v>1344</v>
      </c>
      <c r="BA246" s="45" t="s">
        <v>45</v>
      </c>
      <c r="BB246" s="45" t="s">
        <v>45</v>
      </c>
      <c r="BC246" s="45">
        <v>4</v>
      </c>
      <c r="BD246" s="45" t="s">
        <v>1138</v>
      </c>
      <c r="BE246" s="30"/>
      <c r="BF246" s="52" t="s">
        <v>1135</v>
      </c>
      <c r="BG246" s="52"/>
      <c r="BH246" s="98" t="s">
        <v>714</v>
      </c>
      <c r="BI246" s="98" t="s">
        <v>1709</v>
      </c>
      <c r="BJ246" s="55" t="s">
        <v>348</v>
      </c>
      <c r="BK246" s="98" t="s">
        <v>1142</v>
      </c>
      <c r="BL246" s="45"/>
      <c r="BM246" s="6" t="s">
        <v>347</v>
      </c>
      <c r="BN246" s="6" t="s">
        <v>332</v>
      </c>
      <c r="BO246" s="45" t="s">
        <v>176</v>
      </c>
      <c r="BP246" s="84" t="s">
        <v>190</v>
      </c>
      <c r="BQ246" s="45" t="s">
        <v>1159</v>
      </c>
      <c r="BR246" s="52"/>
      <c r="BS246" s="52"/>
      <c r="BT246" s="52"/>
      <c r="BU246" s="52" t="s">
        <v>851</v>
      </c>
      <c r="BV246" s="45"/>
      <c r="BW246" s="52" t="s">
        <v>607</v>
      </c>
      <c r="BX246" s="45"/>
      <c r="BY246" s="52" t="s">
        <v>98</v>
      </c>
      <c r="BZ246" s="45"/>
      <c r="CA246" s="45" t="s">
        <v>42</v>
      </c>
      <c r="CB246" s="45"/>
      <c r="CC246" s="45"/>
      <c r="CD246" s="14" t="s">
        <v>1400</v>
      </c>
      <c r="CE246" s="1" t="s">
        <v>1476</v>
      </c>
      <c r="CG246" s="1" t="s">
        <v>1481</v>
      </c>
      <c r="CH246" s="1" t="s">
        <v>1482</v>
      </c>
      <c r="CJ246" s="1">
        <v>1</v>
      </c>
      <c r="CK246" s="14" t="s">
        <v>309</v>
      </c>
      <c r="CL246" s="14" t="s">
        <v>1358</v>
      </c>
      <c r="CN246" s="1" t="s">
        <v>336</v>
      </c>
      <c r="CO246" s="1" t="s">
        <v>336</v>
      </c>
    </row>
    <row r="248" spans="1:93" s="1" customFormat="1" ht="16.5" x14ac:dyDescent="0.25">
      <c r="A248" s="1" t="s">
        <v>1661</v>
      </c>
      <c r="B248" s="1" t="s">
        <v>1</v>
      </c>
      <c r="C248" s="45" t="s">
        <v>4</v>
      </c>
      <c r="D248" s="45" t="s">
        <v>5</v>
      </c>
      <c r="E248" s="45" t="s">
        <v>493</v>
      </c>
      <c r="F248" s="45" t="s">
        <v>494</v>
      </c>
      <c r="G248" t="s">
        <v>1634</v>
      </c>
      <c r="H248" s="8" t="s">
        <v>7</v>
      </c>
      <c r="I248" s="1" t="s">
        <v>2</v>
      </c>
      <c r="J248" s="1" t="s">
        <v>12</v>
      </c>
      <c r="K248" s="1" t="s">
        <v>13</v>
      </c>
      <c r="L248" s="1" t="s">
        <v>14</v>
      </c>
      <c r="M248" s="1" t="s">
        <v>17</v>
      </c>
      <c r="N248" s="1" t="s">
        <v>18</v>
      </c>
      <c r="O248" s="1" t="s">
        <v>19</v>
      </c>
      <c r="P248" s="1" t="s">
        <v>20</v>
      </c>
      <c r="Q248" s="1" t="s">
        <v>21</v>
      </c>
      <c r="R248" s="1" t="s">
        <v>22</v>
      </c>
      <c r="S248" s="1" t="s">
        <v>29</v>
      </c>
      <c r="T248" s="1" t="s">
        <v>30</v>
      </c>
      <c r="U248" s="7" t="s">
        <v>32</v>
      </c>
      <c r="V248" s="1" t="s">
        <v>35</v>
      </c>
      <c r="W248" s="1" t="s">
        <v>38</v>
      </c>
      <c r="X248" s="1" t="s">
        <v>40</v>
      </c>
      <c r="Y248" s="1" t="s">
        <v>41</v>
      </c>
      <c r="Z248" s="1" t="s">
        <v>43</v>
      </c>
      <c r="AA248" s="1" t="s">
        <v>44</v>
      </c>
      <c r="AB248" s="1" t="s">
        <v>46</v>
      </c>
      <c r="AC248" s="1" t="s">
        <v>47</v>
      </c>
      <c r="AD248" s="1" t="s">
        <v>50</v>
      </c>
      <c r="AE248" s="1" t="s">
        <v>51</v>
      </c>
      <c r="AF248" s="1" t="s">
        <v>52</v>
      </c>
      <c r="AG248" s="1" t="s">
        <v>53</v>
      </c>
      <c r="AH248" s="1" t="s">
        <v>54</v>
      </c>
      <c r="AI248" s="1" t="s">
        <v>56</v>
      </c>
      <c r="AJ248" s="15" t="s">
        <v>171</v>
      </c>
      <c r="AK248" s="15" t="s">
        <v>535</v>
      </c>
      <c r="AL248" s="1" t="s">
        <v>558</v>
      </c>
      <c r="AM248" s="1" t="s">
        <v>1390</v>
      </c>
      <c r="AN248" s="1" t="s">
        <v>1391</v>
      </c>
      <c r="AP248" s="1" t="s">
        <v>1392</v>
      </c>
      <c r="AQ248" s="45" t="s">
        <v>1377</v>
      </c>
      <c r="AR248" s="45" t="s">
        <v>172</v>
      </c>
      <c r="AS248" s="45" t="s">
        <v>182</v>
      </c>
      <c r="AT248" s="45" t="s">
        <v>209</v>
      </c>
      <c r="AU248" s="45" t="s">
        <v>171</v>
      </c>
      <c r="AV248" s="45" t="s">
        <v>334</v>
      </c>
      <c r="AW248" s="6" t="s">
        <v>558</v>
      </c>
      <c r="AX248" s="84" t="s">
        <v>652</v>
      </c>
      <c r="AY248" s="45" t="s">
        <v>1351</v>
      </c>
      <c r="AZ248" s="82" t="s">
        <v>1352</v>
      </c>
      <c r="BA248" s="45" t="s">
        <v>416</v>
      </c>
      <c r="BB248" s="45" t="s">
        <v>417</v>
      </c>
      <c r="BC248" s="45" t="s">
        <v>324</v>
      </c>
      <c r="BD248" s="45" t="s">
        <v>1138</v>
      </c>
      <c r="BE248" s="30"/>
      <c r="BF248" s="52" t="s">
        <v>1133</v>
      </c>
      <c r="BG248" s="6"/>
      <c r="BH248" s="45" t="s">
        <v>257</v>
      </c>
      <c r="BI248" s="45" t="s">
        <v>258</v>
      </c>
      <c r="BJ248" s="52" t="s">
        <v>1025</v>
      </c>
      <c r="BK248" s="45" t="s">
        <v>1140</v>
      </c>
      <c r="BL248" s="45"/>
      <c r="BM248" s="6" t="s">
        <v>1023</v>
      </c>
      <c r="BN248" s="6" t="s">
        <v>534</v>
      </c>
      <c r="BO248" s="45" t="s">
        <v>1149</v>
      </c>
      <c r="BP248" s="45" t="s">
        <v>1155</v>
      </c>
      <c r="BQ248" s="45" t="s">
        <v>1156</v>
      </c>
      <c r="BR248" s="45"/>
      <c r="BS248" s="45"/>
      <c r="BT248" s="45"/>
      <c r="BU248" s="45" t="s">
        <v>1021</v>
      </c>
      <c r="BV248" s="45"/>
      <c r="BW248" s="45" t="s">
        <v>716</v>
      </c>
      <c r="BX248" s="45"/>
      <c r="BY248" s="45" t="s">
        <v>1353</v>
      </c>
      <c r="BZ248" s="45"/>
      <c r="CA248" s="45" t="s">
        <v>660</v>
      </c>
      <c r="CB248" s="45"/>
      <c r="CC248" s="45" t="s">
        <v>1372</v>
      </c>
      <c r="CD248" s="1" t="s">
        <v>1399</v>
      </c>
      <c r="CE248" s="1" t="s">
        <v>593</v>
      </c>
      <c r="CG248" s="1" t="s">
        <v>1479</v>
      </c>
      <c r="CH248" s="1" t="s">
        <v>1480</v>
      </c>
      <c r="CJ248" s="1" t="s">
        <v>769</v>
      </c>
      <c r="CK248" s="1" t="s">
        <v>305</v>
      </c>
      <c r="CL248" s="1" t="s">
        <v>306</v>
      </c>
      <c r="CN248" s="1" t="s">
        <v>958</v>
      </c>
      <c r="CO248" s="1" t="s">
        <v>335</v>
      </c>
    </row>
    <row r="249" spans="1:93" s="1" customFormat="1" ht="16.5" x14ac:dyDescent="0.25">
      <c r="A249" s="1" t="s">
        <v>1661</v>
      </c>
      <c r="B249" s="9" t="s">
        <v>3</v>
      </c>
      <c r="C249" s="120" t="s">
        <v>763</v>
      </c>
      <c r="D249" s="82" t="s">
        <v>1726</v>
      </c>
      <c r="E249" s="29" t="s">
        <v>718</v>
      </c>
      <c r="F249" s="29" t="s">
        <v>1708</v>
      </c>
      <c r="G249" t="s">
        <v>8</v>
      </c>
      <c r="H249" s="1" t="s">
        <v>9</v>
      </c>
      <c r="I249" s="1" t="s">
        <v>10</v>
      </c>
      <c r="J249" s="10" t="s">
        <v>11</v>
      </c>
      <c r="K249" s="1" t="s">
        <v>15</v>
      </c>
      <c r="L249" s="1" t="s">
        <v>16</v>
      </c>
      <c r="M249" s="11" t="s">
        <v>27</v>
      </c>
      <c r="N249" s="11" t="s">
        <v>28</v>
      </c>
      <c r="O249" s="1" t="s">
        <v>23</v>
      </c>
      <c r="P249" s="1" t="s">
        <v>24</v>
      </c>
      <c r="Q249" s="1" t="s">
        <v>25</v>
      </c>
      <c r="R249" s="1" t="s">
        <v>26</v>
      </c>
      <c r="S249" s="1">
        <v>7349085599</v>
      </c>
      <c r="T249" s="1" t="s">
        <v>31</v>
      </c>
      <c r="U249" s="12">
        <f ca="1">NOW()</f>
        <v>43896.647802199077</v>
      </c>
      <c r="V249" s="1" t="s">
        <v>36</v>
      </c>
      <c r="W249" s="1" t="s">
        <v>37</v>
      </c>
      <c r="X249" s="1" t="s">
        <v>39</v>
      </c>
      <c r="Y249" s="1" t="s">
        <v>39</v>
      </c>
      <c r="Z249">
        <v>16461</v>
      </c>
      <c r="AA249" s="1" t="s">
        <v>45</v>
      </c>
      <c r="AB249" s="1">
        <v>1</v>
      </c>
      <c r="AC249" s="1" t="s">
        <v>48</v>
      </c>
      <c r="AD249" s="1" t="s">
        <v>49</v>
      </c>
      <c r="AE249" s="29">
        <v>1235383274</v>
      </c>
      <c r="AF249" s="10" t="s">
        <v>1654</v>
      </c>
      <c r="AG249" s="14" t="s">
        <v>1655</v>
      </c>
      <c r="AH249" s="1" t="s">
        <v>55</v>
      </c>
      <c r="AI249" s="1">
        <v>1</v>
      </c>
      <c r="AJ249" s="14" t="s">
        <v>568</v>
      </c>
      <c r="AK249" s="14" t="s">
        <v>336</v>
      </c>
      <c r="AL249" s="14" t="s">
        <v>155</v>
      </c>
      <c r="AM249" s="120" t="s">
        <v>763</v>
      </c>
      <c r="AN249" s="82" t="s">
        <v>1726</v>
      </c>
      <c r="AP249" s="1" t="s">
        <v>42</v>
      </c>
      <c r="AQ249" s="45" t="s">
        <v>176</v>
      </c>
      <c r="AR249" s="45" t="s">
        <v>176</v>
      </c>
      <c r="AS249" s="45" t="s">
        <v>190</v>
      </c>
      <c r="AT249" s="45" t="s">
        <v>218</v>
      </c>
      <c r="AU249" s="111" t="s">
        <v>220</v>
      </c>
      <c r="AV249" s="45" t="s">
        <v>190</v>
      </c>
      <c r="AW249" s="52" t="s">
        <v>155</v>
      </c>
      <c r="AX249" s="101" t="s">
        <v>1380</v>
      </c>
      <c r="AY249" s="101" t="s">
        <v>1381</v>
      </c>
      <c r="AZ249" s="82" t="s">
        <v>1344</v>
      </c>
      <c r="BA249" s="45" t="s">
        <v>45</v>
      </c>
      <c r="BB249" s="45" t="s">
        <v>45</v>
      </c>
      <c r="BC249" s="45">
        <v>4</v>
      </c>
      <c r="BD249" s="45" t="s">
        <v>1138</v>
      </c>
      <c r="BE249" s="30"/>
      <c r="BF249" s="52" t="s">
        <v>1135</v>
      </c>
      <c r="BG249" s="52"/>
      <c r="BH249" s="98" t="s">
        <v>714</v>
      </c>
      <c r="BI249" s="98" t="s">
        <v>1709</v>
      </c>
      <c r="BJ249" s="55" t="s">
        <v>348</v>
      </c>
      <c r="BK249" s="98" t="s">
        <v>1142</v>
      </c>
      <c r="BL249" s="45"/>
      <c r="BM249" s="6" t="s">
        <v>347</v>
      </c>
      <c r="BN249" s="6" t="s">
        <v>332</v>
      </c>
      <c r="BO249" s="45" t="s">
        <v>176</v>
      </c>
      <c r="BP249" s="84" t="s">
        <v>190</v>
      </c>
      <c r="BQ249" s="45" t="s">
        <v>1159</v>
      </c>
      <c r="BR249" s="52"/>
      <c r="BS249" s="52"/>
      <c r="BT249" s="52"/>
      <c r="BU249" s="52" t="s">
        <v>851</v>
      </c>
      <c r="BV249" s="45"/>
      <c r="BW249" s="52" t="s">
        <v>607</v>
      </c>
      <c r="BX249" s="45"/>
      <c r="BY249" s="52" t="s">
        <v>98</v>
      </c>
      <c r="BZ249" s="45"/>
      <c r="CA249" s="45" t="s">
        <v>42</v>
      </c>
      <c r="CB249" s="45"/>
      <c r="CC249" s="45"/>
      <c r="CD249" s="14" t="s">
        <v>1400</v>
      </c>
      <c r="CE249" s="1" t="s">
        <v>1476</v>
      </c>
      <c r="CG249" s="1" t="s">
        <v>1481</v>
      </c>
      <c r="CH249" s="1" t="s">
        <v>1482</v>
      </c>
      <c r="CJ249" s="1">
        <v>1</v>
      </c>
      <c r="CK249" s="14" t="s">
        <v>309</v>
      </c>
      <c r="CL249" s="14" t="s">
        <v>1358</v>
      </c>
      <c r="CN249" s="1" t="s">
        <v>336</v>
      </c>
      <c r="CO249" s="1" t="s">
        <v>336</v>
      </c>
    </row>
    <row r="251" spans="1:93" s="1" customFormat="1" ht="16.5" x14ac:dyDescent="0.25">
      <c r="A251" s="1" t="s">
        <v>1662</v>
      </c>
      <c r="B251" s="1" t="s">
        <v>1</v>
      </c>
      <c r="C251" s="45" t="s">
        <v>4</v>
      </c>
      <c r="D251" s="45" t="s">
        <v>5</v>
      </c>
      <c r="E251" s="45" t="s">
        <v>493</v>
      </c>
      <c r="F251" s="45" t="s">
        <v>494</v>
      </c>
      <c r="G251" t="s">
        <v>1634</v>
      </c>
      <c r="H251" s="8" t="s">
        <v>7</v>
      </c>
      <c r="I251" s="1" t="s">
        <v>2</v>
      </c>
      <c r="J251" s="1" t="s">
        <v>12</v>
      </c>
      <c r="K251" s="1" t="s">
        <v>13</v>
      </c>
      <c r="L251" s="1" t="s">
        <v>14</v>
      </c>
      <c r="M251" s="1" t="s">
        <v>17</v>
      </c>
      <c r="N251" s="1" t="s">
        <v>18</v>
      </c>
      <c r="O251" s="1" t="s">
        <v>19</v>
      </c>
      <c r="P251" s="1" t="s">
        <v>20</v>
      </c>
      <c r="Q251" s="1" t="s">
        <v>21</v>
      </c>
      <c r="R251" s="1" t="s">
        <v>22</v>
      </c>
      <c r="S251" s="1" t="s">
        <v>29</v>
      </c>
      <c r="T251" s="1" t="s">
        <v>30</v>
      </c>
      <c r="U251" s="7" t="s">
        <v>32</v>
      </c>
      <c r="V251" s="1" t="s">
        <v>35</v>
      </c>
      <c r="W251" s="1" t="s">
        <v>38</v>
      </c>
      <c r="X251" s="1" t="s">
        <v>40</v>
      </c>
      <c r="Y251" s="1" t="s">
        <v>41</v>
      </c>
      <c r="Z251" s="1" t="s">
        <v>43</v>
      </c>
      <c r="AA251" s="1" t="s">
        <v>44</v>
      </c>
      <c r="AB251" s="1" t="s">
        <v>46</v>
      </c>
      <c r="AC251" s="1" t="s">
        <v>47</v>
      </c>
      <c r="AD251" s="1" t="s">
        <v>50</v>
      </c>
      <c r="AE251" s="1" t="s">
        <v>51</v>
      </c>
      <c r="AF251" s="1" t="s">
        <v>52</v>
      </c>
      <c r="AG251" s="1" t="s">
        <v>53</v>
      </c>
      <c r="AH251" s="1" t="s">
        <v>54</v>
      </c>
      <c r="AI251" s="1" t="s">
        <v>56</v>
      </c>
      <c r="AJ251" s="15" t="s">
        <v>171</v>
      </c>
      <c r="AK251" s="15" t="s">
        <v>535</v>
      </c>
      <c r="AL251" s="1" t="s">
        <v>558</v>
      </c>
      <c r="AM251" s="1" t="s">
        <v>1390</v>
      </c>
      <c r="AN251" s="1" t="s">
        <v>1391</v>
      </c>
      <c r="AP251" s="1" t="s">
        <v>1392</v>
      </c>
      <c r="AQ251" s="45" t="s">
        <v>1377</v>
      </c>
      <c r="AR251" s="45" t="s">
        <v>172</v>
      </c>
      <c r="AS251" s="45" t="s">
        <v>182</v>
      </c>
      <c r="AT251" s="45" t="s">
        <v>209</v>
      </c>
      <c r="AU251" s="45" t="s">
        <v>171</v>
      </c>
      <c r="AV251" s="45" t="s">
        <v>334</v>
      </c>
      <c r="AW251" s="6" t="s">
        <v>558</v>
      </c>
      <c r="AX251" s="84" t="s">
        <v>652</v>
      </c>
      <c r="AY251" s="45" t="s">
        <v>1351</v>
      </c>
      <c r="AZ251" s="82" t="s">
        <v>1352</v>
      </c>
      <c r="BA251" s="45" t="s">
        <v>416</v>
      </c>
      <c r="BB251" s="45" t="s">
        <v>417</v>
      </c>
      <c r="BC251" s="45" t="s">
        <v>324</v>
      </c>
      <c r="BD251" s="45" t="s">
        <v>1138</v>
      </c>
      <c r="BE251" s="30"/>
      <c r="BF251" s="52" t="s">
        <v>1133</v>
      </c>
      <c r="BG251" s="6"/>
      <c r="BH251" s="45" t="s">
        <v>257</v>
      </c>
      <c r="BI251" s="45" t="s">
        <v>258</v>
      </c>
      <c r="BJ251" s="52" t="s">
        <v>1025</v>
      </c>
      <c r="BK251" s="45" t="s">
        <v>1140</v>
      </c>
      <c r="BL251" s="45"/>
      <c r="BM251" s="6" t="s">
        <v>1023</v>
      </c>
      <c r="BN251" s="6" t="s">
        <v>534</v>
      </c>
      <c r="BO251" s="45" t="s">
        <v>1149</v>
      </c>
      <c r="BP251" s="45" t="s">
        <v>1155</v>
      </c>
      <c r="BQ251" s="45" t="s">
        <v>1156</v>
      </c>
      <c r="BR251" s="45"/>
      <c r="BS251" s="45"/>
      <c r="BT251" s="45"/>
      <c r="BU251" s="45" t="s">
        <v>1021</v>
      </c>
      <c r="BV251" s="45"/>
      <c r="BW251" s="45" t="s">
        <v>716</v>
      </c>
      <c r="BX251" s="45"/>
      <c r="BY251" s="45" t="s">
        <v>1353</v>
      </c>
      <c r="BZ251" s="45"/>
      <c r="CA251" s="45" t="s">
        <v>660</v>
      </c>
      <c r="CB251" s="45"/>
      <c r="CC251" s="45" t="s">
        <v>1372</v>
      </c>
      <c r="CD251" s="1" t="s">
        <v>1399</v>
      </c>
      <c r="CE251" s="1" t="s">
        <v>593</v>
      </c>
      <c r="CG251" s="1" t="s">
        <v>1479</v>
      </c>
      <c r="CH251" s="1" t="s">
        <v>1480</v>
      </c>
      <c r="CJ251" s="1" t="s">
        <v>769</v>
      </c>
      <c r="CK251" s="1" t="s">
        <v>305</v>
      </c>
      <c r="CL251" s="1" t="s">
        <v>306</v>
      </c>
      <c r="CN251" s="1" t="s">
        <v>958</v>
      </c>
      <c r="CO251" s="1" t="s">
        <v>335</v>
      </c>
    </row>
    <row r="252" spans="1:93" s="1" customFormat="1" ht="16.5" x14ac:dyDescent="0.25">
      <c r="A252" s="1" t="s">
        <v>1662</v>
      </c>
      <c r="B252" s="9" t="s">
        <v>3</v>
      </c>
      <c r="C252" s="120" t="s">
        <v>763</v>
      </c>
      <c r="D252" s="82" t="s">
        <v>1726</v>
      </c>
      <c r="E252" s="29" t="s">
        <v>718</v>
      </c>
      <c r="F252" s="29" t="s">
        <v>1708</v>
      </c>
      <c r="G252" t="s">
        <v>8</v>
      </c>
      <c r="H252" s="1" t="s">
        <v>9</v>
      </c>
      <c r="I252" s="1" t="s">
        <v>10</v>
      </c>
      <c r="J252" s="10" t="s">
        <v>11</v>
      </c>
      <c r="K252" s="1" t="s">
        <v>15</v>
      </c>
      <c r="L252" s="1" t="s">
        <v>16</v>
      </c>
      <c r="M252" s="11" t="s">
        <v>27</v>
      </c>
      <c r="N252" s="11" t="s">
        <v>28</v>
      </c>
      <c r="O252" s="1" t="s">
        <v>23</v>
      </c>
      <c r="P252" s="1" t="s">
        <v>24</v>
      </c>
      <c r="Q252" s="1" t="s">
        <v>25</v>
      </c>
      <c r="R252" s="1" t="s">
        <v>26</v>
      </c>
      <c r="S252" s="1">
        <v>7349085599</v>
      </c>
      <c r="T252" s="1" t="s">
        <v>31</v>
      </c>
      <c r="U252" s="12">
        <f ca="1">NOW()</f>
        <v>43896.647802199077</v>
      </c>
      <c r="V252" s="1" t="s">
        <v>36</v>
      </c>
      <c r="W252" s="1" t="s">
        <v>37</v>
      </c>
      <c r="X252" s="1" t="s">
        <v>39</v>
      </c>
      <c r="Y252" s="1" t="s">
        <v>39</v>
      </c>
      <c r="Z252">
        <v>16461</v>
      </c>
      <c r="AA252" s="1" t="s">
        <v>45</v>
      </c>
      <c r="AB252" s="1">
        <v>1</v>
      </c>
      <c r="AC252" s="1" t="s">
        <v>48</v>
      </c>
      <c r="AD252" s="1" t="s">
        <v>49</v>
      </c>
      <c r="AE252" s="29">
        <v>1235383274</v>
      </c>
      <c r="AF252" s="10" t="s">
        <v>1654</v>
      </c>
      <c r="AG252" s="14" t="s">
        <v>1655</v>
      </c>
      <c r="AH252" s="1" t="s">
        <v>55</v>
      </c>
      <c r="AI252" s="1">
        <v>1</v>
      </c>
      <c r="AJ252" s="14" t="s">
        <v>568</v>
      </c>
      <c r="AK252" s="14" t="s">
        <v>336</v>
      </c>
      <c r="AL252" s="14" t="s">
        <v>155</v>
      </c>
      <c r="AM252" s="120" t="s">
        <v>763</v>
      </c>
      <c r="AN252" s="82" t="s">
        <v>1726</v>
      </c>
      <c r="AP252" s="1" t="s">
        <v>42</v>
      </c>
      <c r="AQ252" s="45" t="s">
        <v>176</v>
      </c>
      <c r="AR252" s="45" t="s">
        <v>176</v>
      </c>
      <c r="AS252" s="45" t="s">
        <v>190</v>
      </c>
      <c r="AT252" s="45" t="s">
        <v>218</v>
      </c>
      <c r="AU252" s="111" t="s">
        <v>220</v>
      </c>
      <c r="AV252" s="45" t="s">
        <v>190</v>
      </c>
      <c r="AW252" s="52" t="s">
        <v>155</v>
      </c>
      <c r="AX252" s="101" t="s">
        <v>1380</v>
      </c>
      <c r="AY252" s="101" t="s">
        <v>1381</v>
      </c>
      <c r="AZ252" s="82" t="s">
        <v>1344</v>
      </c>
      <c r="BA252" s="45" t="s">
        <v>45</v>
      </c>
      <c r="BB252" s="45" t="s">
        <v>45</v>
      </c>
      <c r="BC252" s="45">
        <v>4</v>
      </c>
      <c r="BD252" s="45" t="s">
        <v>1138</v>
      </c>
      <c r="BE252" s="30"/>
      <c r="BF252" s="52" t="s">
        <v>1135</v>
      </c>
      <c r="BG252" s="52"/>
      <c r="BH252" s="98" t="s">
        <v>714</v>
      </c>
      <c r="BI252" s="98" t="s">
        <v>1709</v>
      </c>
      <c r="BJ252" s="55" t="s">
        <v>348</v>
      </c>
      <c r="BK252" s="98" t="s">
        <v>1142</v>
      </c>
      <c r="BL252" s="45"/>
      <c r="BM252" s="6" t="s">
        <v>347</v>
      </c>
      <c r="BN252" s="6" t="s">
        <v>332</v>
      </c>
      <c r="BO252" s="45" t="s">
        <v>176</v>
      </c>
      <c r="BP252" s="84" t="s">
        <v>190</v>
      </c>
      <c r="BQ252" s="45" t="s">
        <v>1159</v>
      </c>
      <c r="BR252" s="52"/>
      <c r="BS252" s="52"/>
      <c r="BT252" s="52"/>
      <c r="BU252" s="52" t="s">
        <v>851</v>
      </c>
      <c r="BV252" s="45"/>
      <c r="BW252" s="52" t="s">
        <v>607</v>
      </c>
      <c r="BX252" s="45"/>
      <c r="BY252" s="52" t="s">
        <v>98</v>
      </c>
      <c r="BZ252" s="45"/>
      <c r="CA252" s="45" t="s">
        <v>42</v>
      </c>
      <c r="CB252" s="45"/>
      <c r="CC252" s="45"/>
      <c r="CD252" s="14" t="s">
        <v>1400</v>
      </c>
      <c r="CE252" s="1" t="s">
        <v>1476</v>
      </c>
      <c r="CG252" s="1" t="s">
        <v>1481</v>
      </c>
      <c r="CH252" s="1" t="s">
        <v>1482</v>
      </c>
      <c r="CJ252" s="1">
        <v>1</v>
      </c>
      <c r="CK252" s="10" t="s">
        <v>1654</v>
      </c>
      <c r="CL252" s="14" t="s">
        <v>1663</v>
      </c>
      <c r="CN252" s="1" t="s">
        <v>336</v>
      </c>
      <c r="CO252" s="1" t="s">
        <v>336</v>
      </c>
    </row>
    <row r="254" spans="1:93" s="1" customFormat="1" ht="16.5" x14ac:dyDescent="0.25">
      <c r="A254" s="1" t="s">
        <v>1664</v>
      </c>
      <c r="B254" s="1" t="s">
        <v>1</v>
      </c>
      <c r="C254" s="45" t="s">
        <v>4</v>
      </c>
      <c r="D254" s="45" t="s">
        <v>5</v>
      </c>
      <c r="E254" s="45" t="s">
        <v>493</v>
      </c>
      <c r="F254" s="45" t="s">
        <v>494</v>
      </c>
      <c r="G254" t="s">
        <v>1634</v>
      </c>
      <c r="H254" s="8" t="s">
        <v>7</v>
      </c>
      <c r="I254" s="1" t="s">
        <v>2</v>
      </c>
      <c r="J254" s="1" t="s">
        <v>12</v>
      </c>
      <c r="K254" s="1" t="s">
        <v>13</v>
      </c>
      <c r="L254" s="1" t="s">
        <v>14</v>
      </c>
      <c r="M254" s="1" t="s">
        <v>17</v>
      </c>
      <c r="N254" s="1" t="s">
        <v>18</v>
      </c>
      <c r="O254" s="1" t="s">
        <v>19</v>
      </c>
      <c r="P254" s="1" t="s">
        <v>20</v>
      </c>
      <c r="Q254" s="1" t="s">
        <v>21</v>
      </c>
      <c r="R254" s="1" t="s">
        <v>22</v>
      </c>
      <c r="S254" s="1" t="s">
        <v>29</v>
      </c>
      <c r="T254" s="1" t="s">
        <v>30</v>
      </c>
      <c r="U254" s="7" t="s">
        <v>32</v>
      </c>
      <c r="V254" s="1" t="s">
        <v>35</v>
      </c>
      <c r="W254" s="1" t="s">
        <v>38</v>
      </c>
      <c r="X254" s="1" t="s">
        <v>40</v>
      </c>
      <c r="Y254" s="1" t="s">
        <v>41</v>
      </c>
      <c r="Z254" s="1" t="s">
        <v>43</v>
      </c>
      <c r="AA254" s="1" t="s">
        <v>44</v>
      </c>
      <c r="AB254" s="1" t="s">
        <v>46</v>
      </c>
      <c r="AC254" s="1" t="s">
        <v>47</v>
      </c>
      <c r="AD254" s="1" t="s">
        <v>50</v>
      </c>
      <c r="AE254" s="1" t="s">
        <v>51</v>
      </c>
      <c r="AF254" s="1" t="s">
        <v>52</v>
      </c>
      <c r="AG254" s="1" t="s">
        <v>53</v>
      </c>
      <c r="AH254" s="1" t="s">
        <v>54</v>
      </c>
      <c r="AI254" s="1" t="s">
        <v>56</v>
      </c>
      <c r="AJ254" s="15" t="s">
        <v>171</v>
      </c>
      <c r="AK254" s="15" t="s">
        <v>535</v>
      </c>
      <c r="AL254" s="1" t="s">
        <v>558</v>
      </c>
      <c r="AM254" s="1" t="s">
        <v>1390</v>
      </c>
      <c r="AN254" s="1" t="s">
        <v>1391</v>
      </c>
      <c r="AP254" s="1" t="s">
        <v>1392</v>
      </c>
      <c r="AQ254" s="45" t="s">
        <v>1377</v>
      </c>
      <c r="AR254" s="45" t="s">
        <v>172</v>
      </c>
      <c r="AS254" s="45" t="s">
        <v>182</v>
      </c>
      <c r="AT254" s="45" t="s">
        <v>209</v>
      </c>
      <c r="AU254" s="45" t="s">
        <v>171</v>
      </c>
      <c r="AV254" s="45" t="s">
        <v>334</v>
      </c>
      <c r="AW254" s="6" t="s">
        <v>558</v>
      </c>
      <c r="AX254" s="84" t="s">
        <v>652</v>
      </c>
      <c r="AY254" s="45" t="s">
        <v>1351</v>
      </c>
      <c r="AZ254" s="82" t="s">
        <v>1352</v>
      </c>
      <c r="BA254" s="45" t="s">
        <v>416</v>
      </c>
      <c r="BB254" s="45" t="s">
        <v>417</v>
      </c>
      <c r="BC254" s="45" t="s">
        <v>324</v>
      </c>
      <c r="BD254" s="45" t="s">
        <v>1138</v>
      </c>
      <c r="BE254" s="30"/>
      <c r="BF254" s="52" t="s">
        <v>1133</v>
      </c>
      <c r="BG254" s="6"/>
      <c r="BH254" s="45" t="s">
        <v>257</v>
      </c>
      <c r="BI254" s="45" t="s">
        <v>258</v>
      </c>
      <c r="BJ254" s="52" t="s">
        <v>1025</v>
      </c>
      <c r="BK254" s="45" t="s">
        <v>1140</v>
      </c>
      <c r="BL254" s="45"/>
      <c r="BM254" s="6" t="s">
        <v>1023</v>
      </c>
      <c r="BN254" s="6" t="s">
        <v>534</v>
      </c>
      <c r="BO254" s="45" t="s">
        <v>1149</v>
      </c>
      <c r="BP254" s="45" t="s">
        <v>1155</v>
      </c>
      <c r="BQ254" s="45" t="s">
        <v>1156</v>
      </c>
      <c r="BR254" s="45"/>
      <c r="BS254" s="45"/>
      <c r="BT254" s="45"/>
      <c r="BU254" s="45" t="s">
        <v>1021</v>
      </c>
      <c r="BV254" s="45"/>
      <c r="BW254" s="45" t="s">
        <v>716</v>
      </c>
      <c r="BX254" s="45"/>
      <c r="BY254" s="45" t="s">
        <v>1353</v>
      </c>
      <c r="BZ254" s="45"/>
      <c r="CA254" s="45" t="s">
        <v>660</v>
      </c>
      <c r="CB254" s="45"/>
      <c r="CC254" s="45" t="s">
        <v>1372</v>
      </c>
      <c r="CD254" s="1" t="s">
        <v>1399</v>
      </c>
      <c r="CE254" s="1" t="s">
        <v>593</v>
      </c>
      <c r="CG254" s="1" t="s">
        <v>1479</v>
      </c>
      <c r="CH254" s="1" t="s">
        <v>1480</v>
      </c>
      <c r="CJ254" s="1" t="s">
        <v>769</v>
      </c>
      <c r="CK254" s="1" t="s">
        <v>305</v>
      </c>
      <c r="CL254" s="1" t="s">
        <v>306</v>
      </c>
      <c r="CN254" s="1" t="s">
        <v>958</v>
      </c>
      <c r="CO254" s="1" t="s">
        <v>335</v>
      </c>
    </row>
    <row r="255" spans="1:93" s="1" customFormat="1" ht="16.5" x14ac:dyDescent="0.25">
      <c r="A255" s="1" t="s">
        <v>1664</v>
      </c>
      <c r="B255" s="9" t="s">
        <v>3</v>
      </c>
      <c r="C255" s="120" t="s">
        <v>763</v>
      </c>
      <c r="D255" s="82" t="s">
        <v>1726</v>
      </c>
      <c r="E255" s="29" t="s">
        <v>718</v>
      </c>
      <c r="F255" s="29" t="s">
        <v>1708</v>
      </c>
      <c r="G255" t="s">
        <v>8</v>
      </c>
      <c r="H255" s="1" t="s">
        <v>9</v>
      </c>
      <c r="I255" s="1" t="s">
        <v>10</v>
      </c>
      <c r="J255" s="10" t="s">
        <v>11</v>
      </c>
      <c r="K255" s="1" t="s">
        <v>15</v>
      </c>
      <c r="L255" s="1" t="s">
        <v>16</v>
      </c>
      <c r="M255" s="11" t="s">
        <v>27</v>
      </c>
      <c r="N255" s="11" t="s">
        <v>28</v>
      </c>
      <c r="O255" s="1" t="s">
        <v>23</v>
      </c>
      <c r="P255" s="1" t="s">
        <v>24</v>
      </c>
      <c r="Q255" s="1" t="s">
        <v>25</v>
      </c>
      <c r="R255" s="1" t="s">
        <v>26</v>
      </c>
      <c r="S255" s="1">
        <v>7349085599</v>
      </c>
      <c r="T255" s="1" t="s">
        <v>31</v>
      </c>
      <c r="U255" s="12">
        <f ca="1">NOW()</f>
        <v>43896.647802199077</v>
      </c>
      <c r="V255" s="1" t="s">
        <v>36</v>
      </c>
      <c r="W255" s="1" t="s">
        <v>37</v>
      </c>
      <c r="X255" s="1" t="s">
        <v>39</v>
      </c>
      <c r="Y255" s="1" t="s">
        <v>39</v>
      </c>
      <c r="Z255">
        <v>16461</v>
      </c>
      <c r="AA255" s="1" t="s">
        <v>45</v>
      </c>
      <c r="AB255" s="1">
        <v>1</v>
      </c>
      <c r="AC255" s="1" t="s">
        <v>48</v>
      </c>
      <c r="AD255" s="1" t="s">
        <v>49</v>
      </c>
      <c r="AE255" s="29">
        <v>1235383274</v>
      </c>
      <c r="AF255" s="10" t="s">
        <v>1654</v>
      </c>
      <c r="AG255" s="14" t="s">
        <v>1655</v>
      </c>
      <c r="AH255" s="1" t="s">
        <v>55</v>
      </c>
      <c r="AI255" s="1">
        <v>1</v>
      </c>
      <c r="AJ255" s="14" t="s">
        <v>568</v>
      </c>
      <c r="AK255" s="14" t="s">
        <v>336</v>
      </c>
      <c r="AL255" s="14" t="s">
        <v>155</v>
      </c>
      <c r="AM255" s="120" t="s">
        <v>763</v>
      </c>
      <c r="AN255" s="82" t="s">
        <v>1726</v>
      </c>
      <c r="AP255" s="1" t="s">
        <v>42</v>
      </c>
      <c r="AQ255" s="45" t="s">
        <v>176</v>
      </c>
      <c r="AR255" s="45" t="s">
        <v>176</v>
      </c>
      <c r="AS255" s="45" t="s">
        <v>190</v>
      </c>
      <c r="AT255" s="45" t="s">
        <v>218</v>
      </c>
      <c r="AU255" s="111" t="s">
        <v>220</v>
      </c>
      <c r="AV255" s="45" t="s">
        <v>190</v>
      </c>
      <c r="AW255" s="52" t="s">
        <v>155</v>
      </c>
      <c r="AX255" s="101" t="s">
        <v>1380</v>
      </c>
      <c r="AY255" s="101" t="s">
        <v>1381</v>
      </c>
      <c r="AZ255" s="82" t="s">
        <v>1344</v>
      </c>
      <c r="BA255" s="45" t="s">
        <v>45</v>
      </c>
      <c r="BB255" s="45" t="s">
        <v>45</v>
      </c>
      <c r="BC255" s="45">
        <v>4</v>
      </c>
      <c r="BD255" s="45" t="s">
        <v>1138</v>
      </c>
      <c r="BE255" s="30"/>
      <c r="BF255" s="52" t="s">
        <v>1135</v>
      </c>
      <c r="BG255" s="52"/>
      <c r="BH255" s="98" t="s">
        <v>714</v>
      </c>
      <c r="BI255" s="98" t="s">
        <v>1709</v>
      </c>
      <c r="BJ255" s="55" t="s">
        <v>348</v>
      </c>
      <c r="BK255" s="98" t="s">
        <v>1142</v>
      </c>
      <c r="BL255" s="45"/>
      <c r="BM255" s="6" t="s">
        <v>347</v>
      </c>
      <c r="BN255" s="6" t="s">
        <v>332</v>
      </c>
      <c r="BO255" s="45" t="s">
        <v>176</v>
      </c>
      <c r="BP255" s="84" t="s">
        <v>190</v>
      </c>
      <c r="BQ255" s="45" t="s">
        <v>1159</v>
      </c>
      <c r="BR255" s="52"/>
      <c r="BS255" s="52"/>
      <c r="BT255" s="52"/>
      <c r="BU255" s="52" t="s">
        <v>851</v>
      </c>
      <c r="BV255" s="45"/>
      <c r="BW255" s="52" t="s">
        <v>607</v>
      </c>
      <c r="BX255" s="45"/>
      <c r="BY255" s="52" t="s">
        <v>98</v>
      </c>
      <c r="BZ255" s="45"/>
      <c r="CA255" s="45" t="s">
        <v>42</v>
      </c>
      <c r="CB255" s="45"/>
      <c r="CC255" s="45"/>
      <c r="CD255" s="14" t="s">
        <v>1400</v>
      </c>
      <c r="CE255" s="1" t="s">
        <v>1476</v>
      </c>
      <c r="CG255" s="1" t="s">
        <v>1481</v>
      </c>
      <c r="CH255" s="1" t="s">
        <v>1482</v>
      </c>
      <c r="CJ255" s="1">
        <v>1</v>
      </c>
      <c r="CK255" s="14" t="s">
        <v>309</v>
      </c>
      <c r="CL255" s="14" t="s">
        <v>1358</v>
      </c>
      <c r="CN255" s="1" t="s">
        <v>336</v>
      </c>
      <c r="CO255" s="1" t="s">
        <v>336</v>
      </c>
    </row>
    <row r="257" spans="1:93" s="6" customFormat="1" ht="16.5" x14ac:dyDescent="0.25">
      <c r="A257" s="6" t="s">
        <v>1665</v>
      </c>
      <c r="B257" s="6" t="s">
        <v>1</v>
      </c>
      <c r="C257" s="45" t="s">
        <v>4</v>
      </c>
      <c r="D257" s="45" t="s">
        <v>5</v>
      </c>
      <c r="E257" s="45" t="s">
        <v>493</v>
      </c>
      <c r="F257" s="45" t="s">
        <v>494</v>
      </c>
      <c r="G257" t="s">
        <v>1634</v>
      </c>
      <c r="H257" s="91" t="s">
        <v>7</v>
      </c>
      <c r="I257" s="6" t="s">
        <v>2</v>
      </c>
      <c r="J257" s="6" t="s">
        <v>12</v>
      </c>
      <c r="K257" s="6" t="s">
        <v>13</v>
      </c>
      <c r="L257" s="6" t="s">
        <v>14</v>
      </c>
      <c r="M257" s="6" t="s">
        <v>17</v>
      </c>
      <c r="N257" s="6" t="s">
        <v>18</v>
      </c>
      <c r="O257" s="6" t="s">
        <v>19</v>
      </c>
      <c r="P257" s="6" t="s">
        <v>20</v>
      </c>
      <c r="Q257" s="6" t="s">
        <v>21</v>
      </c>
      <c r="R257" s="6" t="s">
        <v>22</v>
      </c>
      <c r="S257" s="6" t="s">
        <v>29</v>
      </c>
      <c r="T257" s="6" t="s">
        <v>30</v>
      </c>
      <c r="U257" s="92" t="s">
        <v>32</v>
      </c>
      <c r="V257" s="6" t="s">
        <v>35</v>
      </c>
      <c r="W257" s="6" t="s">
        <v>38</v>
      </c>
      <c r="X257" s="6" t="s">
        <v>40</v>
      </c>
      <c r="Y257" s="6" t="s">
        <v>41</v>
      </c>
      <c r="Z257" s="6" t="s">
        <v>43</v>
      </c>
      <c r="AA257" s="6" t="s">
        <v>44</v>
      </c>
      <c r="AB257" s="6" t="s">
        <v>46</v>
      </c>
      <c r="AC257" s="6" t="s">
        <v>47</v>
      </c>
      <c r="AD257" s="6" t="s">
        <v>50</v>
      </c>
      <c r="AE257" s="6" t="s">
        <v>51</v>
      </c>
      <c r="AF257" s="6" t="s">
        <v>52</v>
      </c>
      <c r="AG257" s="6" t="s">
        <v>53</v>
      </c>
      <c r="AH257" s="6" t="s">
        <v>54</v>
      </c>
      <c r="AI257" s="6" t="s">
        <v>56</v>
      </c>
      <c r="AJ257" s="93" t="s">
        <v>171</v>
      </c>
      <c r="AK257" s="93" t="s">
        <v>535</v>
      </c>
      <c r="AL257" s="6" t="s">
        <v>558</v>
      </c>
      <c r="AM257" s="6" t="s">
        <v>1390</v>
      </c>
      <c r="AN257" s="6" t="s">
        <v>1391</v>
      </c>
      <c r="AP257" s="6" t="s">
        <v>1392</v>
      </c>
      <c r="AQ257" s="45" t="s">
        <v>1377</v>
      </c>
      <c r="AR257" s="45" t="s">
        <v>172</v>
      </c>
      <c r="AS257" s="45" t="s">
        <v>182</v>
      </c>
      <c r="AT257" s="45" t="s">
        <v>209</v>
      </c>
      <c r="AU257" s="45" t="s">
        <v>171</v>
      </c>
      <c r="AV257" s="45" t="s">
        <v>334</v>
      </c>
      <c r="AW257" s="6" t="s">
        <v>558</v>
      </c>
      <c r="AX257" s="84" t="s">
        <v>652</v>
      </c>
      <c r="AY257" s="45" t="s">
        <v>1351</v>
      </c>
      <c r="AZ257" s="82" t="s">
        <v>1352</v>
      </c>
      <c r="BA257" s="45" t="s">
        <v>416</v>
      </c>
      <c r="BB257" s="45" t="s">
        <v>417</v>
      </c>
      <c r="BC257" s="45" t="s">
        <v>324</v>
      </c>
      <c r="BD257" s="45" t="s">
        <v>1138</v>
      </c>
      <c r="BE257" s="30"/>
      <c r="BF257" s="52" t="s">
        <v>1133</v>
      </c>
      <c r="BH257" s="45" t="s">
        <v>257</v>
      </c>
      <c r="BI257" s="45" t="s">
        <v>258</v>
      </c>
      <c r="BJ257" s="52" t="s">
        <v>1025</v>
      </c>
      <c r="BK257" s="45" t="s">
        <v>1140</v>
      </c>
      <c r="BL257" s="45"/>
      <c r="BM257" s="6" t="s">
        <v>1023</v>
      </c>
      <c r="BN257" s="6" t="s">
        <v>534</v>
      </c>
      <c r="BO257" s="45" t="s">
        <v>1149</v>
      </c>
      <c r="BP257" s="45" t="s">
        <v>1155</v>
      </c>
      <c r="BQ257" s="45" t="s">
        <v>1156</v>
      </c>
      <c r="BR257" s="45"/>
      <c r="BS257" s="45"/>
      <c r="BT257" s="45"/>
      <c r="BU257" s="45" t="s">
        <v>1021</v>
      </c>
      <c r="BV257" s="45"/>
      <c r="BW257" s="45" t="s">
        <v>716</v>
      </c>
      <c r="BX257" s="45"/>
      <c r="BY257" s="45" t="s">
        <v>1353</v>
      </c>
      <c r="BZ257" s="45"/>
      <c r="CA257" s="45" t="s">
        <v>660</v>
      </c>
      <c r="CB257" s="45"/>
      <c r="CC257" s="45" t="s">
        <v>1372</v>
      </c>
      <c r="CD257" s="6" t="s">
        <v>1399</v>
      </c>
      <c r="CE257" s="6" t="s">
        <v>593</v>
      </c>
      <c r="CG257" s="6" t="s">
        <v>1479</v>
      </c>
      <c r="CH257" s="6" t="s">
        <v>1480</v>
      </c>
      <c r="CJ257" s="6" t="s">
        <v>769</v>
      </c>
      <c r="CK257" s="6" t="s">
        <v>305</v>
      </c>
      <c r="CL257" s="6" t="s">
        <v>306</v>
      </c>
      <c r="CN257" s="6" t="s">
        <v>958</v>
      </c>
      <c r="CO257" s="1" t="s">
        <v>335</v>
      </c>
    </row>
    <row r="258" spans="1:93" s="6" customFormat="1" ht="16.5" x14ac:dyDescent="0.25">
      <c r="A258" s="6" t="s">
        <v>1665</v>
      </c>
      <c r="B258" s="46" t="s">
        <v>3</v>
      </c>
      <c r="C258" s="120" t="s">
        <v>763</v>
      </c>
      <c r="D258" s="82" t="s">
        <v>1726</v>
      </c>
      <c r="E258" s="29" t="s">
        <v>718</v>
      </c>
      <c r="F258" s="29" t="s">
        <v>1708</v>
      </c>
      <c r="G258" t="s">
        <v>8</v>
      </c>
      <c r="H258" s="6" t="s">
        <v>9</v>
      </c>
      <c r="I258" s="6" t="s">
        <v>10</v>
      </c>
      <c r="J258" s="47" t="s">
        <v>11</v>
      </c>
      <c r="K258" s="6" t="s">
        <v>15</v>
      </c>
      <c r="L258" s="6" t="s">
        <v>16</v>
      </c>
      <c r="M258" s="48" t="s">
        <v>27</v>
      </c>
      <c r="N258" s="48" t="s">
        <v>28</v>
      </c>
      <c r="O258" s="6" t="s">
        <v>23</v>
      </c>
      <c r="P258" s="6" t="s">
        <v>24</v>
      </c>
      <c r="Q258" s="6" t="s">
        <v>25</v>
      </c>
      <c r="R258" s="6" t="s">
        <v>26</v>
      </c>
      <c r="S258" s="6">
        <v>7349085599</v>
      </c>
      <c r="T258" s="6" t="s">
        <v>31</v>
      </c>
      <c r="U258" s="49">
        <f ca="1">NOW()</f>
        <v>43896.647802199077</v>
      </c>
      <c r="V258" s="6" t="s">
        <v>36</v>
      </c>
      <c r="W258" s="6" t="s">
        <v>37</v>
      </c>
      <c r="X258" s="6" t="s">
        <v>39</v>
      </c>
      <c r="Y258" s="6" t="s">
        <v>39</v>
      </c>
      <c r="Z258" s="45">
        <v>16461</v>
      </c>
      <c r="AA258" s="6" t="s">
        <v>45</v>
      </c>
      <c r="AB258" s="6">
        <v>1</v>
      </c>
      <c r="AC258" s="6" t="s">
        <v>48</v>
      </c>
      <c r="AD258" s="6" t="s">
        <v>49</v>
      </c>
      <c r="AE258" s="29">
        <v>1235383274</v>
      </c>
      <c r="AF258" s="52" t="s">
        <v>674</v>
      </c>
      <c r="AG258" s="52" t="s">
        <v>1160</v>
      </c>
      <c r="AH258" s="6" t="s">
        <v>55</v>
      </c>
      <c r="AI258" s="6">
        <v>1</v>
      </c>
      <c r="AJ258" s="52" t="s">
        <v>568</v>
      </c>
      <c r="AK258" s="52" t="s">
        <v>336</v>
      </c>
      <c r="AL258" s="52" t="s">
        <v>155</v>
      </c>
      <c r="AM258" s="120" t="s">
        <v>763</v>
      </c>
      <c r="AN258" s="82" t="s">
        <v>1726</v>
      </c>
      <c r="AP258" s="6" t="s">
        <v>42</v>
      </c>
      <c r="AQ258" s="45" t="s">
        <v>176</v>
      </c>
      <c r="AR258" s="45" t="s">
        <v>176</v>
      </c>
      <c r="AS258" s="45" t="s">
        <v>190</v>
      </c>
      <c r="AT258" s="45" t="s">
        <v>218</v>
      </c>
      <c r="AU258" s="111" t="s">
        <v>220</v>
      </c>
      <c r="AV258" s="45" t="s">
        <v>190</v>
      </c>
      <c r="AW258" s="52" t="s">
        <v>155</v>
      </c>
      <c r="AX258" s="101" t="s">
        <v>1380</v>
      </c>
      <c r="AY258" s="101" t="s">
        <v>1381</v>
      </c>
      <c r="AZ258" s="82" t="s">
        <v>1344</v>
      </c>
      <c r="BA258" s="45" t="s">
        <v>45</v>
      </c>
      <c r="BB258" s="45" t="s">
        <v>45</v>
      </c>
      <c r="BC258" s="45">
        <v>4</v>
      </c>
      <c r="BD258" s="45" t="s">
        <v>1138</v>
      </c>
      <c r="BE258" s="30"/>
      <c r="BF258" s="52" t="s">
        <v>1135</v>
      </c>
      <c r="BG258" s="52"/>
      <c r="BH258" s="98" t="s">
        <v>714</v>
      </c>
      <c r="BI258" s="98" t="s">
        <v>1709</v>
      </c>
      <c r="BJ258" s="99" t="s">
        <v>348</v>
      </c>
      <c r="BK258" s="98" t="s">
        <v>1142</v>
      </c>
      <c r="BL258" s="45"/>
      <c r="BM258" s="6" t="s">
        <v>347</v>
      </c>
      <c r="BN258" s="6" t="s">
        <v>332</v>
      </c>
      <c r="BO258" s="45" t="s">
        <v>176</v>
      </c>
      <c r="BP258" s="84" t="s">
        <v>190</v>
      </c>
      <c r="BQ258" s="45" t="s">
        <v>1159</v>
      </c>
      <c r="BR258" s="52"/>
      <c r="BS258" s="52"/>
      <c r="BT258" s="52"/>
      <c r="BU258" s="52" t="s">
        <v>851</v>
      </c>
      <c r="BV258" s="45"/>
      <c r="BW258" s="52" t="s">
        <v>607</v>
      </c>
      <c r="BX258" s="45"/>
      <c r="BY258" s="52" t="s">
        <v>98</v>
      </c>
      <c r="BZ258" s="45"/>
      <c r="CA258" s="45" t="s">
        <v>42</v>
      </c>
      <c r="CB258" s="45"/>
      <c r="CC258" s="45"/>
      <c r="CD258" s="52" t="s">
        <v>1400</v>
      </c>
      <c r="CE258" s="6" t="s">
        <v>1476</v>
      </c>
      <c r="CG258" s="6" t="s">
        <v>1481</v>
      </c>
      <c r="CH258" s="6" t="s">
        <v>1482</v>
      </c>
      <c r="CJ258" s="6">
        <v>1</v>
      </c>
      <c r="CK258" s="10" t="s">
        <v>1654</v>
      </c>
      <c r="CL258" s="14" t="s">
        <v>1663</v>
      </c>
      <c r="CN258" s="6" t="s">
        <v>336</v>
      </c>
      <c r="CO258" s="1" t="s">
        <v>336</v>
      </c>
    </row>
    <row r="260" spans="1:93" s="1" customFormat="1" ht="16.5" x14ac:dyDescent="0.25">
      <c r="A260" s="1" t="s">
        <v>1666</v>
      </c>
      <c r="B260" s="1" t="s">
        <v>1</v>
      </c>
      <c r="C260" s="45" t="s">
        <v>4</v>
      </c>
      <c r="D260" s="45" t="s">
        <v>5</v>
      </c>
      <c r="E260" s="45" t="s">
        <v>493</v>
      </c>
      <c r="F260" s="45" t="s">
        <v>494</v>
      </c>
      <c r="G260" t="s">
        <v>1634</v>
      </c>
      <c r="H260" s="8" t="s">
        <v>7</v>
      </c>
      <c r="I260" s="1" t="s">
        <v>2</v>
      </c>
      <c r="J260" s="1" t="s">
        <v>12</v>
      </c>
      <c r="K260" s="1" t="s">
        <v>13</v>
      </c>
      <c r="L260" s="1" t="s">
        <v>14</v>
      </c>
      <c r="M260" s="1" t="s">
        <v>17</v>
      </c>
      <c r="N260" s="1" t="s">
        <v>18</v>
      </c>
      <c r="O260" s="1" t="s">
        <v>19</v>
      </c>
      <c r="P260" s="1" t="s">
        <v>20</v>
      </c>
      <c r="Q260" s="1" t="s">
        <v>21</v>
      </c>
      <c r="R260" s="1" t="s">
        <v>22</v>
      </c>
      <c r="S260" s="1" t="s">
        <v>29</v>
      </c>
      <c r="T260" s="1" t="s">
        <v>30</v>
      </c>
      <c r="U260" s="7" t="s">
        <v>32</v>
      </c>
      <c r="V260" s="1" t="s">
        <v>35</v>
      </c>
      <c r="W260" s="1" t="s">
        <v>38</v>
      </c>
      <c r="X260" s="1" t="s">
        <v>40</v>
      </c>
      <c r="Y260" s="1" t="s">
        <v>41</v>
      </c>
      <c r="Z260" s="1" t="s">
        <v>43</v>
      </c>
      <c r="AA260" s="1" t="s">
        <v>44</v>
      </c>
      <c r="AB260" s="1" t="s">
        <v>46</v>
      </c>
      <c r="AC260" s="1" t="s">
        <v>47</v>
      </c>
      <c r="AD260" s="1" t="s">
        <v>50</v>
      </c>
      <c r="AE260" s="1" t="s">
        <v>51</v>
      </c>
      <c r="AF260" s="1" t="s">
        <v>52</v>
      </c>
      <c r="AG260" s="1" t="s">
        <v>53</v>
      </c>
      <c r="AH260" s="1" t="s">
        <v>54</v>
      </c>
      <c r="AI260" s="1" t="s">
        <v>56</v>
      </c>
      <c r="AJ260" s="15" t="s">
        <v>171</v>
      </c>
      <c r="AK260" s="15" t="s">
        <v>535</v>
      </c>
      <c r="AL260" s="1" t="s">
        <v>558</v>
      </c>
      <c r="AM260" s="1" t="s">
        <v>1390</v>
      </c>
      <c r="AN260" s="1" t="s">
        <v>1391</v>
      </c>
      <c r="AP260" s="1" t="s">
        <v>1392</v>
      </c>
      <c r="AQ260" s="45" t="s">
        <v>1377</v>
      </c>
      <c r="AR260" s="45" t="s">
        <v>172</v>
      </c>
      <c r="AS260" s="45" t="s">
        <v>182</v>
      </c>
      <c r="AT260" s="45" t="s">
        <v>209</v>
      </c>
      <c r="AU260" s="45" t="s">
        <v>171</v>
      </c>
      <c r="AV260" s="45" t="s">
        <v>334</v>
      </c>
      <c r="AW260" s="6" t="s">
        <v>558</v>
      </c>
      <c r="AX260" s="84" t="s">
        <v>652</v>
      </c>
      <c r="AY260" s="45" t="s">
        <v>1351</v>
      </c>
      <c r="AZ260" s="82" t="s">
        <v>1352</v>
      </c>
      <c r="BA260" s="45" t="s">
        <v>416</v>
      </c>
      <c r="BB260" s="45" t="s">
        <v>417</v>
      </c>
      <c r="BC260" s="45" t="s">
        <v>324</v>
      </c>
      <c r="BD260" s="45" t="s">
        <v>1138</v>
      </c>
      <c r="BE260" s="30"/>
      <c r="BF260" s="52" t="s">
        <v>1133</v>
      </c>
      <c r="BG260" s="6"/>
      <c r="BH260" s="45" t="s">
        <v>257</v>
      </c>
      <c r="BI260" s="45" t="s">
        <v>258</v>
      </c>
      <c r="BJ260" s="52" t="s">
        <v>1025</v>
      </c>
      <c r="BK260" s="45" t="s">
        <v>1140</v>
      </c>
      <c r="BL260" s="45"/>
      <c r="BM260" s="6" t="s">
        <v>1023</v>
      </c>
      <c r="BN260" s="6" t="s">
        <v>534</v>
      </c>
      <c r="BO260" s="45" t="s">
        <v>1149</v>
      </c>
      <c r="BP260" s="45" t="s">
        <v>1155</v>
      </c>
      <c r="BQ260" s="45" t="s">
        <v>1156</v>
      </c>
      <c r="BR260" s="45"/>
      <c r="BS260" s="45"/>
      <c r="BT260" s="45"/>
      <c r="BU260" s="45" t="s">
        <v>1021</v>
      </c>
      <c r="BV260" s="45"/>
      <c r="BW260" s="45" t="s">
        <v>716</v>
      </c>
      <c r="BX260" s="45"/>
      <c r="BY260" s="45" t="s">
        <v>1353</v>
      </c>
      <c r="BZ260" s="45"/>
      <c r="CA260" s="45" t="s">
        <v>660</v>
      </c>
      <c r="CB260" s="45"/>
      <c r="CC260" s="45" t="s">
        <v>1372</v>
      </c>
      <c r="CD260" s="1" t="s">
        <v>1399</v>
      </c>
      <c r="CE260" s="1" t="s">
        <v>593</v>
      </c>
      <c r="CG260" s="1" t="s">
        <v>1479</v>
      </c>
      <c r="CH260" s="1" t="s">
        <v>1480</v>
      </c>
      <c r="CJ260" s="1" t="s">
        <v>769</v>
      </c>
      <c r="CK260" s="1" t="s">
        <v>305</v>
      </c>
      <c r="CL260" s="1" t="s">
        <v>306</v>
      </c>
      <c r="CN260" s="1" t="s">
        <v>958</v>
      </c>
      <c r="CO260" s="1" t="s">
        <v>335</v>
      </c>
    </row>
    <row r="261" spans="1:93" s="1" customFormat="1" ht="16.5" x14ac:dyDescent="0.25">
      <c r="A261" s="1" t="s">
        <v>1666</v>
      </c>
      <c r="B261" s="9" t="s">
        <v>3</v>
      </c>
      <c r="C261" s="120" t="s">
        <v>763</v>
      </c>
      <c r="D261" s="82" t="s">
        <v>1726</v>
      </c>
      <c r="E261" s="29" t="s">
        <v>718</v>
      </c>
      <c r="F261" s="29" t="s">
        <v>1708</v>
      </c>
      <c r="G261" t="s">
        <v>8</v>
      </c>
      <c r="H261" s="1" t="s">
        <v>9</v>
      </c>
      <c r="I261" s="1" t="s">
        <v>10</v>
      </c>
      <c r="J261" s="10" t="s">
        <v>11</v>
      </c>
      <c r="K261" s="1" t="s">
        <v>15</v>
      </c>
      <c r="L261" s="1" t="s">
        <v>16</v>
      </c>
      <c r="M261" s="11" t="s">
        <v>27</v>
      </c>
      <c r="N261" s="11" t="s">
        <v>28</v>
      </c>
      <c r="O261" s="1" t="s">
        <v>23</v>
      </c>
      <c r="P261" s="1" t="s">
        <v>24</v>
      </c>
      <c r="Q261" s="1" t="s">
        <v>25</v>
      </c>
      <c r="R261" s="1" t="s">
        <v>26</v>
      </c>
      <c r="S261" s="1">
        <v>7349085599</v>
      </c>
      <c r="T261" s="1" t="s">
        <v>31</v>
      </c>
      <c r="U261" s="12">
        <f ca="1">NOW()</f>
        <v>43896.647802199077</v>
      </c>
      <c r="V261" s="1" t="s">
        <v>36</v>
      </c>
      <c r="W261" s="1" t="s">
        <v>37</v>
      </c>
      <c r="X261" s="1" t="s">
        <v>39</v>
      </c>
      <c r="Y261" s="1" t="s">
        <v>39</v>
      </c>
      <c r="Z261">
        <v>16461</v>
      </c>
      <c r="AA261" s="1" t="s">
        <v>45</v>
      </c>
      <c r="AB261" s="1">
        <v>1</v>
      </c>
      <c r="AC261" s="1" t="s">
        <v>48</v>
      </c>
      <c r="AD261" s="1" t="s">
        <v>49</v>
      </c>
      <c r="AE261" s="29">
        <v>1235383274</v>
      </c>
      <c r="AF261" s="10" t="s">
        <v>1654</v>
      </c>
      <c r="AG261" s="14" t="s">
        <v>1655</v>
      </c>
      <c r="AH261" s="1" t="s">
        <v>55</v>
      </c>
      <c r="AI261" s="1">
        <v>1</v>
      </c>
      <c r="AJ261" s="14" t="s">
        <v>568</v>
      </c>
      <c r="AK261" s="14" t="s">
        <v>336</v>
      </c>
      <c r="AL261" s="14" t="s">
        <v>155</v>
      </c>
      <c r="AM261" s="120" t="s">
        <v>763</v>
      </c>
      <c r="AN261" s="82" t="s">
        <v>1726</v>
      </c>
      <c r="AP261" s="1" t="s">
        <v>42</v>
      </c>
      <c r="AQ261" s="45" t="s">
        <v>176</v>
      </c>
      <c r="AR261" s="45" t="s">
        <v>176</v>
      </c>
      <c r="AS261" s="45" t="s">
        <v>190</v>
      </c>
      <c r="AT261" s="45" t="s">
        <v>218</v>
      </c>
      <c r="AU261" s="111" t="s">
        <v>220</v>
      </c>
      <c r="AV261" s="45" t="s">
        <v>190</v>
      </c>
      <c r="AW261" s="52" t="s">
        <v>155</v>
      </c>
      <c r="AX261" s="101" t="s">
        <v>1380</v>
      </c>
      <c r="AY261" s="101" t="s">
        <v>1381</v>
      </c>
      <c r="AZ261" s="82" t="s">
        <v>1344</v>
      </c>
      <c r="BA261" s="45" t="s">
        <v>45</v>
      </c>
      <c r="BB261" s="45" t="s">
        <v>45</v>
      </c>
      <c r="BC261" s="45">
        <v>4</v>
      </c>
      <c r="BD261" s="45" t="s">
        <v>1138</v>
      </c>
      <c r="BE261" s="30"/>
      <c r="BF261" s="52" t="s">
        <v>1135</v>
      </c>
      <c r="BG261" s="52"/>
      <c r="BH261" s="98" t="s">
        <v>714</v>
      </c>
      <c r="BI261" s="98" t="s">
        <v>1709</v>
      </c>
      <c r="BJ261" s="55" t="s">
        <v>348</v>
      </c>
      <c r="BK261" s="98" t="s">
        <v>1142</v>
      </c>
      <c r="BL261" s="45"/>
      <c r="BM261" s="6" t="s">
        <v>347</v>
      </c>
      <c r="BN261" s="6" t="s">
        <v>332</v>
      </c>
      <c r="BO261" s="45" t="s">
        <v>176</v>
      </c>
      <c r="BP261" s="84" t="s">
        <v>190</v>
      </c>
      <c r="BQ261" s="45" t="s">
        <v>1159</v>
      </c>
      <c r="BR261" s="52"/>
      <c r="BS261" s="52"/>
      <c r="BT261" s="52"/>
      <c r="BU261" s="52" t="s">
        <v>851</v>
      </c>
      <c r="BV261" s="45"/>
      <c r="BW261" s="52" t="s">
        <v>607</v>
      </c>
      <c r="BX261" s="45"/>
      <c r="BY261" s="52" t="s">
        <v>98</v>
      </c>
      <c r="BZ261" s="45"/>
      <c r="CA261" s="45" t="s">
        <v>42</v>
      </c>
      <c r="CB261" s="45"/>
      <c r="CC261" s="45"/>
      <c r="CD261" s="14" t="s">
        <v>1400</v>
      </c>
      <c r="CE261" s="1" t="s">
        <v>1476</v>
      </c>
      <c r="CG261" s="1" t="s">
        <v>1481</v>
      </c>
      <c r="CH261" s="1" t="s">
        <v>1482</v>
      </c>
      <c r="CJ261" s="1">
        <v>1</v>
      </c>
      <c r="CK261" s="10" t="s">
        <v>1654</v>
      </c>
      <c r="CL261" s="14" t="s">
        <v>1663</v>
      </c>
      <c r="CN261" s="1" t="s">
        <v>336</v>
      </c>
      <c r="CO261" s="1" t="s">
        <v>336</v>
      </c>
    </row>
    <row r="263" spans="1:93" s="1" customFormat="1" ht="16.5" x14ac:dyDescent="0.25">
      <c r="A263" s="1" t="s">
        <v>1667</v>
      </c>
      <c r="B263" s="1" t="s">
        <v>1</v>
      </c>
      <c r="C263" s="45" t="s">
        <v>4</v>
      </c>
      <c r="D263" s="45" t="s">
        <v>5</v>
      </c>
      <c r="E263" s="45" t="s">
        <v>493</v>
      </c>
      <c r="F263" s="45" t="s">
        <v>494</v>
      </c>
      <c r="G263" t="s">
        <v>1634</v>
      </c>
      <c r="H263" s="8" t="s">
        <v>7</v>
      </c>
      <c r="I263" s="1" t="s">
        <v>2</v>
      </c>
      <c r="J263" s="1" t="s">
        <v>12</v>
      </c>
      <c r="K263" s="1" t="s">
        <v>13</v>
      </c>
      <c r="L263" s="1" t="s">
        <v>14</v>
      </c>
      <c r="M263" s="1" t="s">
        <v>17</v>
      </c>
      <c r="N263" s="1" t="s">
        <v>18</v>
      </c>
      <c r="O263" s="1" t="s">
        <v>19</v>
      </c>
      <c r="P263" s="1" t="s">
        <v>20</v>
      </c>
      <c r="Q263" s="1" t="s">
        <v>21</v>
      </c>
      <c r="R263" s="1" t="s">
        <v>22</v>
      </c>
      <c r="S263" s="1" t="s">
        <v>29</v>
      </c>
      <c r="T263" s="1" t="s">
        <v>30</v>
      </c>
      <c r="U263" s="7" t="s">
        <v>32</v>
      </c>
      <c r="V263" s="1" t="s">
        <v>35</v>
      </c>
      <c r="W263" s="1" t="s">
        <v>38</v>
      </c>
      <c r="X263" s="1" t="s">
        <v>40</v>
      </c>
      <c r="Y263" s="1" t="s">
        <v>41</v>
      </c>
      <c r="Z263" s="1" t="s">
        <v>43</v>
      </c>
      <c r="AA263" s="1" t="s">
        <v>44</v>
      </c>
      <c r="AB263" s="1" t="s">
        <v>46</v>
      </c>
      <c r="AC263" s="1" t="s">
        <v>47</v>
      </c>
      <c r="AD263" s="1" t="s">
        <v>50</v>
      </c>
      <c r="AE263" s="1" t="s">
        <v>51</v>
      </c>
      <c r="AF263" s="1" t="s">
        <v>52</v>
      </c>
      <c r="AG263" s="1" t="s">
        <v>53</v>
      </c>
      <c r="AH263" s="1" t="s">
        <v>54</v>
      </c>
      <c r="AI263" s="1" t="s">
        <v>56</v>
      </c>
      <c r="AJ263" s="15" t="s">
        <v>171</v>
      </c>
      <c r="AK263" s="15" t="s">
        <v>535</v>
      </c>
      <c r="AL263" s="1" t="s">
        <v>558</v>
      </c>
      <c r="AM263" s="1" t="s">
        <v>1390</v>
      </c>
      <c r="AN263" s="1" t="s">
        <v>1391</v>
      </c>
      <c r="AP263" s="1" t="s">
        <v>1392</v>
      </c>
      <c r="AQ263" s="45" t="s">
        <v>1377</v>
      </c>
      <c r="AR263" s="45" t="s">
        <v>172</v>
      </c>
      <c r="AS263" s="45" t="s">
        <v>182</v>
      </c>
      <c r="AT263" s="45" t="s">
        <v>209</v>
      </c>
      <c r="AU263" s="45" t="s">
        <v>171</v>
      </c>
      <c r="AV263" s="45" t="s">
        <v>334</v>
      </c>
      <c r="AW263" s="6" t="s">
        <v>558</v>
      </c>
      <c r="AX263" s="84" t="s">
        <v>652</v>
      </c>
      <c r="AY263" s="45" t="s">
        <v>1351</v>
      </c>
      <c r="AZ263" s="82" t="s">
        <v>1352</v>
      </c>
      <c r="BA263" s="45" t="s">
        <v>416</v>
      </c>
      <c r="BB263" s="45" t="s">
        <v>417</v>
      </c>
      <c r="BC263" s="45" t="s">
        <v>324</v>
      </c>
      <c r="BD263" s="45" t="s">
        <v>1138</v>
      </c>
      <c r="BE263" s="30"/>
      <c r="BF263" s="52" t="s">
        <v>1133</v>
      </c>
      <c r="BG263" s="6"/>
      <c r="BH263" s="45" t="s">
        <v>257</v>
      </c>
      <c r="BI263" s="45" t="s">
        <v>258</v>
      </c>
      <c r="BJ263" s="52" t="s">
        <v>1025</v>
      </c>
      <c r="BK263" s="45" t="s">
        <v>1140</v>
      </c>
      <c r="BL263" s="45"/>
      <c r="BM263" s="6" t="s">
        <v>1023</v>
      </c>
      <c r="BN263" s="6" t="s">
        <v>534</v>
      </c>
      <c r="BO263" s="45" t="s">
        <v>1149</v>
      </c>
      <c r="BP263" s="45" t="s">
        <v>1155</v>
      </c>
      <c r="BQ263" s="45" t="s">
        <v>1156</v>
      </c>
      <c r="BR263" s="45"/>
      <c r="BS263" s="45"/>
      <c r="BT263" s="45"/>
      <c r="BU263" s="45" t="s">
        <v>1021</v>
      </c>
      <c r="BV263" s="45"/>
      <c r="BW263" s="45" t="s">
        <v>716</v>
      </c>
      <c r="BX263" s="45"/>
      <c r="BY263" s="45" t="s">
        <v>1353</v>
      </c>
      <c r="BZ263" s="45"/>
      <c r="CA263" s="45" t="s">
        <v>660</v>
      </c>
      <c r="CB263" s="45"/>
      <c r="CC263" s="45" t="s">
        <v>1372</v>
      </c>
      <c r="CD263" s="1" t="s">
        <v>1399</v>
      </c>
      <c r="CE263" s="1" t="s">
        <v>593</v>
      </c>
      <c r="CG263" s="1" t="s">
        <v>1479</v>
      </c>
      <c r="CH263" s="1" t="s">
        <v>1480</v>
      </c>
      <c r="CJ263" s="1" t="s">
        <v>769</v>
      </c>
      <c r="CK263" s="1" t="s">
        <v>305</v>
      </c>
      <c r="CL263" s="1" t="s">
        <v>306</v>
      </c>
      <c r="CN263" s="1" t="s">
        <v>958</v>
      </c>
      <c r="CO263" s="1" t="s">
        <v>335</v>
      </c>
    </row>
    <row r="264" spans="1:93" s="1" customFormat="1" ht="16.5" x14ac:dyDescent="0.25">
      <c r="A264" s="1" t="s">
        <v>1667</v>
      </c>
      <c r="B264" s="9" t="s">
        <v>3</v>
      </c>
      <c r="C264" s="120" t="s">
        <v>763</v>
      </c>
      <c r="D264" s="82" t="s">
        <v>1726</v>
      </c>
      <c r="E264" s="29" t="s">
        <v>718</v>
      </c>
      <c r="F264" s="29" t="s">
        <v>1708</v>
      </c>
      <c r="G264" t="s">
        <v>8</v>
      </c>
      <c r="H264" s="1" t="s">
        <v>9</v>
      </c>
      <c r="I264" s="1" t="s">
        <v>10</v>
      </c>
      <c r="J264" s="10" t="s">
        <v>11</v>
      </c>
      <c r="K264" s="1" t="s">
        <v>15</v>
      </c>
      <c r="L264" s="1" t="s">
        <v>16</v>
      </c>
      <c r="M264" s="11" t="s">
        <v>27</v>
      </c>
      <c r="N264" s="11" t="s">
        <v>28</v>
      </c>
      <c r="O264" s="1" t="s">
        <v>23</v>
      </c>
      <c r="P264" s="1" t="s">
        <v>24</v>
      </c>
      <c r="Q264" s="1" t="s">
        <v>25</v>
      </c>
      <c r="R264" s="1" t="s">
        <v>26</v>
      </c>
      <c r="S264" s="1">
        <v>7349085599</v>
      </c>
      <c r="T264" s="1" t="s">
        <v>31</v>
      </c>
      <c r="U264" s="12">
        <f ca="1">NOW()</f>
        <v>43896.647802199077</v>
      </c>
      <c r="V264" s="1" t="s">
        <v>36</v>
      </c>
      <c r="W264" s="1" t="s">
        <v>37</v>
      </c>
      <c r="X264" s="1" t="s">
        <v>39</v>
      </c>
      <c r="Y264" s="1" t="s">
        <v>39</v>
      </c>
      <c r="Z264">
        <v>16461</v>
      </c>
      <c r="AA264" s="1" t="s">
        <v>45</v>
      </c>
      <c r="AB264" s="1">
        <v>1</v>
      </c>
      <c r="AC264" s="1" t="s">
        <v>48</v>
      </c>
      <c r="AD264" s="1" t="s">
        <v>49</v>
      </c>
      <c r="AE264" s="29">
        <v>1235383274</v>
      </c>
      <c r="AF264" s="10" t="s">
        <v>1654</v>
      </c>
      <c r="AG264" s="14" t="s">
        <v>1655</v>
      </c>
      <c r="AH264" s="1" t="s">
        <v>55</v>
      </c>
      <c r="AI264" s="1">
        <v>1</v>
      </c>
      <c r="AJ264" s="14" t="s">
        <v>568</v>
      </c>
      <c r="AK264" s="14" t="s">
        <v>336</v>
      </c>
      <c r="AL264" s="14" t="s">
        <v>155</v>
      </c>
      <c r="AM264" s="120" t="s">
        <v>763</v>
      </c>
      <c r="AN264" s="82" t="s">
        <v>1726</v>
      </c>
      <c r="AP264" s="1" t="s">
        <v>42</v>
      </c>
      <c r="AQ264" s="45" t="s">
        <v>176</v>
      </c>
      <c r="AR264" s="45" t="s">
        <v>176</v>
      </c>
      <c r="AS264" s="45" t="s">
        <v>190</v>
      </c>
      <c r="AT264" s="45" t="s">
        <v>218</v>
      </c>
      <c r="AU264" s="111" t="s">
        <v>220</v>
      </c>
      <c r="AV264" s="45" t="s">
        <v>190</v>
      </c>
      <c r="AW264" s="52" t="s">
        <v>155</v>
      </c>
      <c r="AX264" s="101" t="s">
        <v>1380</v>
      </c>
      <c r="AY264" s="101" t="s">
        <v>1381</v>
      </c>
      <c r="AZ264" s="82" t="s">
        <v>1344</v>
      </c>
      <c r="BA264" s="45" t="s">
        <v>45</v>
      </c>
      <c r="BB264" s="45" t="s">
        <v>45</v>
      </c>
      <c r="BC264" s="45">
        <v>4</v>
      </c>
      <c r="BD264" s="45" t="s">
        <v>1138</v>
      </c>
      <c r="BE264" s="30"/>
      <c r="BF264" s="52" t="s">
        <v>1135</v>
      </c>
      <c r="BG264" s="52"/>
      <c r="BH264" s="98" t="s">
        <v>714</v>
      </c>
      <c r="BI264" s="98" t="s">
        <v>1709</v>
      </c>
      <c r="BJ264" s="55" t="s">
        <v>348</v>
      </c>
      <c r="BK264" s="98" t="s">
        <v>1142</v>
      </c>
      <c r="BL264" s="45"/>
      <c r="BM264" s="6" t="s">
        <v>347</v>
      </c>
      <c r="BN264" s="6" t="s">
        <v>332</v>
      </c>
      <c r="BO264" s="45" t="s">
        <v>176</v>
      </c>
      <c r="BP264" s="84" t="s">
        <v>190</v>
      </c>
      <c r="BQ264" s="45" t="s">
        <v>1159</v>
      </c>
      <c r="BR264" s="52"/>
      <c r="BS264" s="52"/>
      <c r="BT264" s="52"/>
      <c r="BU264" s="52" t="s">
        <v>851</v>
      </c>
      <c r="BV264" s="45"/>
      <c r="BW264" s="52" t="s">
        <v>607</v>
      </c>
      <c r="BX264" s="45"/>
      <c r="BY264" s="52" t="s">
        <v>98</v>
      </c>
      <c r="BZ264" s="45"/>
      <c r="CA264" s="45" t="s">
        <v>42</v>
      </c>
      <c r="CB264" s="45"/>
      <c r="CC264" s="45"/>
      <c r="CD264" s="14" t="s">
        <v>1400</v>
      </c>
      <c r="CE264" s="1" t="s">
        <v>1476</v>
      </c>
      <c r="CG264" s="1" t="s">
        <v>1481</v>
      </c>
      <c r="CH264" s="1" t="s">
        <v>1482</v>
      </c>
      <c r="CJ264" s="1">
        <v>1</v>
      </c>
      <c r="CK264" s="14" t="s">
        <v>309</v>
      </c>
      <c r="CL264" s="14" t="s">
        <v>1358</v>
      </c>
      <c r="CN264" s="1" t="s">
        <v>336</v>
      </c>
      <c r="CO264" s="1" t="s">
        <v>336</v>
      </c>
    </row>
    <row r="266" spans="1:93" s="1" customFormat="1" ht="16.5" x14ac:dyDescent="0.25">
      <c r="A266" s="1" t="s">
        <v>1668</v>
      </c>
      <c r="B266" s="1" t="s">
        <v>1</v>
      </c>
      <c r="C266" s="45" t="s">
        <v>4</v>
      </c>
      <c r="D266" s="45" t="s">
        <v>5</v>
      </c>
      <c r="E266" s="45" t="s">
        <v>493</v>
      </c>
      <c r="F266" s="45" t="s">
        <v>494</v>
      </c>
      <c r="G266" t="s">
        <v>1634</v>
      </c>
      <c r="H266" s="8" t="s">
        <v>7</v>
      </c>
      <c r="I266" s="1" t="s">
        <v>2</v>
      </c>
      <c r="J266" s="1" t="s">
        <v>12</v>
      </c>
      <c r="K266" s="1" t="s">
        <v>13</v>
      </c>
      <c r="L266" s="1" t="s">
        <v>14</v>
      </c>
      <c r="M266" s="1" t="s">
        <v>17</v>
      </c>
      <c r="N266" s="1" t="s">
        <v>18</v>
      </c>
      <c r="O266" s="1" t="s">
        <v>19</v>
      </c>
      <c r="P266" s="1" t="s">
        <v>20</v>
      </c>
      <c r="Q266" s="1" t="s">
        <v>21</v>
      </c>
      <c r="R266" s="1" t="s">
        <v>22</v>
      </c>
      <c r="S266" s="1" t="s">
        <v>29</v>
      </c>
      <c r="T266" s="1" t="s">
        <v>30</v>
      </c>
      <c r="U266" s="7" t="s">
        <v>32</v>
      </c>
      <c r="V266" s="1" t="s">
        <v>35</v>
      </c>
      <c r="W266" s="1" t="s">
        <v>38</v>
      </c>
      <c r="X266" s="1" t="s">
        <v>40</v>
      </c>
      <c r="Y266" s="1" t="s">
        <v>41</v>
      </c>
      <c r="Z266" s="1" t="s">
        <v>43</v>
      </c>
      <c r="AA266" s="1" t="s">
        <v>44</v>
      </c>
      <c r="AB266" s="1" t="s">
        <v>46</v>
      </c>
      <c r="AC266" s="1" t="s">
        <v>47</v>
      </c>
      <c r="AD266" s="1" t="s">
        <v>50</v>
      </c>
      <c r="AE266" s="1" t="s">
        <v>51</v>
      </c>
      <c r="AF266" s="1" t="s">
        <v>52</v>
      </c>
      <c r="AG266" s="1" t="s">
        <v>53</v>
      </c>
      <c r="AH266" s="1" t="s">
        <v>54</v>
      </c>
      <c r="AI266" s="1" t="s">
        <v>56</v>
      </c>
      <c r="AJ266" s="15" t="s">
        <v>171</v>
      </c>
      <c r="AK266" s="15" t="s">
        <v>535</v>
      </c>
      <c r="AL266" s="1" t="s">
        <v>558</v>
      </c>
      <c r="AM266" s="1" t="s">
        <v>1390</v>
      </c>
      <c r="AN266" s="1" t="s">
        <v>1391</v>
      </c>
      <c r="AP266" s="1" t="s">
        <v>1392</v>
      </c>
      <c r="AQ266" s="45" t="s">
        <v>1377</v>
      </c>
      <c r="AR266" s="45" t="s">
        <v>172</v>
      </c>
      <c r="AS266" s="45" t="s">
        <v>182</v>
      </c>
      <c r="AT266" s="45" t="s">
        <v>209</v>
      </c>
      <c r="AU266" s="45" t="s">
        <v>171</v>
      </c>
      <c r="AV266" s="45" t="s">
        <v>334</v>
      </c>
      <c r="AW266" s="6" t="s">
        <v>558</v>
      </c>
      <c r="AX266" s="84" t="s">
        <v>652</v>
      </c>
      <c r="AY266" s="45" t="s">
        <v>1351</v>
      </c>
      <c r="AZ266" s="82" t="s">
        <v>1352</v>
      </c>
      <c r="BA266" s="45" t="s">
        <v>416</v>
      </c>
      <c r="BB266" s="45" t="s">
        <v>417</v>
      </c>
      <c r="BC266" s="45" t="s">
        <v>324</v>
      </c>
      <c r="BD266" s="45" t="s">
        <v>1138</v>
      </c>
      <c r="BE266" s="30"/>
      <c r="BF266" s="52" t="s">
        <v>1133</v>
      </c>
      <c r="BG266" s="6"/>
      <c r="BH266" s="45" t="s">
        <v>257</v>
      </c>
      <c r="BI266" s="45" t="s">
        <v>258</v>
      </c>
      <c r="BJ266" s="52" t="s">
        <v>1025</v>
      </c>
      <c r="BK266" s="45" t="s">
        <v>1140</v>
      </c>
      <c r="BL266" s="45"/>
      <c r="BM266" s="6" t="s">
        <v>1023</v>
      </c>
      <c r="BN266" s="6" t="s">
        <v>534</v>
      </c>
      <c r="BO266" s="45" t="s">
        <v>1149</v>
      </c>
      <c r="BP266" s="45" t="s">
        <v>1155</v>
      </c>
      <c r="BQ266" s="45" t="s">
        <v>1156</v>
      </c>
      <c r="BR266" s="45"/>
      <c r="BS266" s="45"/>
      <c r="BT266" s="45"/>
      <c r="BU266" s="45" t="s">
        <v>1021</v>
      </c>
      <c r="BV266" s="45"/>
      <c r="BW266" s="45" t="s">
        <v>716</v>
      </c>
      <c r="BX266" s="45"/>
      <c r="BY266" s="45" t="s">
        <v>1353</v>
      </c>
      <c r="BZ266" s="45"/>
      <c r="CA266" s="45" t="s">
        <v>660</v>
      </c>
      <c r="CB266" s="45"/>
      <c r="CC266" s="45" t="s">
        <v>1372</v>
      </c>
      <c r="CD266" s="1" t="s">
        <v>1399</v>
      </c>
      <c r="CE266" s="1" t="s">
        <v>593</v>
      </c>
      <c r="CG266" s="1" t="s">
        <v>1479</v>
      </c>
      <c r="CH266" s="1" t="s">
        <v>1480</v>
      </c>
      <c r="CJ266" s="1" t="s">
        <v>769</v>
      </c>
      <c r="CK266" s="1" t="s">
        <v>305</v>
      </c>
      <c r="CL266" s="1" t="s">
        <v>306</v>
      </c>
      <c r="CN266" s="1" t="s">
        <v>958</v>
      </c>
      <c r="CO266" s="1" t="s">
        <v>335</v>
      </c>
    </row>
    <row r="267" spans="1:93" s="1" customFormat="1" ht="16.5" x14ac:dyDescent="0.25">
      <c r="A267" s="1" t="s">
        <v>1668</v>
      </c>
      <c r="B267" s="9" t="s">
        <v>3</v>
      </c>
      <c r="C267" s="120" t="s">
        <v>763</v>
      </c>
      <c r="D267" s="82" t="s">
        <v>1726</v>
      </c>
      <c r="E267" s="29" t="s">
        <v>718</v>
      </c>
      <c r="F267" s="29" t="s">
        <v>1708</v>
      </c>
      <c r="G267" t="s">
        <v>8</v>
      </c>
      <c r="H267" s="1" t="s">
        <v>9</v>
      </c>
      <c r="I267" s="1" t="s">
        <v>10</v>
      </c>
      <c r="J267" s="10" t="s">
        <v>11</v>
      </c>
      <c r="K267" s="1" t="s">
        <v>15</v>
      </c>
      <c r="L267" s="1" t="s">
        <v>16</v>
      </c>
      <c r="M267" s="11" t="s">
        <v>27</v>
      </c>
      <c r="N267" s="11" t="s">
        <v>28</v>
      </c>
      <c r="O267" s="1" t="s">
        <v>23</v>
      </c>
      <c r="P267" s="1" t="s">
        <v>24</v>
      </c>
      <c r="Q267" s="1" t="s">
        <v>25</v>
      </c>
      <c r="R267" s="1" t="s">
        <v>26</v>
      </c>
      <c r="S267" s="1">
        <v>7349085599</v>
      </c>
      <c r="T267" s="1" t="s">
        <v>31</v>
      </c>
      <c r="U267" s="12">
        <f ca="1">NOW()</f>
        <v>43896.647802199077</v>
      </c>
      <c r="V267" s="1" t="s">
        <v>36</v>
      </c>
      <c r="W267" s="1" t="s">
        <v>37</v>
      </c>
      <c r="X267" s="1" t="s">
        <v>39</v>
      </c>
      <c r="Y267" s="1" t="s">
        <v>39</v>
      </c>
      <c r="Z267">
        <v>16461</v>
      </c>
      <c r="AA267" s="1" t="s">
        <v>45</v>
      </c>
      <c r="AB267" s="1">
        <v>1</v>
      </c>
      <c r="AC267" s="1" t="s">
        <v>48</v>
      </c>
      <c r="AD267" s="1" t="s">
        <v>49</v>
      </c>
      <c r="AE267" s="29">
        <v>1235383274</v>
      </c>
      <c r="AF267" s="10" t="s">
        <v>1654</v>
      </c>
      <c r="AG267" s="14" t="s">
        <v>1655</v>
      </c>
      <c r="AH267" s="1" t="s">
        <v>55</v>
      </c>
      <c r="AI267" s="1">
        <v>1</v>
      </c>
      <c r="AJ267" s="14" t="s">
        <v>568</v>
      </c>
      <c r="AK267" s="14" t="s">
        <v>336</v>
      </c>
      <c r="AL267" s="14" t="s">
        <v>155</v>
      </c>
      <c r="AM267" s="120" t="s">
        <v>763</v>
      </c>
      <c r="AN267" s="82" t="s">
        <v>1726</v>
      </c>
      <c r="AP267" s="1" t="s">
        <v>42</v>
      </c>
      <c r="AQ267" s="45" t="s">
        <v>176</v>
      </c>
      <c r="AR267" s="45" t="s">
        <v>176</v>
      </c>
      <c r="AS267" s="45" t="s">
        <v>190</v>
      </c>
      <c r="AT267" s="45" t="s">
        <v>218</v>
      </c>
      <c r="AU267" s="111" t="s">
        <v>220</v>
      </c>
      <c r="AV267" s="45" t="s">
        <v>190</v>
      </c>
      <c r="AW267" s="52" t="s">
        <v>155</v>
      </c>
      <c r="AX267" s="101" t="s">
        <v>1380</v>
      </c>
      <c r="AY267" s="101" t="s">
        <v>1381</v>
      </c>
      <c r="AZ267" s="82" t="s">
        <v>1344</v>
      </c>
      <c r="BA267" s="45" t="s">
        <v>45</v>
      </c>
      <c r="BB267" s="45" t="s">
        <v>45</v>
      </c>
      <c r="BC267" s="45">
        <v>4</v>
      </c>
      <c r="BD267" s="45" t="s">
        <v>1138</v>
      </c>
      <c r="BE267" s="30"/>
      <c r="BF267" s="52" t="s">
        <v>1135</v>
      </c>
      <c r="BG267" s="52"/>
      <c r="BH267" s="98" t="s">
        <v>714</v>
      </c>
      <c r="BI267" s="98" t="s">
        <v>1709</v>
      </c>
      <c r="BJ267" s="55" t="s">
        <v>348</v>
      </c>
      <c r="BK267" s="98" t="s">
        <v>1142</v>
      </c>
      <c r="BL267" s="45"/>
      <c r="BM267" s="6" t="s">
        <v>347</v>
      </c>
      <c r="BN267" s="6" t="s">
        <v>332</v>
      </c>
      <c r="BO267" s="45" t="s">
        <v>176</v>
      </c>
      <c r="BP267" s="84" t="s">
        <v>190</v>
      </c>
      <c r="BQ267" s="45" t="s">
        <v>1159</v>
      </c>
      <c r="BR267" s="52"/>
      <c r="BS267" s="52"/>
      <c r="BT267" s="52"/>
      <c r="BU267" s="52" t="s">
        <v>851</v>
      </c>
      <c r="BV267" s="45"/>
      <c r="BW267" s="52" t="s">
        <v>607</v>
      </c>
      <c r="BX267" s="45"/>
      <c r="BY267" s="52" t="s">
        <v>98</v>
      </c>
      <c r="BZ267" s="45"/>
      <c r="CA267" s="45" t="s">
        <v>42</v>
      </c>
      <c r="CB267" s="45"/>
      <c r="CC267" s="45"/>
      <c r="CD267" s="14" t="s">
        <v>1400</v>
      </c>
      <c r="CE267" s="1" t="s">
        <v>1476</v>
      </c>
      <c r="CG267" s="1" t="s">
        <v>1481</v>
      </c>
      <c r="CH267" s="1" t="s">
        <v>1482</v>
      </c>
      <c r="CJ267" s="1">
        <v>1</v>
      </c>
      <c r="CK267" s="10" t="s">
        <v>1654</v>
      </c>
      <c r="CL267" s="14" t="s">
        <v>1663</v>
      </c>
      <c r="CN267" s="1" t="s">
        <v>336</v>
      </c>
      <c r="CO267" s="1" t="s">
        <v>336</v>
      </c>
    </row>
    <row r="269" spans="1:93" s="1" customFormat="1" ht="16.5" x14ac:dyDescent="0.25">
      <c r="A269" s="1" t="s">
        <v>1669</v>
      </c>
      <c r="B269" s="1" t="s">
        <v>1</v>
      </c>
      <c r="C269" s="45" t="s">
        <v>4</v>
      </c>
      <c r="D269" s="45" t="s">
        <v>5</v>
      </c>
      <c r="E269" s="45" t="s">
        <v>493</v>
      </c>
      <c r="F269" s="45" t="s">
        <v>494</v>
      </c>
      <c r="G269" t="s">
        <v>1634</v>
      </c>
      <c r="H269" s="8" t="s">
        <v>7</v>
      </c>
      <c r="I269" s="1" t="s">
        <v>2</v>
      </c>
      <c r="J269" s="1" t="s">
        <v>12</v>
      </c>
      <c r="K269" s="1" t="s">
        <v>13</v>
      </c>
      <c r="L269" s="1" t="s">
        <v>14</v>
      </c>
      <c r="M269" s="1" t="s">
        <v>17</v>
      </c>
      <c r="N269" s="1" t="s">
        <v>18</v>
      </c>
      <c r="O269" s="1" t="s">
        <v>19</v>
      </c>
      <c r="P269" s="1" t="s">
        <v>20</v>
      </c>
      <c r="Q269" s="1" t="s">
        <v>21</v>
      </c>
      <c r="R269" s="1" t="s">
        <v>22</v>
      </c>
      <c r="S269" s="1" t="s">
        <v>29</v>
      </c>
      <c r="T269" s="1" t="s">
        <v>30</v>
      </c>
      <c r="U269" s="7" t="s">
        <v>32</v>
      </c>
      <c r="V269" s="1" t="s">
        <v>35</v>
      </c>
      <c r="W269" s="1" t="s">
        <v>38</v>
      </c>
      <c r="X269" s="1" t="s">
        <v>40</v>
      </c>
      <c r="Y269" s="1" t="s">
        <v>41</v>
      </c>
      <c r="Z269" s="1" t="s">
        <v>43</v>
      </c>
      <c r="AA269" s="1" t="s">
        <v>44</v>
      </c>
      <c r="AB269" s="1" t="s">
        <v>46</v>
      </c>
      <c r="AC269" s="1" t="s">
        <v>47</v>
      </c>
      <c r="AD269" s="1" t="s">
        <v>50</v>
      </c>
      <c r="AE269" s="1" t="s">
        <v>51</v>
      </c>
      <c r="AF269" s="1" t="s">
        <v>52</v>
      </c>
      <c r="AG269" s="1" t="s">
        <v>53</v>
      </c>
      <c r="AH269" s="1" t="s">
        <v>54</v>
      </c>
      <c r="AI269" s="1" t="s">
        <v>56</v>
      </c>
      <c r="AJ269" s="15" t="s">
        <v>171</v>
      </c>
      <c r="AK269" s="15" t="s">
        <v>535</v>
      </c>
      <c r="AL269" s="1" t="s">
        <v>558</v>
      </c>
      <c r="AM269" s="1" t="s">
        <v>1390</v>
      </c>
      <c r="AN269" s="1" t="s">
        <v>1391</v>
      </c>
      <c r="AP269" s="1" t="s">
        <v>1392</v>
      </c>
      <c r="AQ269" s="45" t="s">
        <v>1377</v>
      </c>
      <c r="AR269" s="45" t="s">
        <v>172</v>
      </c>
      <c r="AS269" s="45" t="s">
        <v>182</v>
      </c>
      <c r="AT269" s="45" t="s">
        <v>209</v>
      </c>
      <c r="AU269" s="45" t="s">
        <v>171</v>
      </c>
      <c r="AV269" s="45" t="s">
        <v>334</v>
      </c>
      <c r="AW269" s="6" t="s">
        <v>558</v>
      </c>
      <c r="AX269" s="84" t="s">
        <v>652</v>
      </c>
      <c r="AY269" s="45" t="s">
        <v>1351</v>
      </c>
      <c r="AZ269" s="82" t="s">
        <v>1352</v>
      </c>
      <c r="BA269" s="45" t="s">
        <v>416</v>
      </c>
      <c r="BB269" s="45" t="s">
        <v>417</v>
      </c>
      <c r="BC269" s="45" t="s">
        <v>324</v>
      </c>
      <c r="BD269" s="45" t="s">
        <v>1138</v>
      </c>
      <c r="BE269" s="30"/>
      <c r="BF269" s="52" t="s">
        <v>1133</v>
      </c>
      <c r="BG269" s="6"/>
      <c r="BH269" s="45" t="s">
        <v>257</v>
      </c>
      <c r="BI269" s="45" t="s">
        <v>258</v>
      </c>
      <c r="BJ269" s="52" t="s">
        <v>1025</v>
      </c>
      <c r="BK269" s="45" t="s">
        <v>1140</v>
      </c>
      <c r="BL269" s="45"/>
      <c r="BM269" s="6" t="s">
        <v>1023</v>
      </c>
      <c r="BN269" s="6" t="s">
        <v>534</v>
      </c>
      <c r="BO269" s="45" t="s">
        <v>1149</v>
      </c>
      <c r="BP269" s="45" t="s">
        <v>1155</v>
      </c>
      <c r="BQ269" s="45" t="s">
        <v>1156</v>
      </c>
      <c r="BR269" s="45"/>
      <c r="BS269" s="45"/>
      <c r="BT269" s="45"/>
      <c r="BU269" s="45" t="s">
        <v>1021</v>
      </c>
      <c r="BV269" s="45"/>
      <c r="BW269" s="45" t="s">
        <v>716</v>
      </c>
      <c r="BX269" s="45"/>
      <c r="BY269" s="45" t="s">
        <v>1353</v>
      </c>
      <c r="BZ269" s="45"/>
      <c r="CA269" s="45" t="s">
        <v>660</v>
      </c>
      <c r="CB269" s="45"/>
      <c r="CC269" s="45" t="s">
        <v>1372</v>
      </c>
      <c r="CD269" s="1" t="s">
        <v>1399</v>
      </c>
      <c r="CE269" s="1" t="s">
        <v>593</v>
      </c>
      <c r="CG269" s="1" t="s">
        <v>1479</v>
      </c>
      <c r="CH269" s="1" t="s">
        <v>1480</v>
      </c>
      <c r="CJ269" s="1" t="s">
        <v>769</v>
      </c>
      <c r="CK269" s="1" t="s">
        <v>305</v>
      </c>
      <c r="CL269" s="1" t="s">
        <v>306</v>
      </c>
      <c r="CN269" s="1" t="s">
        <v>958</v>
      </c>
      <c r="CO269" s="1" t="s">
        <v>335</v>
      </c>
    </row>
    <row r="270" spans="1:93" s="1" customFormat="1" ht="16.5" x14ac:dyDescent="0.25">
      <c r="A270" s="1" t="s">
        <v>1669</v>
      </c>
      <c r="B270" s="9" t="s">
        <v>3</v>
      </c>
      <c r="C270" s="120" t="s">
        <v>763</v>
      </c>
      <c r="D270" s="82" t="s">
        <v>1726</v>
      </c>
      <c r="E270" s="29" t="s">
        <v>718</v>
      </c>
      <c r="F270" s="29" t="s">
        <v>1708</v>
      </c>
      <c r="G270" t="s">
        <v>8</v>
      </c>
      <c r="H270" s="1" t="s">
        <v>9</v>
      </c>
      <c r="I270" s="1" t="s">
        <v>10</v>
      </c>
      <c r="J270" s="10" t="s">
        <v>11</v>
      </c>
      <c r="K270" s="1" t="s">
        <v>15</v>
      </c>
      <c r="L270" s="1" t="s">
        <v>16</v>
      </c>
      <c r="M270" s="11" t="s">
        <v>27</v>
      </c>
      <c r="N270" s="11" t="s">
        <v>28</v>
      </c>
      <c r="O270" s="1" t="s">
        <v>23</v>
      </c>
      <c r="P270" s="1" t="s">
        <v>24</v>
      </c>
      <c r="Q270" s="1" t="s">
        <v>25</v>
      </c>
      <c r="R270" s="1" t="s">
        <v>26</v>
      </c>
      <c r="S270" s="1">
        <v>7349085599</v>
      </c>
      <c r="T270" s="1" t="s">
        <v>31</v>
      </c>
      <c r="U270" s="12">
        <f ca="1">NOW()</f>
        <v>43896.647802199077</v>
      </c>
      <c r="V270" s="1" t="s">
        <v>36</v>
      </c>
      <c r="W270" s="1" t="s">
        <v>37</v>
      </c>
      <c r="X270" s="1" t="s">
        <v>39</v>
      </c>
      <c r="Y270" s="1" t="s">
        <v>39</v>
      </c>
      <c r="Z270">
        <v>16461</v>
      </c>
      <c r="AA270" s="1" t="s">
        <v>45</v>
      </c>
      <c r="AB270" s="1">
        <v>1</v>
      </c>
      <c r="AC270" s="1" t="s">
        <v>48</v>
      </c>
      <c r="AD270" s="1" t="s">
        <v>49</v>
      </c>
      <c r="AE270" s="29">
        <v>1235383274</v>
      </c>
      <c r="AF270" s="10" t="s">
        <v>1654</v>
      </c>
      <c r="AG270" s="14" t="s">
        <v>1655</v>
      </c>
      <c r="AH270" s="1" t="s">
        <v>55</v>
      </c>
      <c r="AI270" s="1">
        <v>1</v>
      </c>
      <c r="AJ270" s="14" t="s">
        <v>568</v>
      </c>
      <c r="AK270" s="14" t="s">
        <v>336</v>
      </c>
      <c r="AL270" s="14" t="s">
        <v>155</v>
      </c>
      <c r="AM270" s="120" t="s">
        <v>763</v>
      </c>
      <c r="AN270" s="82" t="s">
        <v>1726</v>
      </c>
      <c r="AP270" s="1" t="s">
        <v>42</v>
      </c>
      <c r="AQ270" s="45" t="s">
        <v>176</v>
      </c>
      <c r="AR270" s="45" t="s">
        <v>176</v>
      </c>
      <c r="AS270" s="45" t="s">
        <v>190</v>
      </c>
      <c r="AT270" s="45" t="s">
        <v>218</v>
      </c>
      <c r="AU270" s="111" t="s">
        <v>220</v>
      </c>
      <c r="AV270" s="45" t="s">
        <v>190</v>
      </c>
      <c r="AW270" s="52" t="s">
        <v>155</v>
      </c>
      <c r="AX270" s="101" t="s">
        <v>1380</v>
      </c>
      <c r="AY270" s="101" t="s">
        <v>1381</v>
      </c>
      <c r="AZ270" s="82" t="s">
        <v>1344</v>
      </c>
      <c r="BA270" s="45" t="s">
        <v>45</v>
      </c>
      <c r="BB270" s="45" t="s">
        <v>45</v>
      </c>
      <c r="BC270" s="45">
        <v>4</v>
      </c>
      <c r="BD270" s="45" t="s">
        <v>1138</v>
      </c>
      <c r="BE270" s="30"/>
      <c r="BF270" s="52" t="s">
        <v>1135</v>
      </c>
      <c r="BG270" s="52"/>
      <c r="BH270" s="98" t="s">
        <v>714</v>
      </c>
      <c r="BI270" s="98" t="s">
        <v>1709</v>
      </c>
      <c r="BJ270" s="55" t="s">
        <v>348</v>
      </c>
      <c r="BK270" s="98" t="s">
        <v>1142</v>
      </c>
      <c r="BL270" s="45"/>
      <c r="BM270" s="6" t="s">
        <v>347</v>
      </c>
      <c r="BN270" s="6" t="s">
        <v>332</v>
      </c>
      <c r="BO270" s="45" t="s">
        <v>176</v>
      </c>
      <c r="BP270" s="84" t="s">
        <v>190</v>
      </c>
      <c r="BQ270" s="45" t="s">
        <v>1159</v>
      </c>
      <c r="BR270" s="52"/>
      <c r="BS270" s="52"/>
      <c r="BT270" s="52"/>
      <c r="BU270" s="52" t="s">
        <v>851</v>
      </c>
      <c r="BV270" s="45"/>
      <c r="BW270" s="52" t="s">
        <v>607</v>
      </c>
      <c r="BX270" s="45"/>
      <c r="BY270" s="52" t="s">
        <v>98</v>
      </c>
      <c r="BZ270" s="45"/>
      <c r="CA270" s="45" t="s">
        <v>42</v>
      </c>
      <c r="CB270" s="45"/>
      <c r="CC270" s="45"/>
      <c r="CD270" s="14" t="s">
        <v>1400</v>
      </c>
      <c r="CE270" s="1" t="s">
        <v>1476</v>
      </c>
      <c r="CG270" s="1" t="s">
        <v>1481</v>
      </c>
      <c r="CH270" s="1" t="s">
        <v>1482</v>
      </c>
      <c r="CJ270" s="1">
        <v>1</v>
      </c>
      <c r="CK270" s="14" t="s">
        <v>309</v>
      </c>
      <c r="CL270" s="14" t="s">
        <v>1358</v>
      </c>
      <c r="CN270" s="1" t="s">
        <v>336</v>
      </c>
      <c r="CO270" s="1" t="s">
        <v>336</v>
      </c>
    </row>
  </sheetData>
  <hyperlinks>
    <hyperlink ref="B9" r:id="rId1"/>
    <hyperlink ref="B21" r:id="rId2"/>
    <hyperlink ref="E9" r:id="rId3"/>
    <hyperlink ref="C9" r:id="rId4" display="vinutha.kj@conduent.com.pfizer.pfzuatnew"/>
    <hyperlink ref="D9" r:id="rId5" display="May@12345"/>
    <hyperlink ref="F9" r:id="rId6"/>
    <hyperlink ref="E21" r:id="rId7"/>
    <hyperlink ref="C21" r:id="rId8" display="vinutha.kj@conduent.com.pfizer.pfzuatnew"/>
    <hyperlink ref="D21" r:id="rId9" display="May@12345"/>
    <hyperlink ref="F21" r:id="rId10"/>
    <hyperlink ref="B24" r:id="rId11" tooltip="https://test.salesforce.com/"/>
    <hyperlink ref="BA24" r:id="rId12" tooltip="mailto:sayyed.safwan2@conduent.com.pfizer.pfizerqa" display="mailto:sayyed.safwan2@conduent.com.pfizer.pfizerqa"/>
    <hyperlink ref="BB24" r:id="rId13" tooltip="mailto:aug@1234" display="mailto:Aug@1234"/>
    <hyperlink ref="BC24" r:id="rId14" tooltip="https://pfizerpas--pfizerqa.cs22.my.salesforce.com/_ui/common/apex/debug/apexcsipage"/>
    <hyperlink ref="E24" r:id="rId15"/>
    <hyperlink ref="D24" r:id="rId16"/>
    <hyperlink ref="C24" r:id="rId17"/>
    <hyperlink ref="BP24" r:id="rId18"/>
    <hyperlink ref="B27" r:id="rId19" tooltip="https://test.salesforce.com/"/>
    <hyperlink ref="BA27" r:id="rId20" tooltip="mailto:sayyed.safwan2@conduent.com.pfizer.pfizerqa" display="mailto:sayyed.safwan2@conduent.com.pfizer.pfizerqa"/>
    <hyperlink ref="BB27" r:id="rId21" tooltip="mailto:aug@1234" display="mailto:Aug@1234"/>
    <hyperlink ref="BC27" r:id="rId22" tooltip="https://pfizerpas--pfizerqa.cs22.my.salesforce.com/_ui/common/apex/debug/apexcsipage"/>
    <hyperlink ref="BP27" r:id="rId23"/>
    <hyperlink ref="B30" r:id="rId24" tooltip="https://test.salesforce.com/"/>
    <hyperlink ref="BA30" r:id="rId25" tooltip="mailto:sayyed.safwan2@conduent.com.pfizer.pfizerqa" display="mailto:sayyed.safwan2@conduent.com.pfizer.pfizerqa"/>
    <hyperlink ref="BB30" r:id="rId26" tooltip="mailto:aug@1234" display="mailto:Aug@1234"/>
    <hyperlink ref="BC30" r:id="rId27" tooltip="https://pfizerpas--pfizerqa.cs22.my.salesforce.com/_ui/common/apex/debug/apexcsipage"/>
    <hyperlink ref="BP30" r:id="rId28"/>
    <hyperlink ref="B63" r:id="rId29"/>
    <hyperlink ref="BP63" r:id="rId30" tooltip="mailto:vivek.jakhar@conduent.com.pfizer.pfizerqa" display="mailto:vivek.jakhar@conduent.com.pfizer.pfizerqa"/>
    <hyperlink ref="BQ63" r:id="rId31" tooltip="mailto:aug@1234" display="mailto:Aug@1234"/>
    <hyperlink ref="B66" r:id="rId32"/>
    <hyperlink ref="BP66" r:id="rId33" tooltip="mailto:vivek.jakhar@conduent.com.pfizer.pfizerqa" display="mailto:vivek.jakhar@conduent.com.pfizer.pfizerqa"/>
    <hyperlink ref="BQ66" r:id="rId34" tooltip="mailto:aug@1234" display="mailto:Aug@1234"/>
    <hyperlink ref="B69" r:id="rId35" tooltip="https://test.salesforce.com/"/>
    <hyperlink ref="B72" r:id="rId36" tooltip="https://test.salesforce.com/"/>
    <hyperlink ref="B75" r:id="rId37" tooltip="https://test.salesforce.com/"/>
    <hyperlink ref="B78" r:id="rId38" tooltip="https://test.salesforce.com/"/>
    <hyperlink ref="B81" r:id="rId39" tooltip="https://test.salesforce.com/"/>
    <hyperlink ref="B84" r:id="rId40" tooltip="https://test.salesforce.com/"/>
    <hyperlink ref="B87" r:id="rId41" tooltip="https://test.salesforce.com/"/>
    <hyperlink ref="B90" r:id="rId42" tooltip="https://test.salesforce.com/"/>
    <hyperlink ref="E90" r:id="rId43"/>
    <hyperlink ref="D90" r:id="rId44" display="October@123"/>
    <hyperlink ref="C90" r:id="rId45"/>
    <hyperlink ref="B93" r:id="rId46" tooltip="https://test.salesforce.com/"/>
    <hyperlink ref="B96" r:id="rId47" tooltip="https://test.salesforce.com/"/>
    <hyperlink ref="B99" r:id="rId48" tooltip="https://test.salesforce.com/"/>
    <hyperlink ref="B102" r:id="rId49" tooltip="https://test.salesforce.com/"/>
    <hyperlink ref="BQ24" r:id="rId50" display="wyv8Z@4,,"/>
    <hyperlink ref="BQ27" r:id="rId51" display="wyv8Z@4,,"/>
    <hyperlink ref="BQ30" r:id="rId52" display="wyv8Z@4,,"/>
    <hyperlink ref="AX69" r:id="rId53"/>
    <hyperlink ref="AY69" r:id="rId54" display="wyv8Z@4,,"/>
    <hyperlink ref="AX72" r:id="rId55"/>
    <hyperlink ref="AY72" r:id="rId56" display="wyv8Z@4,,"/>
    <hyperlink ref="AX75" r:id="rId57"/>
    <hyperlink ref="AY75" r:id="rId58" display="wyv8Z@4,,"/>
    <hyperlink ref="AX78" r:id="rId59"/>
    <hyperlink ref="AY78" r:id="rId60" display="wyv8Z@4,,"/>
    <hyperlink ref="AX81" r:id="rId61"/>
    <hyperlink ref="AY81" r:id="rId62" display="wyv8Z@4,,"/>
    <hyperlink ref="AX84" r:id="rId63"/>
    <hyperlink ref="AY84" r:id="rId64" display="wyv8Z@4,,"/>
    <hyperlink ref="AX87" r:id="rId65"/>
    <hyperlink ref="AY87" r:id="rId66" display="wyv8Z@4,,"/>
    <hyperlink ref="AX90" r:id="rId67"/>
    <hyperlink ref="AY90" r:id="rId68" display="wyv8Z@4,,"/>
    <hyperlink ref="AX93" r:id="rId69"/>
    <hyperlink ref="AY93" r:id="rId70" display="wyv8Z@4,,"/>
    <hyperlink ref="AX96" r:id="rId71"/>
    <hyperlink ref="AY96" r:id="rId72" display="wyv8Z@4,,"/>
    <hyperlink ref="AX99" r:id="rId73"/>
    <hyperlink ref="AY99" r:id="rId74" display="wyv8Z@4,,"/>
    <hyperlink ref="AX102" r:id="rId75"/>
    <hyperlink ref="AY102" r:id="rId76" display="wyv8Z@4,,"/>
    <hyperlink ref="AE48" r:id="rId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5" r:id="rId7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2" r:id="rId7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9" r:id="rId8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6" r:id="rId8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3" r:id="rId8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48" r:id="rId83"/>
    <hyperlink ref="BI48" r:id="rId84" display="Aug@1234"/>
    <hyperlink ref="BH48" r:id="rId85" display="mailto:sayyed.safwan2@conduent.com.pfizer.pfizerqa"/>
    <hyperlink ref="B48" r:id="rId86"/>
    <hyperlink ref="BK45" r:id="rId87"/>
    <hyperlink ref="BI45" r:id="rId88" display="Aug@1234"/>
    <hyperlink ref="BH45" r:id="rId89" display="mailto:sayyed.safwan2@conduent.com.pfizer.pfizerqa"/>
    <hyperlink ref="B45" r:id="rId90"/>
    <hyperlink ref="BK42" r:id="rId91"/>
    <hyperlink ref="BI42" r:id="rId92" display="Aug@1234"/>
    <hyperlink ref="BH42" r:id="rId93" display="mailto:sayyed.safwan2@conduent.com.pfizer.pfizerqa"/>
    <hyperlink ref="B42" r:id="rId94"/>
    <hyperlink ref="BK39" r:id="rId95"/>
    <hyperlink ref="BI39" r:id="rId96" display="Aug@1234"/>
    <hyperlink ref="BH39" r:id="rId97" display="mailto:sayyed.safwan2@conduent.com.pfizer.pfizerqa"/>
    <hyperlink ref="B39" r:id="rId98"/>
    <hyperlink ref="BK36" r:id="rId99"/>
    <hyperlink ref="BI36" r:id="rId100" display="Aug@1234"/>
    <hyperlink ref="BH36" r:id="rId101" display="mailto:sayyed.safwan2@conduent.com.pfizer.pfizerqa"/>
    <hyperlink ref="B36" r:id="rId102"/>
    <hyperlink ref="BK33" r:id="rId103"/>
    <hyperlink ref="BI33" r:id="rId104" display="Aug@1234"/>
    <hyperlink ref="BH33" r:id="rId105" display="mailto:sayyed.safwan2@conduent.com.pfizer.pfizerqa"/>
    <hyperlink ref="B33" r:id="rId106"/>
    <hyperlink ref="E45" r:id="rId107"/>
    <hyperlink ref="E42" r:id="rId108"/>
    <hyperlink ref="E39" r:id="rId109"/>
    <hyperlink ref="E36" r:id="rId110"/>
    <hyperlink ref="E33" r:id="rId111"/>
    <hyperlink ref="C45" r:id="rId112"/>
    <hyperlink ref="C42" r:id="rId113"/>
    <hyperlink ref="C39" r:id="rId114"/>
    <hyperlink ref="C36" r:id="rId115"/>
    <hyperlink ref="C33" r:id="rId116"/>
    <hyperlink ref="E48" r:id="rId117"/>
    <hyperlink ref="C48" r:id="rId118"/>
    <hyperlink ref="AE51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51" r:id="rId120"/>
    <hyperlink ref="BI51" r:id="rId121" display="Aug@1234"/>
    <hyperlink ref="BH51" r:id="rId122" display="mailto:sayyed.safwan2@conduent.com.pfizer.pfizerqa"/>
    <hyperlink ref="B51" r:id="rId123"/>
    <hyperlink ref="E51" r:id="rId124"/>
    <hyperlink ref="C51" r:id="rId125"/>
    <hyperlink ref="AM33" r:id="rId126"/>
    <hyperlink ref="AM36" r:id="rId127"/>
    <hyperlink ref="AM39" r:id="rId128"/>
    <hyperlink ref="AM42" r:id="rId129"/>
    <hyperlink ref="AM45" r:id="rId130"/>
    <hyperlink ref="AM48" r:id="rId131"/>
    <hyperlink ref="AM51" r:id="rId132"/>
    <hyperlink ref="AE60" r:id="rId13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7" r:id="rId1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4" r:id="rId13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60" r:id="rId136"/>
    <hyperlink ref="BI60" r:id="rId137" display="Aug@1234"/>
    <hyperlink ref="BH60" r:id="rId138" display="mailto:sayyed.safwan2@conduent.com.pfizer.pfizerqa"/>
    <hyperlink ref="B60" r:id="rId139"/>
    <hyperlink ref="BK57" r:id="rId140"/>
    <hyperlink ref="BI57" r:id="rId141" display="Aug@1234"/>
    <hyperlink ref="BH57" r:id="rId142" display="mailto:sayyed.safwan2@conduent.com.pfizer.pfizerqa"/>
    <hyperlink ref="B57" r:id="rId143"/>
    <hyperlink ref="BK54" r:id="rId144"/>
    <hyperlink ref="BI54" r:id="rId145" display="Aug@1234"/>
    <hyperlink ref="BH54" r:id="rId146" display="mailto:sayyed.safwan2@conduent.com.pfizer.pfizerqa"/>
    <hyperlink ref="B54" r:id="rId147"/>
    <hyperlink ref="E60" r:id="rId148"/>
    <hyperlink ref="E57" r:id="rId149"/>
    <hyperlink ref="E54" r:id="rId150"/>
    <hyperlink ref="C60" r:id="rId151"/>
    <hyperlink ref="C57" r:id="rId152"/>
    <hyperlink ref="C54" r:id="rId153"/>
    <hyperlink ref="AM54" r:id="rId154"/>
    <hyperlink ref="AM57" r:id="rId155"/>
    <hyperlink ref="AM60" r:id="rId156"/>
    <hyperlink ref="AE105" r:id="rId15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05" r:id="rId158"/>
    <hyperlink ref="BI105" r:id="rId159" display="Aug@1234"/>
    <hyperlink ref="BH105" r:id="rId160" display="mailto:sayyed.safwan2@conduent.com.pfizer.pfizerqa"/>
    <hyperlink ref="B105" r:id="rId161"/>
    <hyperlink ref="E105" r:id="rId162"/>
    <hyperlink ref="C105" r:id="rId163"/>
    <hyperlink ref="AM105" r:id="rId164"/>
    <hyperlink ref="AE111" r:id="rId16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11" r:id="rId166"/>
    <hyperlink ref="BI111" r:id="rId167" display="Aug@1234"/>
    <hyperlink ref="BH111" r:id="rId168" display="mailto:sayyed.safwan2@conduent.com.pfizer.pfizerqa"/>
    <hyperlink ref="B111" r:id="rId169"/>
    <hyperlink ref="E111" r:id="rId170"/>
    <hyperlink ref="C111" r:id="rId171"/>
    <hyperlink ref="AM111" r:id="rId172"/>
    <hyperlink ref="AE138" r:id="rId17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5" r:id="rId17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2" r:id="rId17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9" r:id="rId17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6" r:id="rId1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3" r:id="rId17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0" r:id="rId17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7" r:id="rId18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4" r:id="rId18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38" r:id="rId182"/>
    <hyperlink ref="BI138" r:id="rId183" display="Aug@1234"/>
    <hyperlink ref="BH138" r:id="rId184" display="mailto:sayyed.safwan2@conduent.com.pfizer.pfizerqa"/>
    <hyperlink ref="B138" r:id="rId185"/>
    <hyperlink ref="BK135" r:id="rId186"/>
    <hyperlink ref="BI135" r:id="rId187" display="Aug@1234"/>
    <hyperlink ref="BH135" r:id="rId188" display="mailto:sayyed.safwan2@conduent.com.pfizer.pfizerqa"/>
    <hyperlink ref="B135" r:id="rId189"/>
    <hyperlink ref="BK132" r:id="rId190"/>
    <hyperlink ref="BI132" r:id="rId191" display="Aug@1234"/>
    <hyperlink ref="BH132" r:id="rId192" display="mailto:sayyed.safwan2@conduent.com.pfizer.pfizerqa"/>
    <hyperlink ref="B132" r:id="rId193"/>
    <hyperlink ref="BK129" r:id="rId194"/>
    <hyperlink ref="BI129" r:id="rId195" display="Aug@1234"/>
    <hyperlink ref="BH129" r:id="rId196" display="mailto:sayyed.safwan2@conduent.com.pfizer.pfizerqa"/>
    <hyperlink ref="B129" r:id="rId197"/>
    <hyperlink ref="BK126" r:id="rId198"/>
    <hyperlink ref="BI126" r:id="rId199" display="Aug@1234"/>
    <hyperlink ref="BH126" r:id="rId200" display="mailto:sayyed.safwan2@conduent.com.pfizer.pfizerqa"/>
    <hyperlink ref="B126" r:id="rId201"/>
    <hyperlink ref="BK123" r:id="rId202"/>
    <hyperlink ref="BI123" r:id="rId203" display="Aug@1234"/>
    <hyperlink ref="BH123" r:id="rId204" display="mailto:sayyed.safwan2@conduent.com.pfizer.pfizerqa"/>
    <hyperlink ref="B123" r:id="rId205"/>
    <hyperlink ref="BK120" r:id="rId206"/>
    <hyperlink ref="BI120" r:id="rId207" display="Aug@1234"/>
    <hyperlink ref="BH120" r:id="rId208" display="mailto:sayyed.safwan2@conduent.com.pfizer.pfizerqa"/>
    <hyperlink ref="B120" r:id="rId209"/>
    <hyperlink ref="BK117" r:id="rId210"/>
    <hyperlink ref="BI117" r:id="rId211" display="Aug@1234"/>
    <hyperlink ref="BH117" r:id="rId212" display="mailto:sayyed.safwan2@conduent.com.pfizer.pfizerqa"/>
    <hyperlink ref="B117" r:id="rId213"/>
    <hyperlink ref="BK114" r:id="rId214"/>
    <hyperlink ref="BI114" r:id="rId215" display="Aug@1234"/>
    <hyperlink ref="BH114" r:id="rId216" display="mailto:sayyed.safwan2@conduent.com.pfizer.pfizerqa"/>
    <hyperlink ref="B114" r:id="rId217"/>
    <hyperlink ref="E123" r:id="rId218"/>
    <hyperlink ref="E120" r:id="rId219"/>
    <hyperlink ref="E117" r:id="rId220"/>
    <hyperlink ref="E114" r:id="rId221"/>
    <hyperlink ref="C114" r:id="rId222"/>
    <hyperlink ref="E138" r:id="rId223"/>
    <hyperlink ref="E135" r:id="rId224"/>
    <hyperlink ref="E132" r:id="rId225"/>
    <hyperlink ref="E129" r:id="rId226"/>
    <hyperlink ref="E126" r:id="rId227"/>
    <hyperlink ref="AM114" r:id="rId228"/>
    <hyperlink ref="AM117" r:id="rId229"/>
    <hyperlink ref="AM120" r:id="rId230"/>
    <hyperlink ref="AM123" r:id="rId231"/>
    <hyperlink ref="AM126" r:id="rId232"/>
    <hyperlink ref="AM129" r:id="rId233"/>
    <hyperlink ref="AM132" r:id="rId234"/>
    <hyperlink ref="AM135" r:id="rId235"/>
    <hyperlink ref="AM138" r:id="rId236"/>
    <hyperlink ref="D117" r:id="rId237" display="October@123"/>
    <hyperlink ref="C117" r:id="rId238"/>
    <hyperlink ref="D120" r:id="rId239" display="October@123"/>
    <hyperlink ref="C120" r:id="rId240"/>
    <hyperlink ref="D123" r:id="rId241" display="October@123"/>
    <hyperlink ref="C123" r:id="rId242"/>
    <hyperlink ref="D126" r:id="rId243" display="October@123"/>
    <hyperlink ref="C126" r:id="rId244"/>
    <hyperlink ref="D129" r:id="rId245" display="October@123"/>
    <hyperlink ref="C129" r:id="rId246"/>
    <hyperlink ref="C138" r:id="rId247"/>
    <hyperlink ref="C135" r:id="rId248"/>
    <hyperlink ref="C132" r:id="rId249"/>
    <hyperlink ref="AE108" r:id="rId25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08" r:id="rId251"/>
    <hyperlink ref="BI108" r:id="rId252" display="Aug@1234"/>
    <hyperlink ref="BH108" r:id="rId253" display="mailto:sayyed.safwan2@conduent.com.pfizer.pfizerqa"/>
    <hyperlink ref="B108" r:id="rId254"/>
    <hyperlink ref="E108" r:id="rId255"/>
    <hyperlink ref="C108" r:id="rId256"/>
    <hyperlink ref="AM108" r:id="rId257"/>
    <hyperlink ref="B159" r:id="rId258"/>
    <hyperlink ref="BH159" r:id="rId259" display="mailto:sayyed.safwan2@conduent.com.pfizer.pfizerqa"/>
    <hyperlink ref="BI159" r:id="rId260" display="Aug@1234"/>
    <hyperlink ref="BK159" r:id="rId261"/>
    <hyperlink ref="AE159" r:id="rId26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59" r:id="rId263"/>
    <hyperlink ref="C159" r:id="rId264"/>
    <hyperlink ref="AM159" r:id="rId265"/>
    <hyperlink ref="B141" r:id="rId266"/>
    <hyperlink ref="BH141" r:id="rId267" display="mailto:sayyed.safwan2@conduent.com.pfizer.pfizerqa"/>
    <hyperlink ref="BI141" r:id="rId268" display="Aug@1234"/>
    <hyperlink ref="BK141" r:id="rId269"/>
    <hyperlink ref="B144" r:id="rId270"/>
    <hyperlink ref="BH144" r:id="rId271" display="mailto:sayyed.safwan2@conduent.com.pfizer.pfizerqa"/>
    <hyperlink ref="BI144" r:id="rId272" display="Aug@1234"/>
    <hyperlink ref="BK144" r:id="rId273"/>
    <hyperlink ref="B147" r:id="rId274"/>
    <hyperlink ref="BH147" r:id="rId275" display="mailto:sayyed.safwan2@conduent.com.pfizer.pfizerqa"/>
    <hyperlink ref="BI147" r:id="rId276" display="Aug@1234"/>
    <hyperlink ref="BK147" r:id="rId277"/>
    <hyperlink ref="B150" r:id="rId278"/>
    <hyperlink ref="BH150" r:id="rId279" display="mailto:sayyed.safwan2@conduent.com.pfizer.pfizerqa"/>
    <hyperlink ref="BI150" r:id="rId280" display="Aug@1234"/>
    <hyperlink ref="BK150" r:id="rId281"/>
    <hyperlink ref="B153" r:id="rId282"/>
    <hyperlink ref="BH153" r:id="rId283" display="mailto:sayyed.safwan2@conduent.com.pfizer.pfizerqa"/>
    <hyperlink ref="BI153" r:id="rId284" display="Aug@1234"/>
    <hyperlink ref="BK153" r:id="rId285"/>
    <hyperlink ref="AE141" r:id="rId28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4" r:id="rId28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7" r:id="rId28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50" r:id="rId28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53" r:id="rId29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41" r:id="rId291"/>
    <hyperlink ref="C141" r:id="rId292"/>
    <hyperlink ref="E144" r:id="rId293"/>
    <hyperlink ref="C144" r:id="rId294"/>
    <hyperlink ref="E147" r:id="rId295"/>
    <hyperlink ref="C147" r:id="rId296"/>
    <hyperlink ref="E150" r:id="rId297"/>
    <hyperlink ref="C150" r:id="rId298"/>
    <hyperlink ref="E153" r:id="rId299"/>
    <hyperlink ref="C153" r:id="rId300"/>
    <hyperlink ref="AM141" r:id="rId301"/>
    <hyperlink ref="AM144" r:id="rId302"/>
    <hyperlink ref="AM147" r:id="rId303"/>
    <hyperlink ref="AM150" r:id="rId304"/>
    <hyperlink ref="AM153" r:id="rId305"/>
    <hyperlink ref="B156" r:id="rId306"/>
    <hyperlink ref="BH156" r:id="rId307" display="mailto:sayyed.safwan2@conduent.com.pfizer.pfizerqa"/>
    <hyperlink ref="BI156" r:id="rId308" display="Aug@1234"/>
    <hyperlink ref="BK156" r:id="rId309"/>
    <hyperlink ref="AE156" r:id="rId3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56" r:id="rId311"/>
    <hyperlink ref="C156" r:id="rId312"/>
    <hyperlink ref="AM156" r:id="rId313"/>
    <hyperlink ref="B172" r:id="rId314"/>
    <hyperlink ref="BH172" r:id="rId315" display="mailto:sayyed.safwan2@conduent.com.pfizer.pfizerqa"/>
    <hyperlink ref="BI172" r:id="rId316" display="Aug@1234"/>
    <hyperlink ref="BK172" r:id="rId317"/>
    <hyperlink ref="B175" r:id="rId318"/>
    <hyperlink ref="BH175" r:id="rId319" display="mailto:sayyed.safwan2@conduent.com.pfizer.pfizerqa"/>
    <hyperlink ref="BI175" r:id="rId320" display="Aug@1234"/>
    <hyperlink ref="BK175" r:id="rId321"/>
    <hyperlink ref="AE175" r:id="rId3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72" r:id="rId323"/>
    <hyperlink ref="C172" r:id="rId324"/>
    <hyperlink ref="E175" r:id="rId325"/>
    <hyperlink ref="AM172" r:id="rId326"/>
    <hyperlink ref="AM175" r:id="rId327"/>
    <hyperlink ref="AE172" r:id="rId3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D175" r:id="rId329" display="October@123"/>
    <hyperlink ref="C175" r:id="rId330"/>
    <hyperlink ref="B181" r:id="rId331"/>
    <hyperlink ref="BH181" r:id="rId332" display="mailto:sayyed.safwan2@conduent.com.pfizer.pfizerqa"/>
    <hyperlink ref="BI181" r:id="rId333" display="Aug@1234"/>
    <hyperlink ref="BK181" r:id="rId334"/>
    <hyperlink ref="AE181" r:id="rId33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81" r:id="rId336"/>
    <hyperlink ref="C181" r:id="rId337"/>
    <hyperlink ref="AM181" r:id="rId338"/>
    <hyperlink ref="B186" r:id="rId339"/>
    <hyperlink ref="BH186" r:id="rId340" display="mailto:sayyed.safwan2@conduent.com.pfizer.pfizerqa"/>
    <hyperlink ref="BI186" r:id="rId341" display="Aug@1234"/>
    <hyperlink ref="BK186" r:id="rId342"/>
    <hyperlink ref="AE186" r:id="rId34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86" r:id="rId344"/>
    <hyperlink ref="C186" r:id="rId345"/>
    <hyperlink ref="AM186" r:id="rId346"/>
    <hyperlink ref="B189" r:id="rId347"/>
    <hyperlink ref="BH189" r:id="rId348" display="mailto:sayyed.safwan2@conduent.com.pfizer.pfizerqa"/>
    <hyperlink ref="BI189" r:id="rId349" display="Aug@1234"/>
    <hyperlink ref="BK189" r:id="rId350"/>
    <hyperlink ref="AE189" r:id="rId35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89" r:id="rId352"/>
    <hyperlink ref="C189" r:id="rId353"/>
    <hyperlink ref="AM189" r:id="rId354"/>
    <hyperlink ref="B192" r:id="rId355"/>
    <hyperlink ref="BH192" r:id="rId356" display="mailto:sayyed.safwan2@conduent.com.pfizer.pfizerqa"/>
    <hyperlink ref="BI192" r:id="rId357" display="Aug@1234"/>
    <hyperlink ref="BK192" r:id="rId358"/>
    <hyperlink ref="B195" r:id="rId359"/>
    <hyperlink ref="BH195" r:id="rId360" display="mailto:sayyed.safwan2@conduent.com.pfizer.pfizerqa"/>
    <hyperlink ref="BI195" r:id="rId361" display="Aug@1234"/>
    <hyperlink ref="BK195" r:id="rId362"/>
    <hyperlink ref="B198" r:id="rId363"/>
    <hyperlink ref="BH198" r:id="rId364" display="mailto:sayyed.safwan2@conduent.com.pfizer.pfizerqa"/>
    <hyperlink ref="BI198" r:id="rId365" display="Aug@1234"/>
    <hyperlink ref="BK198" r:id="rId366"/>
    <hyperlink ref="B201" r:id="rId367"/>
    <hyperlink ref="BH201" r:id="rId368" display="mailto:sayyed.safwan2@conduent.com.pfizer.pfizerqa"/>
    <hyperlink ref="BI201" r:id="rId369" display="Aug@1234"/>
    <hyperlink ref="BK201" r:id="rId370"/>
    <hyperlink ref="AE192" r:id="rId37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5" r:id="rId37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92" r:id="rId373"/>
    <hyperlink ref="C192" r:id="rId374"/>
    <hyperlink ref="E195" r:id="rId375"/>
    <hyperlink ref="C195" r:id="rId376"/>
    <hyperlink ref="E198" r:id="rId377"/>
    <hyperlink ref="C198" r:id="rId378"/>
    <hyperlink ref="E201" r:id="rId379"/>
    <hyperlink ref="C201" r:id="rId380"/>
    <hyperlink ref="AM192" r:id="rId381"/>
    <hyperlink ref="AM195" r:id="rId382"/>
    <hyperlink ref="AM198" r:id="rId383"/>
    <hyperlink ref="AM201" r:id="rId384"/>
    <hyperlink ref="AE201" r:id="rId38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8" r:id="rId38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04" r:id="rId387"/>
    <hyperlink ref="BH204" r:id="rId388" display="mailto:sayyed.safwan2@conduent.com.pfizer.pfizerqa"/>
    <hyperlink ref="BI204" r:id="rId389" display="Aug@1234"/>
    <hyperlink ref="BK204" r:id="rId390"/>
    <hyperlink ref="B207" r:id="rId391"/>
    <hyperlink ref="BH207" r:id="rId392" display="mailto:sayyed.safwan2@conduent.com.pfizer.pfizerqa"/>
    <hyperlink ref="BI207" r:id="rId393" display="Aug@1234"/>
    <hyperlink ref="BK207" r:id="rId394"/>
    <hyperlink ref="B210" r:id="rId395"/>
    <hyperlink ref="BH210" r:id="rId396" display="mailto:sayyed.safwan2@conduent.com.pfizer.pfizerqa"/>
    <hyperlink ref="BI210" r:id="rId397" display="Aug@1234"/>
    <hyperlink ref="BK210" r:id="rId398"/>
    <hyperlink ref="B213" r:id="rId399"/>
    <hyperlink ref="BH213" r:id="rId400" display="mailto:sayyed.safwan2@conduent.com.pfizer.pfizerqa"/>
    <hyperlink ref="BI213" r:id="rId401" display="Aug@1234"/>
    <hyperlink ref="BK213" r:id="rId402"/>
    <hyperlink ref="B216" r:id="rId403"/>
    <hyperlink ref="BH216" r:id="rId404" display="mailto:sayyed.safwan2@conduent.com.pfizer.pfizerqa"/>
    <hyperlink ref="BI216" r:id="rId405" display="Aug@1234"/>
    <hyperlink ref="BK216" r:id="rId406"/>
    <hyperlink ref="B219" r:id="rId407"/>
    <hyperlink ref="BH219" r:id="rId408" display="mailto:sayyed.safwan2@conduent.com.pfizer.pfizerqa"/>
    <hyperlink ref="BI219" r:id="rId409" display="Aug@1234"/>
    <hyperlink ref="BK219" r:id="rId410"/>
    <hyperlink ref="B222" r:id="rId411"/>
    <hyperlink ref="BH222" r:id="rId412" display="mailto:sayyed.safwan2@conduent.com.pfizer.pfizerqa"/>
    <hyperlink ref="BI222" r:id="rId413" display="Aug@1234"/>
    <hyperlink ref="BK222" r:id="rId414"/>
    <hyperlink ref="B225" r:id="rId415"/>
    <hyperlink ref="BH225" r:id="rId416" display="mailto:sayyed.safwan2@conduent.com.pfizer.pfizerqa"/>
    <hyperlink ref="BI225" r:id="rId417" display="Aug@1234"/>
    <hyperlink ref="BK225" r:id="rId418"/>
    <hyperlink ref="B228" r:id="rId419"/>
    <hyperlink ref="BH228" r:id="rId420" display="mailto:sayyed.safwan2@conduent.com.pfizer.pfizerqa"/>
    <hyperlink ref="BI228" r:id="rId421" display="Aug@1234"/>
    <hyperlink ref="BK228" r:id="rId422"/>
    <hyperlink ref="B231" r:id="rId423"/>
    <hyperlink ref="BH231" r:id="rId424" display="mailto:sayyed.safwan2@conduent.com.pfizer.pfizerqa"/>
    <hyperlink ref="BI231" r:id="rId425" display="Aug@1234"/>
    <hyperlink ref="BK231" r:id="rId426"/>
    <hyperlink ref="B234" r:id="rId427"/>
    <hyperlink ref="BH234" r:id="rId428" display="mailto:sayyed.safwan2@conduent.com.pfizer.pfizerqa"/>
    <hyperlink ref="BI234" r:id="rId429" display="Aug@1234"/>
    <hyperlink ref="BK234" r:id="rId430"/>
    <hyperlink ref="B237" r:id="rId431"/>
    <hyperlink ref="BH237" r:id="rId432" display="mailto:sayyed.safwan2@conduent.com.pfizer.pfizerqa"/>
    <hyperlink ref="BI237" r:id="rId433" display="Aug@1234"/>
    <hyperlink ref="BK237" r:id="rId434"/>
    <hyperlink ref="B240" r:id="rId435"/>
    <hyperlink ref="BH240" r:id="rId436" display="mailto:sayyed.safwan2@conduent.com.pfizer.pfizerqa"/>
    <hyperlink ref="BI240" r:id="rId437" display="Aug@1234"/>
    <hyperlink ref="BK240" r:id="rId438"/>
    <hyperlink ref="B246" r:id="rId439"/>
    <hyperlink ref="BH246" r:id="rId440" display="mailto:sayyed.safwan2@conduent.com.pfizer.pfizerqa"/>
    <hyperlink ref="BI246" r:id="rId441" display="Aug@1234"/>
    <hyperlink ref="BK246" r:id="rId442"/>
    <hyperlink ref="B249" r:id="rId443"/>
    <hyperlink ref="BH249" r:id="rId444" display="mailto:sayyed.safwan2@conduent.com.pfizer.pfizerqa"/>
    <hyperlink ref="BI249" r:id="rId445" display="Aug@1234"/>
    <hyperlink ref="BK249" r:id="rId446"/>
    <hyperlink ref="B252" r:id="rId447"/>
    <hyperlink ref="BH252" r:id="rId448" display="mailto:sayyed.safwan2@conduent.com.pfizer.pfizerqa"/>
    <hyperlink ref="BI252" r:id="rId449" display="Aug@1234"/>
    <hyperlink ref="BK252" r:id="rId450"/>
    <hyperlink ref="B243" r:id="rId451"/>
    <hyperlink ref="BH243" r:id="rId452" display="mailto:sayyed.safwan2@conduent.com.pfizer.pfizerqa"/>
    <hyperlink ref="BI243" r:id="rId453" display="Aug@1234"/>
    <hyperlink ref="BK243" r:id="rId454"/>
    <hyperlink ref="B258" r:id="rId455"/>
    <hyperlink ref="BH258" r:id="rId456" display="mailto:sayyed.safwan2@conduent.com.pfizer.pfizerqa"/>
    <hyperlink ref="BI258" r:id="rId457" display="Aug@1234"/>
    <hyperlink ref="BK258" r:id="rId458"/>
    <hyperlink ref="B261" r:id="rId459"/>
    <hyperlink ref="BH261" r:id="rId460" display="mailto:sayyed.safwan2@conduent.com.pfizer.pfizerqa"/>
    <hyperlink ref="BI261" r:id="rId461" display="Aug@1234"/>
    <hyperlink ref="BK261" r:id="rId462"/>
    <hyperlink ref="AE261" r:id="rId46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64" r:id="rId464"/>
    <hyperlink ref="BH264" r:id="rId465" display="mailto:sayyed.safwan2@conduent.com.pfizer.pfizerqa"/>
    <hyperlink ref="BI264" r:id="rId466" display="Aug@1234"/>
    <hyperlink ref="BK264" r:id="rId467"/>
    <hyperlink ref="AE264" r:id="rId46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67" r:id="rId469"/>
    <hyperlink ref="BH267" r:id="rId470" display="mailto:sayyed.safwan2@conduent.com.pfizer.pfizerqa"/>
    <hyperlink ref="BI267" r:id="rId471" display="Aug@1234"/>
    <hyperlink ref="BK267" r:id="rId472"/>
    <hyperlink ref="AE267" r:id="rId47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70" r:id="rId474"/>
    <hyperlink ref="BH270" r:id="rId475" display="mailto:sayyed.safwan2@conduent.com.pfizer.pfizerqa"/>
    <hyperlink ref="BI270" r:id="rId476" display="Aug@1234"/>
    <hyperlink ref="BK270" r:id="rId477"/>
    <hyperlink ref="AE270" r:id="rId47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8" r:id="rId47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55" r:id="rId480"/>
    <hyperlink ref="BH255" r:id="rId481" display="mailto:sayyed.safwan2@conduent.com.pfizer.pfizerqa"/>
    <hyperlink ref="BI255" r:id="rId482" display="Aug@1234"/>
    <hyperlink ref="BK255" r:id="rId483"/>
    <hyperlink ref="AE255" r:id="rId48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4" r:id="rId48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7" r:id="rId48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0" r:id="rId48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3" r:id="rId48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6" r:id="rId48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9" r:id="rId49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2" r:id="rId49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5" r:id="rId49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8" r:id="rId49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1" r:id="rId49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4" r:id="rId49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7" r:id="rId49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40" r:id="rId49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43" r:id="rId49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46" r:id="rId4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49" r:id="rId50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2" r:id="rId50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204" r:id="rId502"/>
    <hyperlink ref="C204" r:id="rId503"/>
    <hyperlink ref="E207" r:id="rId504"/>
    <hyperlink ref="C207" r:id="rId505"/>
    <hyperlink ref="E210" r:id="rId506"/>
    <hyperlink ref="C210" r:id="rId507"/>
    <hyperlink ref="E213" r:id="rId508"/>
    <hyperlink ref="C213" r:id="rId509"/>
    <hyperlink ref="E216" r:id="rId510"/>
    <hyperlink ref="C216" r:id="rId511"/>
    <hyperlink ref="E219" r:id="rId512"/>
    <hyperlink ref="C219" r:id="rId513"/>
    <hyperlink ref="E222" r:id="rId514"/>
    <hyperlink ref="C222" r:id="rId515"/>
    <hyperlink ref="E225" r:id="rId516"/>
    <hyperlink ref="C225" r:id="rId517"/>
    <hyperlink ref="E228" r:id="rId518"/>
    <hyperlink ref="C228" r:id="rId519"/>
    <hyperlink ref="E231" r:id="rId520"/>
    <hyperlink ref="C231" r:id="rId521"/>
    <hyperlink ref="E234" r:id="rId522"/>
    <hyperlink ref="C234" r:id="rId523"/>
    <hyperlink ref="E237" r:id="rId524"/>
    <hyperlink ref="C237" r:id="rId525"/>
    <hyperlink ref="E240" r:id="rId526"/>
    <hyperlink ref="C240" r:id="rId527"/>
    <hyperlink ref="E243" r:id="rId528"/>
    <hyperlink ref="C243" r:id="rId529"/>
    <hyperlink ref="E246" r:id="rId530"/>
    <hyperlink ref="C246" r:id="rId531"/>
    <hyperlink ref="E249" r:id="rId532"/>
    <hyperlink ref="C249" r:id="rId533"/>
    <hyperlink ref="E252" r:id="rId534"/>
    <hyperlink ref="C252" r:id="rId535"/>
    <hyperlink ref="E255" r:id="rId536"/>
    <hyperlink ref="C255" r:id="rId537"/>
    <hyperlink ref="E258" r:id="rId538"/>
    <hyperlink ref="C258" r:id="rId539"/>
    <hyperlink ref="E261" r:id="rId540"/>
    <hyperlink ref="C261" r:id="rId541"/>
    <hyperlink ref="E264" r:id="rId542"/>
    <hyperlink ref="C264" r:id="rId543"/>
    <hyperlink ref="E267" r:id="rId544"/>
    <hyperlink ref="C267" r:id="rId545"/>
    <hyperlink ref="E270" r:id="rId546"/>
    <hyperlink ref="C270" r:id="rId547"/>
    <hyperlink ref="AM204" r:id="rId548"/>
    <hyperlink ref="AM207" r:id="rId549"/>
    <hyperlink ref="AM210" r:id="rId550"/>
    <hyperlink ref="AM213" r:id="rId551"/>
    <hyperlink ref="AM216" r:id="rId552"/>
    <hyperlink ref="AM219" r:id="rId553"/>
    <hyperlink ref="AM222" r:id="rId554"/>
    <hyperlink ref="AM225" r:id="rId555"/>
    <hyperlink ref="AM228" r:id="rId556"/>
    <hyperlink ref="AM231" r:id="rId557"/>
    <hyperlink ref="AM234" r:id="rId558"/>
    <hyperlink ref="AM237" r:id="rId559"/>
    <hyperlink ref="AM240" r:id="rId560"/>
    <hyperlink ref="AM243" r:id="rId561"/>
    <hyperlink ref="AM246" r:id="rId562"/>
    <hyperlink ref="AM249" r:id="rId563"/>
    <hyperlink ref="AM252" r:id="rId564"/>
    <hyperlink ref="AM255" r:id="rId565"/>
    <hyperlink ref="AM258" r:id="rId566"/>
    <hyperlink ref="AM261" r:id="rId567"/>
    <hyperlink ref="AM264" r:id="rId568"/>
    <hyperlink ref="AM267" r:id="rId569"/>
    <hyperlink ref="AM270" r:id="rId570"/>
    <hyperlink ref="B3" r:id="rId571"/>
    <hyperlink ref="C3" r:id="rId572" display="mailto:vinutha.kj@conduent.com.pfizer.pfizerqa"/>
    <hyperlink ref="D3" r:id="rId573" display="October@123"/>
    <hyperlink ref="E3" r:id="rId574"/>
    <hyperlink ref="F3" r:id="rId575"/>
    <hyperlink ref="AM3" r:id="rId576" tooltip="mailto:vivek.jakhar@conduent.com.pfizer.pfizerqa" display="mailto:vivek.jakhar@conduent.com.pfizer.pfizerqa"/>
    <hyperlink ref="B6" r:id="rId577"/>
    <hyperlink ref="F6" r:id="rId578"/>
    <hyperlink ref="C6" r:id="rId579" display="mailto:vinutha.kj@conduent.com.pfizer.pfizerqa"/>
    <hyperlink ref="D6" r:id="rId580" display="October@123"/>
    <hyperlink ref="E6" r:id="rId581"/>
    <hyperlink ref="AM6" r:id="rId582" tooltip="mailto:vivek.jakhar@conduent.com.pfizer.pfizerqa" display="mailto:vivek.jakhar@conduent.com.pfizer.pfizerqa"/>
    <hyperlink ref="B12" r:id="rId583"/>
    <hyperlink ref="F12" r:id="rId584"/>
    <hyperlink ref="C12" r:id="rId585" display="mailto:vinutha.kj@conduent.com.pfizer.pfizerqa"/>
    <hyperlink ref="D12" r:id="rId586" display="October@123"/>
    <hyperlink ref="E12" r:id="rId587"/>
    <hyperlink ref="AM12" r:id="rId588" tooltip="mailto:vivek.jakhar@conduent.com.pfizer.pfizerqa" display="mailto:vivek.jakhar@conduent.com.pfizer.pfizerqa"/>
    <hyperlink ref="F24" r:id="rId589"/>
    <hyperlink ref="E27" r:id="rId590"/>
    <hyperlink ref="D27" r:id="rId591"/>
    <hyperlink ref="C27" r:id="rId592"/>
    <hyperlink ref="F27" r:id="rId593"/>
    <hyperlink ref="E30" r:id="rId594"/>
    <hyperlink ref="D30" r:id="rId595"/>
    <hyperlink ref="C30" r:id="rId596"/>
    <hyperlink ref="F30" r:id="rId597"/>
    <hyperlink ref="E63" r:id="rId598"/>
    <hyperlink ref="D63" r:id="rId599"/>
    <hyperlink ref="C63" r:id="rId600"/>
    <hyperlink ref="F63" r:id="rId601"/>
    <hyperlink ref="E66" r:id="rId602"/>
    <hyperlink ref="D66" r:id="rId603"/>
    <hyperlink ref="C66" r:id="rId604"/>
    <hyperlink ref="F66" r:id="rId605"/>
    <hyperlink ref="E69" r:id="rId606"/>
    <hyperlink ref="D69" r:id="rId607"/>
    <hyperlink ref="C69" r:id="rId608"/>
    <hyperlink ref="F69" r:id="rId609"/>
    <hyperlink ref="E72" r:id="rId610"/>
    <hyperlink ref="D72" r:id="rId611"/>
    <hyperlink ref="C72" r:id="rId612"/>
    <hyperlink ref="F72" r:id="rId613"/>
    <hyperlink ref="E75" r:id="rId614"/>
    <hyperlink ref="D75" r:id="rId615"/>
    <hyperlink ref="C75" r:id="rId616"/>
    <hyperlink ref="F75" r:id="rId617"/>
    <hyperlink ref="E78" r:id="rId618"/>
    <hyperlink ref="D78" r:id="rId619"/>
    <hyperlink ref="C78" r:id="rId620"/>
    <hyperlink ref="F78" r:id="rId621"/>
    <hyperlink ref="E81" r:id="rId622"/>
    <hyperlink ref="D81" r:id="rId623"/>
    <hyperlink ref="C81" r:id="rId624"/>
    <hyperlink ref="F81" r:id="rId625"/>
    <hyperlink ref="E84" r:id="rId626"/>
    <hyperlink ref="D84" r:id="rId627"/>
    <hyperlink ref="C84" r:id="rId628"/>
    <hyperlink ref="F84" r:id="rId629"/>
    <hyperlink ref="E87" r:id="rId630"/>
    <hyperlink ref="D87" r:id="rId631"/>
    <hyperlink ref="C87" r:id="rId632"/>
    <hyperlink ref="F87" r:id="rId633"/>
    <hyperlink ref="E93" r:id="rId634"/>
    <hyperlink ref="D93" r:id="rId635"/>
    <hyperlink ref="C93" r:id="rId636"/>
    <hyperlink ref="F93" r:id="rId637"/>
    <hyperlink ref="E96" r:id="rId638"/>
    <hyperlink ref="D96" r:id="rId639"/>
    <hyperlink ref="C96" r:id="rId640"/>
    <hyperlink ref="F96" r:id="rId641"/>
    <hyperlink ref="E99" r:id="rId642"/>
    <hyperlink ref="D99" r:id="rId643"/>
    <hyperlink ref="C99" r:id="rId644"/>
    <hyperlink ref="F99" r:id="rId645"/>
    <hyperlink ref="E102" r:id="rId646"/>
    <hyperlink ref="D102" r:id="rId647"/>
    <hyperlink ref="C102" r:id="rId648"/>
    <hyperlink ref="F102" r:id="rId649"/>
    <hyperlink ref="F33" r:id="rId650"/>
    <hyperlink ref="F36" r:id="rId651"/>
    <hyperlink ref="F39" r:id="rId652"/>
    <hyperlink ref="F42" r:id="rId653"/>
    <hyperlink ref="F45" r:id="rId654"/>
    <hyperlink ref="F48" r:id="rId655"/>
    <hyperlink ref="F51" r:id="rId656"/>
    <hyperlink ref="B15" r:id="rId657"/>
    <hyperlink ref="AN15" r:id="rId658" tooltip="mailto:vivek.jakhar@conduent.com.pfizer.pfizerqa" display="mailto:vivek.jakhar@conduent.com.pfizer.pfizerqa"/>
    <hyperlink ref="C15" r:id="rId659" display="mailto:vinutha.kj@conduent.com.pfizer.pfizerqa"/>
    <hyperlink ref="E15" r:id="rId660"/>
    <hyperlink ref="F15" r:id="rId661"/>
    <hyperlink ref="D15" r:id="rId662" tooltip="mailto:jan@12345" display="mailto:Jan@12345"/>
    <hyperlink ref="AO15" r:id="rId663"/>
    <hyperlink ref="B18" r:id="rId664"/>
    <hyperlink ref="AO18" r:id="rId665" tooltip="mailto:vivek.jakhar@conduent.com.pfizer.pfizerqa" display="mailto:vivek.jakhar@conduent.com.pfizer.pfizerqa"/>
    <hyperlink ref="C18" r:id="rId666" display="mailto:vinutha.kj@conduent.com.pfizer.pfizerqa"/>
    <hyperlink ref="E18" r:id="rId667"/>
    <hyperlink ref="F18" r:id="rId668"/>
    <hyperlink ref="D18" r:id="rId669" tooltip="mailto:jan@12345" display="mailto:Jan@12345"/>
  </hyperlinks>
  <pageMargins left="0.7" right="0.7" top="0.75" bottom="0.75" header="0.3" footer="0.3"/>
  <pageSetup orientation="portrait" r:id="rId67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8"/>
  <sheetViews>
    <sheetView workbookViewId="0">
      <selection activeCell="J21" sqref="J21"/>
    </sheetView>
  </sheetViews>
  <sheetFormatPr defaultRowHeight="15" x14ac:dyDescent="0.25"/>
  <cols>
    <col min="1" max="1" width="18" customWidth="1"/>
  </cols>
  <sheetData>
    <row r="2" spans="1:66" s="65" customFormat="1" x14ac:dyDescent="0.25">
      <c r="A2" s="56" t="s">
        <v>1443</v>
      </c>
      <c r="B2" s="107" t="s">
        <v>1</v>
      </c>
      <c r="C2" s="107" t="s">
        <v>4</v>
      </c>
      <c r="D2" s="107" t="s">
        <v>5</v>
      </c>
      <c r="E2" s="107" t="s">
        <v>493</v>
      </c>
      <c r="F2" s="107" t="s">
        <v>494</v>
      </c>
      <c r="G2" s="107" t="s">
        <v>6</v>
      </c>
      <c r="H2" s="107" t="s">
        <v>7</v>
      </c>
      <c r="I2" s="107" t="s">
        <v>2</v>
      </c>
      <c r="J2" s="107" t="s">
        <v>12</v>
      </c>
      <c r="K2" s="107" t="s">
        <v>13</v>
      </c>
      <c r="L2" s="107" t="s">
        <v>14</v>
      </c>
      <c r="M2" s="107" t="s">
        <v>17</v>
      </c>
      <c r="N2" s="107" t="s">
        <v>18</v>
      </c>
      <c r="O2" s="107" t="s">
        <v>19</v>
      </c>
      <c r="P2" s="107" t="s">
        <v>20</v>
      </c>
      <c r="Q2" s="107" t="s">
        <v>21</v>
      </c>
      <c r="R2" s="107" t="s">
        <v>22</v>
      </c>
      <c r="S2" s="107" t="s">
        <v>29</v>
      </c>
      <c r="T2" s="107" t="s">
        <v>30</v>
      </c>
      <c r="U2" s="107" t="s">
        <v>32</v>
      </c>
      <c r="V2" s="107" t="s">
        <v>35</v>
      </c>
      <c r="W2" s="107" t="s">
        <v>38</v>
      </c>
      <c r="X2" s="107" t="s">
        <v>40</v>
      </c>
      <c r="Y2" s="107" t="s">
        <v>41</v>
      </c>
      <c r="Z2" s="107" t="s">
        <v>43</v>
      </c>
      <c r="AA2" s="107" t="s">
        <v>44</v>
      </c>
      <c r="AB2" s="107" t="s">
        <v>46</v>
      </c>
      <c r="AC2" s="107" t="s">
        <v>47</v>
      </c>
      <c r="AD2" s="107" t="s">
        <v>50</v>
      </c>
      <c r="AE2" s="107" t="s">
        <v>51</v>
      </c>
      <c r="AF2" s="107" t="s">
        <v>52</v>
      </c>
      <c r="AG2" s="107" t="s">
        <v>53</v>
      </c>
      <c r="AH2" s="107" t="s">
        <v>54</v>
      </c>
      <c r="AI2" s="107" t="s">
        <v>56</v>
      </c>
      <c r="AJ2" s="107"/>
      <c r="AK2" s="107" t="s">
        <v>172</v>
      </c>
      <c r="AL2" s="107" t="s">
        <v>182</v>
      </c>
      <c r="AM2" s="107" t="s">
        <v>209</v>
      </c>
      <c r="AN2" s="107" t="s">
        <v>171</v>
      </c>
      <c r="AO2" s="107" t="s">
        <v>334</v>
      </c>
      <c r="AP2" s="107" t="s">
        <v>558</v>
      </c>
      <c r="AQ2" s="107" t="s">
        <v>652</v>
      </c>
      <c r="AR2" s="107" t="s">
        <v>1351</v>
      </c>
      <c r="AS2" s="107" t="s">
        <v>1352</v>
      </c>
      <c r="AT2" s="107" t="s">
        <v>416</v>
      </c>
      <c r="AU2" s="107" t="s">
        <v>417</v>
      </c>
      <c r="AV2" s="107" t="s">
        <v>324</v>
      </c>
      <c r="AW2" s="1" t="s">
        <v>101</v>
      </c>
      <c r="AX2" s="65" t="s">
        <v>1370</v>
      </c>
      <c r="AY2" s="65" t="s">
        <v>1371</v>
      </c>
      <c r="AZ2" s="65" t="s">
        <v>1372</v>
      </c>
      <c r="BA2" t="s">
        <v>305</v>
      </c>
      <c r="BB2" t="s">
        <v>306</v>
      </c>
      <c r="BC2" t="s">
        <v>307</v>
      </c>
      <c r="BD2" t="s">
        <v>308</v>
      </c>
      <c r="BG2" s="107"/>
      <c r="BH2" s="107"/>
      <c r="BI2" s="107"/>
      <c r="BJ2" s="107"/>
      <c r="BK2" s="107"/>
      <c r="BL2" s="107"/>
      <c r="BM2" s="107"/>
      <c r="BN2" s="107"/>
    </row>
    <row r="3" spans="1:66" s="65" customFormat="1" x14ac:dyDescent="0.25">
      <c r="A3" s="56" t="s">
        <v>1443</v>
      </c>
      <c r="B3" s="58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07" t="s">
        <v>8</v>
      </c>
      <c r="H3" s="107" t="s">
        <v>9</v>
      </c>
      <c r="I3" s="107" t="s">
        <v>10</v>
      </c>
      <c r="J3" s="107" t="s">
        <v>11</v>
      </c>
      <c r="K3" s="107" t="s">
        <v>15</v>
      </c>
      <c r="L3" s="107" t="s">
        <v>16</v>
      </c>
      <c r="M3" s="107" t="s">
        <v>27</v>
      </c>
      <c r="N3" s="108">
        <v>34522</v>
      </c>
      <c r="O3" s="107" t="s">
        <v>23</v>
      </c>
      <c r="P3" s="107" t="s">
        <v>24</v>
      </c>
      <c r="Q3" s="107" t="s">
        <v>25</v>
      </c>
      <c r="R3" s="107" t="s">
        <v>26</v>
      </c>
      <c r="S3" s="109">
        <v>7350000000</v>
      </c>
      <c r="T3" s="107" t="s">
        <v>31</v>
      </c>
      <c r="U3" s="107">
        <v>43733.51</v>
      </c>
      <c r="V3" s="107" t="s">
        <v>36</v>
      </c>
      <c r="W3" s="107" t="s">
        <v>37</v>
      </c>
      <c r="X3" s="107" t="s">
        <v>39</v>
      </c>
      <c r="Y3" s="107" t="s">
        <v>42</v>
      </c>
      <c r="Z3" s="70" t="s">
        <v>1444</v>
      </c>
      <c r="AA3" s="107" t="s">
        <v>57</v>
      </c>
      <c r="AB3" s="107">
        <v>1</v>
      </c>
      <c r="AC3" s="107" t="s">
        <v>48</v>
      </c>
      <c r="AD3" s="107" t="s">
        <v>49</v>
      </c>
      <c r="AE3" s="70" t="s">
        <v>1728</v>
      </c>
      <c r="AF3" s="14" t="s">
        <v>1433</v>
      </c>
      <c r="AG3" s="14" t="s">
        <v>1434</v>
      </c>
      <c r="AH3" s="107" t="s">
        <v>55</v>
      </c>
      <c r="AI3" s="107">
        <v>5</v>
      </c>
      <c r="AJ3" s="107"/>
      <c r="AK3" s="107" t="s">
        <v>176</v>
      </c>
      <c r="AL3" s="107" t="s">
        <v>176</v>
      </c>
      <c r="AM3" s="107" t="s">
        <v>218</v>
      </c>
      <c r="AN3" s="14" t="s">
        <v>1446</v>
      </c>
      <c r="AO3" s="107" t="s">
        <v>1445</v>
      </c>
      <c r="AP3" s="107" t="s">
        <v>155</v>
      </c>
      <c r="AQ3" s="108">
        <v>43702</v>
      </c>
      <c r="AR3" s="108">
        <v>43794</v>
      </c>
      <c r="AS3" s="107" t="s">
        <v>1344</v>
      </c>
      <c r="AT3" s="107" t="s">
        <v>45</v>
      </c>
      <c r="AU3" s="107" t="s">
        <v>45</v>
      </c>
      <c r="AV3" s="107">
        <v>4</v>
      </c>
      <c r="AW3" s="1" t="s">
        <v>98</v>
      </c>
      <c r="AX3" s="29" t="s">
        <v>763</v>
      </c>
      <c r="AY3" s="29" t="s">
        <v>1726</v>
      </c>
      <c r="AZ3" s="14" t="s">
        <v>1373</v>
      </c>
      <c r="BA3" s="14" t="s">
        <v>719</v>
      </c>
      <c r="BB3" s="14" t="s">
        <v>720</v>
      </c>
      <c r="BC3" s="107" t="s">
        <v>55</v>
      </c>
      <c r="BD3" s="107">
        <v>10</v>
      </c>
      <c r="BE3" s="107"/>
      <c r="BF3" s="107"/>
      <c r="BG3" s="107"/>
      <c r="BH3" s="107"/>
      <c r="BI3" s="107"/>
      <c r="BJ3" s="107"/>
      <c r="BK3" s="107"/>
      <c r="BL3" s="107"/>
      <c r="BM3" s="107"/>
      <c r="BN3" s="107"/>
    </row>
    <row r="5" spans="1:66" s="65" customFormat="1" x14ac:dyDescent="0.25">
      <c r="A5" s="56" t="s">
        <v>1447</v>
      </c>
      <c r="B5" s="107" t="s">
        <v>1</v>
      </c>
      <c r="C5" s="107" t="s">
        <v>4</v>
      </c>
      <c r="D5" s="107" t="s">
        <v>5</v>
      </c>
      <c r="E5" s="107" t="s">
        <v>493</v>
      </c>
      <c r="F5" s="107" t="s">
        <v>494</v>
      </c>
      <c r="G5" s="107" t="s">
        <v>6</v>
      </c>
      <c r="H5" s="107" t="s">
        <v>7</v>
      </c>
      <c r="I5" s="107" t="s">
        <v>2</v>
      </c>
      <c r="J5" s="107" t="s">
        <v>12</v>
      </c>
      <c r="K5" s="107" t="s">
        <v>13</v>
      </c>
      <c r="L5" s="107" t="s">
        <v>14</v>
      </c>
      <c r="M5" s="107" t="s">
        <v>17</v>
      </c>
      <c r="N5" s="107" t="s">
        <v>18</v>
      </c>
      <c r="O5" s="107" t="s">
        <v>19</v>
      </c>
      <c r="P5" s="107" t="s">
        <v>20</v>
      </c>
      <c r="Q5" s="107" t="s">
        <v>21</v>
      </c>
      <c r="R5" s="107" t="s">
        <v>22</v>
      </c>
      <c r="S5" s="107" t="s">
        <v>29</v>
      </c>
      <c r="T5" s="107" t="s">
        <v>30</v>
      </c>
      <c r="U5" s="107" t="s">
        <v>32</v>
      </c>
      <c r="V5" s="107" t="s">
        <v>35</v>
      </c>
      <c r="W5" s="107" t="s">
        <v>38</v>
      </c>
      <c r="X5" s="107" t="s">
        <v>40</v>
      </c>
      <c r="Y5" s="107" t="s">
        <v>41</v>
      </c>
      <c r="Z5" s="107" t="s">
        <v>43</v>
      </c>
      <c r="AA5" s="107" t="s">
        <v>44</v>
      </c>
      <c r="AB5" s="107" t="s">
        <v>46</v>
      </c>
      <c r="AC5" s="107" t="s">
        <v>47</v>
      </c>
      <c r="AD5" s="107" t="s">
        <v>50</v>
      </c>
      <c r="AE5" s="107" t="s">
        <v>51</v>
      </c>
      <c r="AF5" s="107" t="s">
        <v>52</v>
      </c>
      <c r="AG5" s="107" t="s">
        <v>53</v>
      </c>
      <c r="AH5" s="107" t="s">
        <v>54</v>
      </c>
      <c r="AI5" s="107" t="s">
        <v>56</v>
      </c>
      <c r="AJ5" s="107"/>
      <c r="AK5" s="107" t="s">
        <v>172</v>
      </c>
      <c r="AL5" s="107" t="s">
        <v>182</v>
      </c>
      <c r="AM5" s="107" t="s">
        <v>209</v>
      </c>
      <c r="AN5" s="107" t="s">
        <v>171</v>
      </c>
      <c r="AO5" s="107" t="s">
        <v>334</v>
      </c>
      <c r="AP5" s="107" t="s">
        <v>558</v>
      </c>
      <c r="AQ5" s="107" t="s">
        <v>652</v>
      </c>
      <c r="AR5" s="107" t="s">
        <v>1351</v>
      </c>
      <c r="AS5" s="107" t="s">
        <v>1352</v>
      </c>
      <c r="AT5" s="107" t="s">
        <v>416</v>
      </c>
      <c r="AU5" s="107" t="s">
        <v>417</v>
      </c>
      <c r="AV5" s="107" t="s">
        <v>324</v>
      </c>
      <c r="AW5" s="1" t="s">
        <v>101</v>
      </c>
      <c r="AX5" s="65" t="s">
        <v>1370</v>
      </c>
      <c r="AY5" s="65" t="s">
        <v>1371</v>
      </c>
      <c r="AZ5" s="65" t="s">
        <v>1372</v>
      </c>
      <c r="BA5"/>
      <c r="BB5"/>
      <c r="BC5"/>
      <c r="BD5"/>
      <c r="BG5" s="107"/>
      <c r="BH5" s="107"/>
      <c r="BI5" s="107"/>
      <c r="BJ5" s="107"/>
      <c r="BK5" s="107"/>
      <c r="BL5" s="107"/>
      <c r="BM5" s="107"/>
      <c r="BN5" s="107"/>
    </row>
    <row r="6" spans="1:66" s="65" customFormat="1" x14ac:dyDescent="0.25">
      <c r="A6" s="56" t="s">
        <v>1447</v>
      </c>
      <c r="B6" s="58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07" t="s">
        <v>8</v>
      </c>
      <c r="H6" s="107" t="s">
        <v>9</v>
      </c>
      <c r="I6" s="107" t="s">
        <v>10</v>
      </c>
      <c r="J6" s="107" t="s">
        <v>11</v>
      </c>
      <c r="K6" s="107" t="s">
        <v>15</v>
      </c>
      <c r="L6" s="107" t="s">
        <v>16</v>
      </c>
      <c r="M6" s="107" t="s">
        <v>27</v>
      </c>
      <c r="N6" s="108">
        <v>34522</v>
      </c>
      <c r="O6" s="107" t="s">
        <v>23</v>
      </c>
      <c r="P6" s="107" t="s">
        <v>24</v>
      </c>
      <c r="Q6" s="107" t="s">
        <v>25</v>
      </c>
      <c r="R6" s="107" t="s">
        <v>26</v>
      </c>
      <c r="S6" s="109">
        <v>7350000000</v>
      </c>
      <c r="T6" s="107" t="s">
        <v>31</v>
      </c>
      <c r="U6" s="107">
        <v>43733.51</v>
      </c>
      <c r="V6" s="107" t="s">
        <v>36</v>
      </c>
      <c r="W6" s="107" t="s">
        <v>37</v>
      </c>
      <c r="X6" s="107" t="s">
        <v>39</v>
      </c>
      <c r="Y6" s="107" t="s">
        <v>39</v>
      </c>
      <c r="Z6" s="107">
        <v>1000</v>
      </c>
      <c r="AA6" s="107" t="s">
        <v>45</v>
      </c>
      <c r="AB6" s="107">
        <v>1</v>
      </c>
      <c r="AC6" s="107" t="s">
        <v>48</v>
      </c>
      <c r="AD6" s="107" t="s">
        <v>49</v>
      </c>
      <c r="AE6" s="70" t="s">
        <v>1728</v>
      </c>
      <c r="AF6" s="1" t="s">
        <v>277</v>
      </c>
      <c r="AG6" s="1" t="s">
        <v>1657</v>
      </c>
      <c r="AH6" s="1" t="s">
        <v>55</v>
      </c>
      <c r="AI6" s="1">
        <v>10</v>
      </c>
      <c r="AJ6" s="107"/>
      <c r="AK6" s="107" t="s">
        <v>176</v>
      </c>
      <c r="AL6" s="107" t="s">
        <v>176</v>
      </c>
      <c r="AM6" s="107" t="s">
        <v>218</v>
      </c>
      <c r="AN6" s="107" t="s">
        <v>220</v>
      </c>
      <c r="AO6" s="107" t="s">
        <v>190</v>
      </c>
      <c r="AP6" s="107" t="s">
        <v>155</v>
      </c>
      <c r="AQ6" s="108">
        <v>43702</v>
      </c>
      <c r="AR6" s="108">
        <v>43794</v>
      </c>
      <c r="AS6" s="107" t="s">
        <v>1344</v>
      </c>
      <c r="AT6" s="107" t="s">
        <v>45</v>
      </c>
      <c r="AU6" s="107" t="s">
        <v>45</v>
      </c>
      <c r="AV6" s="107">
        <v>4</v>
      </c>
      <c r="AW6" s="1" t="s">
        <v>98</v>
      </c>
      <c r="AX6" s="29" t="s">
        <v>763</v>
      </c>
      <c r="AY6" s="29" t="s">
        <v>1726</v>
      </c>
      <c r="AZ6" s="14" t="s">
        <v>387</v>
      </c>
      <c r="BA6" s="14"/>
      <c r="BB6" s="14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</row>
    <row r="8" spans="1:66" s="65" customFormat="1" x14ac:dyDescent="0.25">
      <c r="A8" s="56" t="s">
        <v>1448</v>
      </c>
      <c r="B8" s="107" t="s">
        <v>1</v>
      </c>
      <c r="C8" s="107" t="s">
        <v>4</v>
      </c>
      <c r="D8" s="107" t="s">
        <v>5</v>
      </c>
      <c r="E8" s="107" t="s">
        <v>493</v>
      </c>
      <c r="F8" s="107" t="s">
        <v>494</v>
      </c>
      <c r="G8" s="107" t="s">
        <v>6</v>
      </c>
      <c r="H8" s="107" t="s">
        <v>7</v>
      </c>
      <c r="I8" s="107" t="s">
        <v>2</v>
      </c>
      <c r="J8" s="107" t="s">
        <v>12</v>
      </c>
      <c r="K8" s="107" t="s">
        <v>13</v>
      </c>
      <c r="L8" s="107" t="s">
        <v>14</v>
      </c>
      <c r="M8" s="107" t="s">
        <v>17</v>
      </c>
      <c r="N8" s="107" t="s">
        <v>18</v>
      </c>
      <c r="O8" s="107" t="s">
        <v>19</v>
      </c>
      <c r="P8" s="107" t="s">
        <v>20</v>
      </c>
      <c r="Q8" s="107" t="s">
        <v>21</v>
      </c>
      <c r="R8" s="107" t="s">
        <v>22</v>
      </c>
      <c r="S8" s="107" t="s">
        <v>29</v>
      </c>
      <c r="T8" s="107" t="s">
        <v>30</v>
      </c>
      <c r="U8" s="107" t="s">
        <v>32</v>
      </c>
      <c r="V8" s="107" t="s">
        <v>35</v>
      </c>
      <c r="W8" s="107" t="s">
        <v>38</v>
      </c>
      <c r="X8" s="107" t="s">
        <v>40</v>
      </c>
      <c r="Y8" s="107" t="s">
        <v>41</v>
      </c>
      <c r="Z8" s="107" t="s">
        <v>43</v>
      </c>
      <c r="AA8" s="107" t="s">
        <v>44</v>
      </c>
      <c r="AB8" s="107" t="s">
        <v>46</v>
      </c>
      <c r="AC8" s="107" t="s">
        <v>47</v>
      </c>
      <c r="AD8" s="107" t="s">
        <v>50</v>
      </c>
      <c r="AE8" s="107" t="s">
        <v>51</v>
      </c>
      <c r="AF8" s="107" t="s">
        <v>52</v>
      </c>
      <c r="AG8" s="107" t="s">
        <v>53</v>
      </c>
      <c r="AH8" s="107" t="s">
        <v>54</v>
      </c>
      <c r="AI8" s="107" t="s">
        <v>56</v>
      </c>
      <c r="AJ8" s="107"/>
      <c r="AK8" s="107" t="s">
        <v>172</v>
      </c>
      <c r="AL8" s="107" t="s">
        <v>182</v>
      </c>
      <c r="AM8" s="107" t="s">
        <v>209</v>
      </c>
      <c r="AN8" s="107" t="s">
        <v>171</v>
      </c>
      <c r="AO8" s="107" t="s">
        <v>334</v>
      </c>
      <c r="AP8" s="107" t="s">
        <v>558</v>
      </c>
      <c r="AQ8" s="107" t="s">
        <v>652</v>
      </c>
      <c r="AR8" s="107" t="s">
        <v>1351</v>
      </c>
      <c r="AS8" s="107" t="s">
        <v>1352</v>
      </c>
      <c r="AT8" s="107" t="s">
        <v>416</v>
      </c>
      <c r="AU8" s="107" t="s">
        <v>417</v>
      </c>
      <c r="AV8" s="107" t="s">
        <v>324</v>
      </c>
      <c r="AW8" s="1" t="s">
        <v>101</v>
      </c>
      <c r="AX8" s="65" t="s">
        <v>1370</v>
      </c>
      <c r="AY8" s="65" t="s">
        <v>1371</v>
      </c>
      <c r="AZ8" s="65" t="s">
        <v>1372</v>
      </c>
      <c r="BA8" s="65" t="s">
        <v>1449</v>
      </c>
      <c r="BB8"/>
      <c r="BC8"/>
      <c r="BD8"/>
      <c r="BG8" s="107"/>
      <c r="BH8" s="107"/>
      <c r="BI8" s="107"/>
      <c r="BJ8" s="107"/>
      <c r="BK8" s="107"/>
      <c r="BL8" s="107"/>
      <c r="BM8" s="107"/>
      <c r="BN8" s="107"/>
    </row>
    <row r="9" spans="1:66" s="65" customFormat="1" x14ac:dyDescent="0.25">
      <c r="A9" s="56" t="s">
        <v>1448</v>
      </c>
      <c r="B9" s="58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s="107" t="s">
        <v>8</v>
      </c>
      <c r="H9" s="107" t="s">
        <v>9</v>
      </c>
      <c r="I9" s="107" t="s">
        <v>10</v>
      </c>
      <c r="J9" s="107" t="s">
        <v>11</v>
      </c>
      <c r="K9" s="107" t="s">
        <v>15</v>
      </c>
      <c r="L9" s="107" t="s">
        <v>16</v>
      </c>
      <c r="M9" s="107" t="s">
        <v>27</v>
      </c>
      <c r="N9" s="108">
        <v>34522</v>
      </c>
      <c r="O9" s="107" t="s">
        <v>23</v>
      </c>
      <c r="P9" s="107" t="s">
        <v>24</v>
      </c>
      <c r="Q9" s="107" t="s">
        <v>25</v>
      </c>
      <c r="R9" s="107" t="s">
        <v>26</v>
      </c>
      <c r="S9" s="109">
        <v>7350000000</v>
      </c>
      <c r="T9" s="107" t="s">
        <v>31</v>
      </c>
      <c r="U9" s="107">
        <v>43733.51</v>
      </c>
      <c r="V9" s="107" t="s">
        <v>36</v>
      </c>
      <c r="W9" s="107" t="s">
        <v>37</v>
      </c>
      <c r="X9" s="107" t="s">
        <v>39</v>
      </c>
      <c r="Y9" s="107" t="s">
        <v>42</v>
      </c>
      <c r="Z9" s="70" t="s">
        <v>1444</v>
      </c>
      <c r="AA9" s="107" t="s">
        <v>57</v>
      </c>
      <c r="AB9" s="107">
        <v>1</v>
      </c>
      <c r="AC9" s="107" t="s">
        <v>48</v>
      </c>
      <c r="AD9" s="107" t="s">
        <v>49</v>
      </c>
      <c r="AE9" s="70" t="s">
        <v>1728</v>
      </c>
      <c r="AF9" s="1" t="s">
        <v>277</v>
      </c>
      <c r="AG9" s="1" t="s">
        <v>1657</v>
      </c>
      <c r="AH9" s="1" t="s">
        <v>55</v>
      </c>
      <c r="AI9" s="1">
        <v>10</v>
      </c>
      <c r="AJ9" s="107"/>
      <c r="AK9" s="107" t="s">
        <v>176</v>
      </c>
      <c r="AL9" s="107" t="s">
        <v>176</v>
      </c>
      <c r="AM9" s="107" t="s">
        <v>218</v>
      </c>
      <c r="AN9" s="14" t="s">
        <v>1446</v>
      </c>
      <c r="AO9" s="107" t="s">
        <v>1445</v>
      </c>
      <c r="AP9" s="107" t="s">
        <v>155</v>
      </c>
      <c r="AQ9" s="108">
        <v>43702</v>
      </c>
      <c r="AR9" s="108">
        <v>43794</v>
      </c>
      <c r="AS9" s="107" t="s">
        <v>1344</v>
      </c>
      <c r="AT9" s="107" t="s">
        <v>45</v>
      </c>
      <c r="AU9" s="107" t="s">
        <v>45</v>
      </c>
      <c r="AV9" s="107">
        <v>4</v>
      </c>
      <c r="AW9" s="1" t="s">
        <v>98</v>
      </c>
      <c r="AX9" s="29" t="s">
        <v>763</v>
      </c>
      <c r="AY9" s="29" t="s">
        <v>1726</v>
      </c>
      <c r="AZ9" s="14" t="s">
        <v>387</v>
      </c>
      <c r="BA9" s="77" t="s">
        <v>1450</v>
      </c>
      <c r="BB9" s="14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</row>
    <row r="11" spans="1:66" s="65" customFormat="1" x14ac:dyDescent="0.25">
      <c r="A11" s="56" t="s">
        <v>1451</v>
      </c>
      <c r="B11" s="107" t="s">
        <v>1</v>
      </c>
      <c r="C11" s="107" t="s">
        <v>4</v>
      </c>
      <c r="D11" s="107" t="s">
        <v>5</v>
      </c>
      <c r="E11" s="107" t="s">
        <v>493</v>
      </c>
      <c r="F11" s="107" t="s">
        <v>494</v>
      </c>
      <c r="G11" s="107" t="s">
        <v>6</v>
      </c>
      <c r="H11" s="107" t="s">
        <v>7</v>
      </c>
      <c r="I11" s="107" t="s">
        <v>2</v>
      </c>
      <c r="J11" s="107" t="s">
        <v>12</v>
      </c>
      <c r="K11" s="107" t="s">
        <v>13</v>
      </c>
      <c r="L11" s="107" t="s">
        <v>14</v>
      </c>
      <c r="M11" s="107" t="s">
        <v>17</v>
      </c>
      <c r="N11" s="107" t="s">
        <v>18</v>
      </c>
      <c r="O11" s="107" t="s">
        <v>19</v>
      </c>
      <c r="P11" s="107" t="s">
        <v>20</v>
      </c>
      <c r="Q11" s="107" t="s">
        <v>21</v>
      </c>
      <c r="R11" s="107" t="s">
        <v>22</v>
      </c>
      <c r="S11" s="107" t="s">
        <v>29</v>
      </c>
      <c r="T11" s="107" t="s">
        <v>30</v>
      </c>
      <c r="U11" s="107" t="s">
        <v>32</v>
      </c>
      <c r="V11" s="107" t="s">
        <v>35</v>
      </c>
      <c r="W11" s="107" t="s">
        <v>38</v>
      </c>
      <c r="X11" s="107" t="s">
        <v>40</v>
      </c>
      <c r="Y11" s="107" t="s">
        <v>41</v>
      </c>
      <c r="Z11" s="107" t="s">
        <v>43</v>
      </c>
      <c r="AA11" s="107" t="s">
        <v>44</v>
      </c>
      <c r="AB11" s="107" t="s">
        <v>46</v>
      </c>
      <c r="AC11" s="107" t="s">
        <v>47</v>
      </c>
      <c r="AD11" s="107" t="s">
        <v>50</v>
      </c>
      <c r="AE11" s="107" t="s">
        <v>51</v>
      </c>
      <c r="AF11" s="107" t="s">
        <v>52</v>
      </c>
      <c r="AG11" s="107" t="s">
        <v>53</v>
      </c>
      <c r="AH11" s="107" t="s">
        <v>54</v>
      </c>
      <c r="AI11" s="107" t="s">
        <v>56</v>
      </c>
      <c r="AJ11" s="107"/>
      <c r="AK11" s="107" t="s">
        <v>172</v>
      </c>
      <c r="AL11" s="107" t="s">
        <v>182</v>
      </c>
      <c r="AM11" s="107" t="s">
        <v>209</v>
      </c>
      <c r="AN11" s="107" t="s">
        <v>171</v>
      </c>
      <c r="AO11" s="107" t="s">
        <v>334</v>
      </c>
      <c r="AP11" s="107" t="s">
        <v>558</v>
      </c>
      <c r="AQ11" s="107" t="s">
        <v>652</v>
      </c>
      <c r="AR11" s="107" t="s">
        <v>1351</v>
      </c>
      <c r="AS11" s="107" t="s">
        <v>1352</v>
      </c>
      <c r="AT11" s="107" t="s">
        <v>416</v>
      </c>
      <c r="AU11" s="107" t="s">
        <v>417</v>
      </c>
      <c r="AV11" s="107" t="s">
        <v>324</v>
      </c>
      <c r="AW11" s="1" t="s">
        <v>101</v>
      </c>
      <c r="AX11" s="65" t="s">
        <v>1370</v>
      </c>
      <c r="AY11" s="65" t="s">
        <v>1371</v>
      </c>
      <c r="AZ11" s="65" t="s">
        <v>1372</v>
      </c>
      <c r="BB11"/>
      <c r="BC11"/>
      <c r="BD11"/>
      <c r="BG11" s="107"/>
      <c r="BH11" s="107"/>
      <c r="BI11" s="107"/>
      <c r="BJ11" s="107"/>
      <c r="BK11" s="107"/>
      <c r="BL11" s="107"/>
      <c r="BM11" s="107"/>
      <c r="BN11" s="107"/>
    </row>
    <row r="12" spans="1:66" s="65" customFormat="1" x14ac:dyDescent="0.25">
      <c r="A12" s="56" t="s">
        <v>1451</v>
      </c>
      <c r="B12" s="58" t="s">
        <v>3</v>
      </c>
      <c r="C12" s="29" t="s">
        <v>682</v>
      </c>
      <c r="D12" s="44" t="s">
        <v>1709</v>
      </c>
      <c r="E12" s="29" t="s">
        <v>683</v>
      </c>
      <c r="F12" s="29" t="s">
        <v>1708</v>
      </c>
      <c r="G12" s="107" t="s">
        <v>8</v>
      </c>
      <c r="H12" s="107" t="s">
        <v>9</v>
      </c>
      <c r="I12" s="107" t="s">
        <v>10</v>
      </c>
      <c r="J12" s="107" t="s">
        <v>11</v>
      </c>
      <c r="K12" s="107" t="s">
        <v>15</v>
      </c>
      <c r="L12" s="107" t="s">
        <v>16</v>
      </c>
      <c r="M12" s="107" t="s">
        <v>27</v>
      </c>
      <c r="N12" s="108">
        <v>34522</v>
      </c>
      <c r="O12" s="107" t="s">
        <v>23</v>
      </c>
      <c r="P12" s="107" t="s">
        <v>24</v>
      </c>
      <c r="Q12" s="107" t="s">
        <v>25</v>
      </c>
      <c r="R12" s="107" t="s">
        <v>26</v>
      </c>
      <c r="S12" s="109">
        <v>7350000000</v>
      </c>
      <c r="T12" s="107" t="s">
        <v>31</v>
      </c>
      <c r="U12" s="107">
        <v>43733.51</v>
      </c>
      <c r="V12" s="107" t="s">
        <v>36</v>
      </c>
      <c r="W12" s="107" t="s">
        <v>37</v>
      </c>
      <c r="X12" s="107" t="s">
        <v>39</v>
      </c>
      <c r="Y12" s="107" t="s">
        <v>42</v>
      </c>
      <c r="Z12" s="70" t="s">
        <v>1444</v>
      </c>
      <c r="AA12" s="107" t="s">
        <v>57</v>
      </c>
      <c r="AB12" s="107">
        <v>1</v>
      </c>
      <c r="AC12" s="107" t="s">
        <v>48</v>
      </c>
      <c r="AD12" s="107" t="s">
        <v>49</v>
      </c>
      <c r="AE12" s="70" t="s">
        <v>1728</v>
      </c>
      <c r="AF12" s="1" t="s">
        <v>277</v>
      </c>
      <c r="AG12" s="1" t="s">
        <v>1657</v>
      </c>
      <c r="AH12" s="1" t="s">
        <v>55</v>
      </c>
      <c r="AI12" s="1">
        <v>10</v>
      </c>
      <c r="AJ12" s="107"/>
      <c r="AK12" s="107" t="s">
        <v>176</v>
      </c>
      <c r="AL12" s="107" t="s">
        <v>176</v>
      </c>
      <c r="AM12" s="107" t="s">
        <v>218</v>
      </c>
      <c r="AN12" s="14" t="s">
        <v>1446</v>
      </c>
      <c r="AO12" s="107" t="s">
        <v>1445</v>
      </c>
      <c r="AP12" s="107" t="s">
        <v>155</v>
      </c>
      <c r="AQ12" s="108">
        <v>43702</v>
      </c>
      <c r="AR12" s="108">
        <v>43794</v>
      </c>
      <c r="AS12" s="107" t="s">
        <v>1344</v>
      </c>
      <c r="AT12" s="107" t="s">
        <v>45</v>
      </c>
      <c r="AU12" s="107" t="s">
        <v>45</v>
      </c>
      <c r="AV12" s="107">
        <v>4</v>
      </c>
      <c r="AW12" s="1" t="s">
        <v>98</v>
      </c>
      <c r="AX12" s="29" t="s">
        <v>763</v>
      </c>
      <c r="AY12" s="29" t="s">
        <v>1726</v>
      </c>
      <c r="AZ12" s="14" t="s">
        <v>1373</v>
      </c>
      <c r="BA12" s="77"/>
      <c r="BB12" s="14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</row>
    <row r="14" spans="1:66" s="65" customFormat="1" x14ac:dyDescent="0.25">
      <c r="A14" s="56" t="s">
        <v>1469</v>
      </c>
      <c r="B14" s="107" t="s">
        <v>1</v>
      </c>
      <c r="C14" s="107" t="s">
        <v>4</v>
      </c>
      <c r="D14" s="107" t="s">
        <v>5</v>
      </c>
      <c r="E14" s="107" t="s">
        <v>493</v>
      </c>
      <c r="F14" s="107" t="s">
        <v>494</v>
      </c>
      <c r="G14" s="107" t="s">
        <v>6</v>
      </c>
      <c r="H14" s="107" t="s">
        <v>7</v>
      </c>
      <c r="I14" s="107" t="s">
        <v>2</v>
      </c>
      <c r="J14" s="107" t="s">
        <v>12</v>
      </c>
      <c r="K14" s="107" t="s">
        <v>13</v>
      </c>
      <c r="L14" s="107" t="s">
        <v>14</v>
      </c>
      <c r="M14" s="107" t="s">
        <v>17</v>
      </c>
      <c r="N14" s="107" t="s">
        <v>18</v>
      </c>
      <c r="O14" s="107" t="s">
        <v>19</v>
      </c>
      <c r="P14" s="107" t="s">
        <v>20</v>
      </c>
      <c r="Q14" s="107" t="s">
        <v>21</v>
      </c>
      <c r="R14" s="107" t="s">
        <v>22</v>
      </c>
      <c r="S14" s="107" t="s">
        <v>29</v>
      </c>
      <c r="T14" s="107" t="s">
        <v>30</v>
      </c>
      <c r="U14" s="107" t="s">
        <v>32</v>
      </c>
      <c r="V14" s="107" t="s">
        <v>35</v>
      </c>
      <c r="W14" s="107" t="s">
        <v>38</v>
      </c>
      <c r="X14" s="107" t="s">
        <v>40</v>
      </c>
      <c r="Y14" s="107" t="s">
        <v>41</v>
      </c>
      <c r="Z14" s="107" t="s">
        <v>43</v>
      </c>
      <c r="AA14" s="107" t="s">
        <v>44</v>
      </c>
      <c r="AB14" s="107" t="s">
        <v>46</v>
      </c>
      <c r="AC14" s="107" t="s">
        <v>47</v>
      </c>
      <c r="AD14" s="107" t="s">
        <v>50</v>
      </c>
      <c r="AE14" s="107" t="s">
        <v>51</v>
      </c>
      <c r="AF14" s="107" t="s">
        <v>52</v>
      </c>
      <c r="AG14" s="107" t="s">
        <v>53</v>
      </c>
      <c r="AH14" s="107" t="s">
        <v>54</v>
      </c>
      <c r="AI14" s="107" t="s">
        <v>56</v>
      </c>
      <c r="AJ14" s="107"/>
      <c r="AK14" s="107" t="s">
        <v>172</v>
      </c>
      <c r="AL14" s="107" t="s">
        <v>182</v>
      </c>
      <c r="AM14" s="107" t="s">
        <v>209</v>
      </c>
      <c r="AN14" s="107" t="s">
        <v>171</v>
      </c>
      <c r="AO14" s="107" t="s">
        <v>334</v>
      </c>
      <c r="AP14" s="107" t="s">
        <v>558</v>
      </c>
      <c r="AQ14" s="107" t="s">
        <v>652</v>
      </c>
      <c r="AR14" s="107" t="s">
        <v>1351</v>
      </c>
      <c r="AS14" s="107" t="s">
        <v>1352</v>
      </c>
      <c r="AT14" s="107" t="s">
        <v>416</v>
      </c>
      <c r="AU14" s="107" t="s">
        <v>417</v>
      </c>
      <c r="AV14" s="107" t="s">
        <v>324</v>
      </c>
      <c r="AW14" s="1" t="s">
        <v>101</v>
      </c>
      <c r="AX14" s="65" t="s">
        <v>1370</v>
      </c>
      <c r="AY14" s="65" t="s">
        <v>1371</v>
      </c>
      <c r="AZ14" s="65" t="s">
        <v>1372</v>
      </c>
      <c r="BB14"/>
      <c r="BC14"/>
      <c r="BD14"/>
      <c r="BG14" s="107"/>
      <c r="BH14" s="107"/>
      <c r="BI14" s="107"/>
      <c r="BJ14" s="107"/>
      <c r="BK14" s="107"/>
      <c r="BL14" s="107"/>
      <c r="BM14" s="107"/>
      <c r="BN14" s="107"/>
    </row>
    <row r="15" spans="1:66" s="65" customFormat="1" x14ac:dyDescent="0.25">
      <c r="A15" s="56" t="s">
        <v>1469</v>
      </c>
      <c r="B15" s="58" t="s">
        <v>3</v>
      </c>
      <c r="C15" s="29" t="s">
        <v>682</v>
      </c>
      <c r="D15" s="44" t="s">
        <v>1709</v>
      </c>
      <c r="E15" s="29" t="s">
        <v>683</v>
      </c>
      <c r="F15" s="29" t="s">
        <v>1708</v>
      </c>
      <c r="G15" s="107" t="s">
        <v>8</v>
      </c>
      <c r="H15" s="107" t="s">
        <v>9</v>
      </c>
      <c r="I15" s="107" t="s">
        <v>10</v>
      </c>
      <c r="J15" s="107" t="s">
        <v>11</v>
      </c>
      <c r="K15" s="107" t="s">
        <v>15</v>
      </c>
      <c r="L15" s="107" t="s">
        <v>16</v>
      </c>
      <c r="M15" s="107" t="s">
        <v>27</v>
      </c>
      <c r="N15" s="108">
        <v>34522</v>
      </c>
      <c r="O15" s="107" t="s">
        <v>23</v>
      </c>
      <c r="P15" s="107" t="s">
        <v>24</v>
      </c>
      <c r="Q15" s="107" t="s">
        <v>25</v>
      </c>
      <c r="R15" s="107" t="s">
        <v>26</v>
      </c>
      <c r="S15" s="109">
        <v>7350000000</v>
      </c>
      <c r="T15" s="107" t="s">
        <v>31</v>
      </c>
      <c r="U15" s="107">
        <v>43733.51</v>
      </c>
      <c r="V15" s="107" t="s">
        <v>36</v>
      </c>
      <c r="W15" s="107" t="s">
        <v>37</v>
      </c>
      <c r="X15" s="107" t="s">
        <v>39</v>
      </c>
      <c r="Y15" s="107" t="s">
        <v>42</v>
      </c>
      <c r="Z15" s="70" t="s">
        <v>1444</v>
      </c>
      <c r="AA15" s="107" t="s">
        <v>57</v>
      </c>
      <c r="AB15" s="107">
        <v>1</v>
      </c>
      <c r="AC15" s="107" t="s">
        <v>48</v>
      </c>
      <c r="AD15" s="107" t="s">
        <v>49</v>
      </c>
      <c r="AE15" s="70" t="s">
        <v>1728</v>
      </c>
      <c r="AF15" s="1" t="s">
        <v>277</v>
      </c>
      <c r="AG15" s="1" t="s">
        <v>1657</v>
      </c>
      <c r="AH15" s="1" t="s">
        <v>55</v>
      </c>
      <c r="AI15" s="1">
        <v>10</v>
      </c>
      <c r="AJ15" s="107"/>
      <c r="AK15" s="107" t="s">
        <v>176</v>
      </c>
      <c r="AL15" s="107" t="s">
        <v>176</v>
      </c>
      <c r="AM15" s="107" t="s">
        <v>218</v>
      </c>
      <c r="AN15" s="14" t="s">
        <v>1446</v>
      </c>
      <c r="AO15" s="107" t="s">
        <v>1445</v>
      </c>
      <c r="AP15" s="107" t="s">
        <v>155</v>
      </c>
      <c r="AQ15" s="108">
        <v>43702</v>
      </c>
      <c r="AR15" s="108">
        <v>43794</v>
      </c>
      <c r="AS15" s="107" t="s">
        <v>1344</v>
      </c>
      <c r="AT15" s="107" t="s">
        <v>45</v>
      </c>
      <c r="AU15" s="107" t="s">
        <v>45</v>
      </c>
      <c r="AV15" s="107">
        <v>4</v>
      </c>
      <c r="AW15" s="1" t="s">
        <v>98</v>
      </c>
      <c r="AX15" s="29" t="s">
        <v>763</v>
      </c>
      <c r="AY15" s="29" t="s">
        <v>1726</v>
      </c>
      <c r="AZ15" s="14" t="s">
        <v>1373</v>
      </c>
      <c r="BA15" s="77"/>
      <c r="BB15" s="14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</row>
    <row r="17" spans="1:66" s="65" customFormat="1" x14ac:dyDescent="0.25">
      <c r="A17" s="56" t="s">
        <v>1470</v>
      </c>
      <c r="B17" s="107" t="s">
        <v>1</v>
      </c>
      <c r="C17" s="107" t="s">
        <v>4</v>
      </c>
      <c r="D17" s="107" t="s">
        <v>5</v>
      </c>
      <c r="E17" s="107" t="s">
        <v>493</v>
      </c>
      <c r="F17" s="107" t="s">
        <v>494</v>
      </c>
      <c r="G17" s="107" t="s">
        <v>6</v>
      </c>
      <c r="H17" s="107" t="s">
        <v>7</v>
      </c>
      <c r="I17" s="107" t="s">
        <v>2</v>
      </c>
      <c r="J17" s="107" t="s">
        <v>12</v>
      </c>
      <c r="K17" s="107" t="s">
        <v>13</v>
      </c>
      <c r="L17" s="107" t="s">
        <v>14</v>
      </c>
      <c r="M17" s="107" t="s">
        <v>17</v>
      </c>
      <c r="N17" s="107" t="s">
        <v>18</v>
      </c>
      <c r="O17" s="107" t="s">
        <v>19</v>
      </c>
      <c r="P17" s="107" t="s">
        <v>20</v>
      </c>
      <c r="Q17" s="107" t="s">
        <v>21</v>
      </c>
      <c r="R17" s="107" t="s">
        <v>22</v>
      </c>
      <c r="S17" s="107" t="s">
        <v>29</v>
      </c>
      <c r="T17" s="107" t="s">
        <v>30</v>
      </c>
      <c r="U17" s="107" t="s">
        <v>32</v>
      </c>
      <c r="V17" s="107" t="s">
        <v>35</v>
      </c>
      <c r="W17" s="107" t="s">
        <v>38</v>
      </c>
      <c r="X17" s="107" t="s">
        <v>40</v>
      </c>
      <c r="Y17" s="107" t="s">
        <v>41</v>
      </c>
      <c r="Z17" s="107" t="s">
        <v>43</v>
      </c>
      <c r="AA17" s="107" t="s">
        <v>44</v>
      </c>
      <c r="AB17" s="107" t="s">
        <v>46</v>
      </c>
      <c r="AC17" s="107" t="s">
        <v>47</v>
      </c>
      <c r="AD17" s="107" t="s">
        <v>50</v>
      </c>
      <c r="AE17" s="107" t="s">
        <v>51</v>
      </c>
      <c r="AF17" s="107" t="s">
        <v>52</v>
      </c>
      <c r="AG17" s="107" t="s">
        <v>53</v>
      </c>
      <c r="AH17" s="107" t="s">
        <v>54</v>
      </c>
      <c r="AI17" s="107" t="s">
        <v>56</v>
      </c>
      <c r="AJ17" s="107"/>
      <c r="AK17" s="107" t="s">
        <v>172</v>
      </c>
      <c r="AL17" s="107" t="s">
        <v>182</v>
      </c>
      <c r="AM17" s="107" t="s">
        <v>209</v>
      </c>
      <c r="AN17" s="107" t="s">
        <v>171</v>
      </c>
      <c r="AO17" s="107" t="s">
        <v>334</v>
      </c>
      <c r="AP17" s="107" t="s">
        <v>558</v>
      </c>
      <c r="AQ17" s="107" t="s">
        <v>652</v>
      </c>
      <c r="AR17" s="107" t="s">
        <v>1351</v>
      </c>
      <c r="AS17" s="107" t="s">
        <v>1352</v>
      </c>
      <c r="AT17" s="107" t="s">
        <v>416</v>
      </c>
      <c r="AU17" s="107" t="s">
        <v>417</v>
      </c>
      <c r="AV17" s="107" t="s">
        <v>324</v>
      </c>
      <c r="AW17" s="1" t="s">
        <v>101</v>
      </c>
      <c r="AX17" s="65" t="s">
        <v>1370</v>
      </c>
      <c r="AY17" s="65" t="s">
        <v>1371</v>
      </c>
      <c r="AZ17" s="65" t="s">
        <v>1372</v>
      </c>
      <c r="BA17" s="65" t="s">
        <v>1471</v>
      </c>
      <c r="BB17"/>
      <c r="BC17"/>
      <c r="BD17"/>
      <c r="BG17" s="107"/>
      <c r="BH17" s="107"/>
      <c r="BI17" s="107"/>
      <c r="BJ17" s="107"/>
      <c r="BK17" s="107"/>
      <c r="BL17" s="107"/>
      <c r="BM17" s="107"/>
      <c r="BN17" s="107"/>
    </row>
    <row r="18" spans="1:66" s="65" customFormat="1" x14ac:dyDescent="0.25">
      <c r="A18" s="56" t="s">
        <v>1470</v>
      </c>
      <c r="B18" s="58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07" t="s">
        <v>8</v>
      </c>
      <c r="H18" s="107" t="s">
        <v>9</v>
      </c>
      <c r="I18" s="107" t="s">
        <v>10</v>
      </c>
      <c r="J18" s="107" t="s">
        <v>11</v>
      </c>
      <c r="K18" s="107" t="s">
        <v>15</v>
      </c>
      <c r="L18" s="107" t="s">
        <v>16</v>
      </c>
      <c r="M18" s="107" t="s">
        <v>27</v>
      </c>
      <c r="N18" s="108">
        <v>34522</v>
      </c>
      <c r="O18" s="107" t="s">
        <v>23</v>
      </c>
      <c r="P18" s="107" t="s">
        <v>24</v>
      </c>
      <c r="Q18" s="107" t="s">
        <v>25</v>
      </c>
      <c r="R18" s="107" t="s">
        <v>26</v>
      </c>
      <c r="S18" s="109">
        <v>7350000000</v>
      </c>
      <c r="T18" s="107" t="s">
        <v>31</v>
      </c>
      <c r="U18" s="107">
        <v>43733.51</v>
      </c>
      <c r="V18" s="107" t="s">
        <v>36</v>
      </c>
      <c r="W18" s="107" t="s">
        <v>37</v>
      </c>
      <c r="X18" s="107" t="s">
        <v>39</v>
      </c>
      <c r="Y18" s="107" t="s">
        <v>42</v>
      </c>
      <c r="Z18" s="70" t="s">
        <v>1444</v>
      </c>
      <c r="AA18" s="107" t="s">
        <v>57</v>
      </c>
      <c r="AB18" s="107">
        <v>1</v>
      </c>
      <c r="AC18" s="107" t="s">
        <v>48</v>
      </c>
      <c r="AD18" s="107" t="s">
        <v>49</v>
      </c>
      <c r="AE18" s="70" t="s">
        <v>1728</v>
      </c>
      <c r="AF18" s="1" t="s">
        <v>277</v>
      </c>
      <c r="AG18" s="1" t="s">
        <v>1657</v>
      </c>
      <c r="AH18" s="1" t="s">
        <v>55</v>
      </c>
      <c r="AI18" s="1">
        <v>10</v>
      </c>
      <c r="AJ18" s="107"/>
      <c r="AK18" s="107" t="s">
        <v>176</v>
      </c>
      <c r="AL18" s="107" t="s">
        <v>176</v>
      </c>
      <c r="AM18" s="107" t="s">
        <v>218</v>
      </c>
      <c r="AN18" s="14" t="s">
        <v>1446</v>
      </c>
      <c r="AO18" s="107" t="s">
        <v>1445</v>
      </c>
      <c r="AP18" s="107" t="s">
        <v>155</v>
      </c>
      <c r="AQ18" s="108">
        <v>43702</v>
      </c>
      <c r="AR18" s="108">
        <v>43794</v>
      </c>
      <c r="AS18" s="107" t="s">
        <v>1344</v>
      </c>
      <c r="AT18" s="107" t="s">
        <v>45</v>
      </c>
      <c r="AU18" s="107" t="s">
        <v>45</v>
      </c>
      <c r="AV18" s="107">
        <v>4</v>
      </c>
      <c r="AW18" s="1" t="s">
        <v>98</v>
      </c>
      <c r="AX18" s="29" t="s">
        <v>763</v>
      </c>
      <c r="AY18" s="29" t="s">
        <v>1726</v>
      </c>
      <c r="AZ18" s="14" t="s">
        <v>1302</v>
      </c>
      <c r="BA18" s="77" t="s">
        <v>1472</v>
      </c>
      <c r="BB18" s="14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</row>
  </sheetData>
  <hyperlinks>
    <hyperlink ref="B3" r:id="rId1" tooltip="https://test.salesforce.com/"/>
    <hyperlink ref="AX3" r:id="rId2"/>
    <hyperlink ref="B6" r:id="rId3" tooltip="https://test.salesforce.com/"/>
    <hyperlink ref="AX6" r:id="rId4"/>
    <hyperlink ref="B9" r:id="rId5" tooltip="https://test.salesforce.com/"/>
    <hyperlink ref="AX9" r:id="rId6"/>
    <hyperlink ref="B12" r:id="rId7" tooltip="https://test.salesforce.com/"/>
    <hyperlink ref="AX12" r:id="rId8"/>
    <hyperlink ref="B15" r:id="rId9" tooltip="https://test.salesforce.com/"/>
    <hyperlink ref="AX15" r:id="rId10"/>
    <hyperlink ref="B18" r:id="rId11" tooltip="https://test.salesforce.com/"/>
    <hyperlink ref="AX18" r:id="rId12"/>
    <hyperlink ref="AY3" r:id="rId13" display="wyv8Z@4,,"/>
    <hyperlink ref="AY6" r:id="rId14" display="wyv8Z@4,,"/>
    <hyperlink ref="AY9" r:id="rId15" display="wyv8Z@4,,"/>
    <hyperlink ref="AY12" r:id="rId16" display="wyv8Z@4,,"/>
    <hyperlink ref="AY15" r:id="rId17" display="wyv8Z@4,,"/>
    <hyperlink ref="AY18" r:id="rId18" display="wyv8Z@4,,"/>
    <hyperlink ref="C3" r:id="rId19"/>
    <hyperlink ref="E3" r:id="rId20"/>
    <hyperlink ref="D3" r:id="rId21"/>
    <hyperlink ref="F3" r:id="rId22"/>
    <hyperlink ref="C6" r:id="rId23"/>
    <hyperlink ref="E6" r:id="rId24"/>
    <hyperlink ref="D6" r:id="rId25"/>
    <hyperlink ref="F6" r:id="rId26"/>
    <hyperlink ref="C9" r:id="rId27"/>
    <hyperlink ref="E9" r:id="rId28"/>
    <hyperlink ref="D9" r:id="rId29"/>
    <hyperlink ref="F9" r:id="rId30"/>
    <hyperlink ref="C12" r:id="rId31"/>
    <hyperlink ref="E12" r:id="rId32"/>
    <hyperlink ref="D12" r:id="rId33"/>
    <hyperlink ref="F12" r:id="rId34"/>
    <hyperlink ref="C15" r:id="rId35"/>
    <hyperlink ref="E15" r:id="rId36"/>
    <hyperlink ref="D15" r:id="rId37"/>
    <hyperlink ref="F15" r:id="rId38"/>
    <hyperlink ref="C18" r:id="rId39"/>
    <hyperlink ref="E18" r:id="rId40"/>
    <hyperlink ref="D18" r:id="rId41"/>
    <hyperlink ref="F18" r:id="rId42"/>
  </hyperlinks>
  <pageMargins left="0.7" right="0.7" top="0.75" bottom="0.75" header="0.3" footer="0.3"/>
  <pageSetup paperSize="9" orientation="portrait" r:id="rId4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6"/>
  <sheetViews>
    <sheetView topLeftCell="W1" workbookViewId="0">
      <selection activeCell="AN2" sqref="AN2"/>
    </sheetView>
  </sheetViews>
  <sheetFormatPr defaultRowHeight="15" x14ac:dyDescent="0.25"/>
  <cols>
    <col min="1" max="1" width="28.5703125" style="1" bestFit="1" customWidth="1"/>
    <col min="2" max="2" width="10.7109375" style="1" customWidth="1"/>
    <col min="3" max="3" width="31.28515625" style="1" bestFit="1" customWidth="1"/>
    <col min="4" max="4" width="11.5703125" style="1" bestFit="1" customWidth="1"/>
    <col min="5" max="10" width="9.140625" style="1"/>
    <col min="11" max="11" width="17.28515625" style="1" customWidth="1"/>
    <col min="12" max="12" width="10.7109375" style="1" bestFit="1" customWidth="1"/>
    <col min="13" max="13" width="13.140625" style="1" bestFit="1" customWidth="1"/>
    <col min="14" max="18" width="9.140625" style="1"/>
    <col min="19" max="19" width="14.85546875" style="1" bestFit="1" customWidth="1"/>
    <col min="20" max="23" width="9.140625" style="1"/>
    <col min="24" max="24" width="12.28515625" style="1" customWidth="1"/>
    <col min="25" max="26" width="9.140625" style="1"/>
    <col min="27" max="27" width="21.42578125" style="1" bestFit="1" customWidth="1"/>
    <col min="28" max="33" width="9.140625" style="1"/>
    <col min="34" max="34" width="13.28515625" style="1" bestFit="1" customWidth="1"/>
    <col min="35" max="35" width="11.5703125" style="1" bestFit="1" customWidth="1"/>
    <col min="36" max="16384" width="9.140625" style="1"/>
  </cols>
  <sheetData>
    <row r="2" spans="1:38" x14ac:dyDescent="0.2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25">
      <c r="A3" s="1" t="s">
        <v>178</v>
      </c>
      <c r="B3" s="9" t="s">
        <v>3</v>
      </c>
      <c r="C3" s="29" t="s">
        <v>265</v>
      </c>
      <c r="D3" s="9" t="s">
        <v>511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43896.647802314816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562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25">
      <c r="A5" s="1" t="s">
        <v>245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25">
      <c r="A6" s="1" t="s">
        <v>245</v>
      </c>
      <c r="B6" s="9" t="s">
        <v>3</v>
      </c>
      <c r="C6" s="29" t="s">
        <v>265</v>
      </c>
      <c r="D6" s="9" t="s">
        <v>511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234</v>
      </c>
      <c r="N6" s="22" t="s">
        <v>236</v>
      </c>
      <c r="O6" s="22" t="s">
        <v>235</v>
      </c>
      <c r="P6" s="22" t="s">
        <v>237</v>
      </c>
      <c r="Q6" s="1">
        <v>7349085599</v>
      </c>
      <c r="R6" s="1" t="s">
        <v>31</v>
      </c>
      <c r="S6" s="12">
        <f ca="1">NOW()</f>
        <v>43896.647802314816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562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25">
      <c r="A8" s="1" t="s">
        <v>246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25">
      <c r="A9" s="1" t="s">
        <v>246</v>
      </c>
      <c r="B9" s="9" t="s">
        <v>3</v>
      </c>
      <c r="C9" s="29" t="s">
        <v>265</v>
      </c>
      <c r="D9" s="9" t="s">
        <v>511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238</v>
      </c>
      <c r="N9" s="1" t="s">
        <v>239</v>
      </c>
      <c r="O9" s="1" t="s">
        <v>240</v>
      </c>
      <c r="P9" s="1" t="s">
        <v>241</v>
      </c>
      <c r="Q9" s="1">
        <v>7349085599</v>
      </c>
      <c r="R9" s="1" t="s">
        <v>31</v>
      </c>
      <c r="S9" s="12">
        <f ca="1">NOW()</f>
        <v>43896.647802314816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562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2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25">
      <c r="A13" s="1" t="s">
        <v>187</v>
      </c>
      <c r="B13" s="9" t="s">
        <v>3</v>
      </c>
      <c r="C13" s="29" t="s">
        <v>265</v>
      </c>
      <c r="D13" s="9" t="s">
        <v>511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43896.647802314816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562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2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25">
      <c r="A16" s="1" t="s">
        <v>193</v>
      </c>
      <c r="B16" s="9" t="s">
        <v>3</v>
      </c>
      <c r="C16" s="29" t="s">
        <v>265</v>
      </c>
      <c r="D16" s="9" t="s">
        <v>511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43896.647802314816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562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25">
      <c r="A18" s="1" t="s">
        <v>225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25">
      <c r="A19" s="1" t="s">
        <v>225</v>
      </c>
      <c r="B19" s="9" t="s">
        <v>3</v>
      </c>
      <c r="C19" s="29" t="s">
        <v>265</v>
      </c>
      <c r="D19" s="9" t="s">
        <v>511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43896.647802314816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562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25">
      <c r="M20" s="10"/>
    </row>
    <row r="21" spans="1:36" x14ac:dyDescent="0.25">
      <c r="A21" s="1" t="s">
        <v>226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25">
      <c r="A22" s="1" t="s">
        <v>226</v>
      </c>
      <c r="B22" s="9" t="s">
        <v>3</v>
      </c>
      <c r="C22" s="29" t="s">
        <v>265</v>
      </c>
      <c r="D22" s="9" t="s">
        <v>511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43896.647802314816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562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x14ac:dyDescent="0.2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25">
      <c r="A25" s="1" t="s">
        <v>227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25">
      <c r="A26" s="1" t="s">
        <v>227</v>
      </c>
      <c r="B26" s="9" t="s">
        <v>3</v>
      </c>
      <c r="C26" s="29" t="s">
        <v>265</v>
      </c>
      <c r="D26" s="9" t="s">
        <v>511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230</v>
      </c>
      <c r="N26" s="22" t="s">
        <v>231</v>
      </c>
      <c r="O26" s="22" t="s">
        <v>232</v>
      </c>
      <c r="P26" s="22" t="s">
        <v>233</v>
      </c>
      <c r="Q26" s="1">
        <v>7349085599</v>
      </c>
      <c r="R26" s="1" t="s">
        <v>31</v>
      </c>
      <c r="S26" s="12">
        <f ca="1">NOW()</f>
        <v>43896.647802314816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562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25">
      <c r="A28" s="1" t="s">
        <v>228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25">
      <c r="A29" s="1" t="s">
        <v>228</v>
      </c>
      <c r="B29" s="9" t="s">
        <v>3</v>
      </c>
      <c r="C29" s="29" t="s">
        <v>265</v>
      </c>
      <c r="D29" s="9" t="s">
        <v>511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230</v>
      </c>
      <c r="N29" s="22" t="s">
        <v>231</v>
      </c>
      <c r="O29" s="22" t="s">
        <v>232</v>
      </c>
      <c r="P29" s="22" t="s">
        <v>233</v>
      </c>
      <c r="Q29" s="1">
        <v>7349085599</v>
      </c>
      <c r="R29" s="1" t="s">
        <v>31</v>
      </c>
      <c r="S29" s="12">
        <f ca="1">NOW()</f>
        <v>43896.647802314816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562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25">
      <c r="M30" s="10"/>
    </row>
    <row r="31" spans="1:36" x14ac:dyDescent="0.25">
      <c r="A31" s="1" t="s">
        <v>229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25">
      <c r="A32" s="1" t="s">
        <v>229</v>
      </c>
      <c r="B32" s="9" t="s">
        <v>3</v>
      </c>
      <c r="C32" s="29" t="s">
        <v>265</v>
      </c>
      <c r="D32" s="9" t="s">
        <v>511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230</v>
      </c>
      <c r="N32" s="22" t="s">
        <v>231</v>
      </c>
      <c r="O32" s="22" t="s">
        <v>232</v>
      </c>
      <c r="P32" s="22" t="s">
        <v>233</v>
      </c>
      <c r="Q32" s="1">
        <v>7349085599</v>
      </c>
      <c r="R32" s="1" t="s">
        <v>31</v>
      </c>
      <c r="S32" s="12">
        <f ca="1">NOW()</f>
        <v>43896.647802314816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562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25">
      <c r="W34" s="5"/>
    </row>
    <row r="36" spans="1:38" x14ac:dyDescent="0.2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25">
      <c r="A37" s="1" t="s">
        <v>194</v>
      </c>
      <c r="B37" s="9" t="s">
        <v>3</v>
      </c>
      <c r="C37" s="29" t="s">
        <v>265</v>
      </c>
      <c r="D37" s="9" t="s">
        <v>511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43896.647802314816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562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25">
      <c r="M39" s="10"/>
    </row>
    <row r="40" spans="1:38" x14ac:dyDescent="0.25">
      <c r="A40" s="1" t="s">
        <v>247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x14ac:dyDescent="0.25">
      <c r="A41" s="1" t="s">
        <v>247</v>
      </c>
      <c r="B41" s="9" t="s">
        <v>3</v>
      </c>
      <c r="C41" s="19" t="s">
        <v>265</v>
      </c>
      <c r="D41" s="9" t="s">
        <v>511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43896.647802314816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562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25">
      <c r="A43" s="1" t="s">
        <v>248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x14ac:dyDescent="0.25">
      <c r="A44" s="1" t="s">
        <v>248</v>
      </c>
      <c r="B44" s="9" t="s">
        <v>3</v>
      </c>
      <c r="C44" s="19" t="s">
        <v>265</v>
      </c>
      <c r="D44" s="9" t="s">
        <v>511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43896.647802314816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562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25">
      <c r="M45" s="10"/>
    </row>
    <row r="46" spans="1:38" x14ac:dyDescent="0.25">
      <c r="A46" s="1" t="s">
        <v>249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x14ac:dyDescent="0.25">
      <c r="A47" s="1" t="s">
        <v>249</v>
      </c>
      <c r="B47" s="9" t="s">
        <v>3</v>
      </c>
      <c r="C47" s="19" t="s">
        <v>265</v>
      </c>
      <c r="D47" s="9" t="s">
        <v>511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43896.647802314816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562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25">
      <c r="A49" s="1" t="s">
        <v>250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x14ac:dyDescent="0.25">
      <c r="A50" s="1" t="s">
        <v>250</v>
      </c>
      <c r="B50" s="9" t="s">
        <v>3</v>
      </c>
      <c r="C50" s="19" t="s">
        <v>265</v>
      </c>
      <c r="D50" s="9" t="s">
        <v>511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230</v>
      </c>
      <c r="N50" s="22" t="s">
        <v>231</v>
      </c>
      <c r="O50" s="22" t="s">
        <v>232</v>
      </c>
      <c r="P50" s="22" t="s">
        <v>233</v>
      </c>
      <c r="Q50" s="1">
        <v>7349085599</v>
      </c>
      <c r="R50" s="1" t="s">
        <v>31</v>
      </c>
      <c r="S50" s="12">
        <f ca="1">NOW()</f>
        <v>43896.647802314816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562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25">
      <c r="A52" s="1" t="s">
        <v>251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x14ac:dyDescent="0.25">
      <c r="A53" s="1" t="s">
        <v>251</v>
      </c>
      <c r="B53" s="9" t="s">
        <v>3</v>
      </c>
      <c r="C53" s="19" t="s">
        <v>265</v>
      </c>
      <c r="D53" s="9" t="s">
        <v>511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230</v>
      </c>
      <c r="N53" s="22" t="s">
        <v>231</v>
      </c>
      <c r="O53" s="22" t="s">
        <v>232</v>
      </c>
      <c r="P53" s="22" t="s">
        <v>233</v>
      </c>
      <c r="Q53" s="1">
        <v>7349085599</v>
      </c>
      <c r="R53" s="1" t="s">
        <v>31</v>
      </c>
      <c r="S53" s="12">
        <f ca="1">NOW()</f>
        <v>43896.647802314816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562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25">
      <c r="M54" s="10"/>
    </row>
    <row r="55" spans="1:36" x14ac:dyDescent="0.25">
      <c r="A55" s="1" t="s">
        <v>252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x14ac:dyDescent="0.25">
      <c r="A56" s="1" t="s">
        <v>252</v>
      </c>
      <c r="B56" s="9" t="s">
        <v>3</v>
      </c>
      <c r="C56" s="19" t="s">
        <v>265</v>
      </c>
      <c r="D56" s="9" t="s">
        <v>511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230</v>
      </c>
      <c r="N56" s="22" t="s">
        <v>231</v>
      </c>
      <c r="O56" s="22" t="s">
        <v>232</v>
      </c>
      <c r="P56" s="22" t="s">
        <v>233</v>
      </c>
      <c r="Q56" s="1">
        <v>7349085599</v>
      </c>
      <c r="R56" s="1" t="s">
        <v>31</v>
      </c>
      <c r="S56" s="12">
        <f ca="1">NOW()</f>
        <v>43896.647802314816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562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25">
      <c r="A58" s="1" t="s">
        <v>242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x14ac:dyDescent="0.25">
      <c r="A59" s="1" t="s">
        <v>242</v>
      </c>
      <c r="B59" s="9" t="s">
        <v>3</v>
      </c>
      <c r="C59" s="19" t="s">
        <v>265</v>
      </c>
      <c r="D59" s="9" t="s">
        <v>511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43896.647802314816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562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25">
      <c r="A61" s="1" t="s">
        <v>243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x14ac:dyDescent="0.25">
      <c r="A62" s="1" t="s">
        <v>243</v>
      </c>
      <c r="B62" s="9" t="s">
        <v>3</v>
      </c>
      <c r="C62" s="19" t="s">
        <v>265</v>
      </c>
      <c r="D62" s="9" t="s">
        <v>511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234</v>
      </c>
      <c r="N62" s="22" t="s">
        <v>236</v>
      </c>
      <c r="O62" s="22" t="s">
        <v>235</v>
      </c>
      <c r="P62" s="22" t="s">
        <v>237</v>
      </c>
      <c r="Q62" s="1">
        <v>7349085599</v>
      </c>
      <c r="R62" s="1" t="s">
        <v>31</v>
      </c>
      <c r="S62" s="12">
        <f ca="1">NOW()</f>
        <v>43896.647802314816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562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25">
      <c r="A64" s="1" t="s">
        <v>244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x14ac:dyDescent="0.25">
      <c r="A65" s="1" t="s">
        <v>244</v>
      </c>
      <c r="B65" s="9" t="s">
        <v>3</v>
      </c>
      <c r="C65" s="19" t="s">
        <v>265</v>
      </c>
      <c r="D65" s="9" t="s">
        <v>511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238</v>
      </c>
      <c r="N65" s="1" t="s">
        <v>239</v>
      </c>
      <c r="O65" s="1" t="s">
        <v>240</v>
      </c>
      <c r="P65" s="1" t="s">
        <v>241</v>
      </c>
      <c r="Q65" s="1">
        <v>7349085599</v>
      </c>
      <c r="R65" s="1" t="s">
        <v>31</v>
      </c>
      <c r="S65" s="12">
        <f ca="1">NOW()</f>
        <v>43896.647802314816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562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25">
      <c r="H66" s="10"/>
    </row>
  </sheetData>
  <hyperlinks>
    <hyperlink ref="B3" r:id="rId1"/>
    <hyperlink ref="B13" r:id="rId2"/>
    <hyperlink ref="B16" r:id="rId3"/>
    <hyperlink ref="B37" r:id="rId4"/>
    <hyperlink ref="B19" r:id="rId5"/>
    <hyperlink ref="B22" r:id="rId6"/>
    <hyperlink ref="B26" r:id="rId7"/>
    <hyperlink ref="B29" r:id="rId8"/>
    <hyperlink ref="B32" r:id="rId9"/>
    <hyperlink ref="B41" r:id="rId10"/>
    <hyperlink ref="B44" r:id="rId11"/>
    <hyperlink ref="B47" r:id="rId12"/>
    <hyperlink ref="B50" r:id="rId13"/>
    <hyperlink ref="B53" r:id="rId14"/>
    <hyperlink ref="B56" r:id="rId15"/>
    <hyperlink ref="B6" r:id="rId16"/>
    <hyperlink ref="B9" r:id="rId17"/>
    <hyperlink ref="B59" r:id="rId18"/>
    <hyperlink ref="B62" r:id="rId19"/>
    <hyperlink ref="B65" r:id="rId20"/>
    <hyperlink ref="C3" r:id="rId21" display="mailto:vinutha.kj@conduent.com.pfizer.pfizerqa"/>
    <hyperlink ref="D3" r:id="rId22" display="May@12345"/>
    <hyperlink ref="C6" r:id="rId23" display="mailto:vinutha.kj@conduent.com.pfizer.pfizerqa"/>
    <hyperlink ref="D6" r:id="rId24" display="May@12345"/>
    <hyperlink ref="C9" r:id="rId25" display="mailto:vinutha.kj@conduent.com.pfizer.pfizerqa"/>
    <hyperlink ref="D9" r:id="rId26" display="May@12345"/>
    <hyperlink ref="C13" r:id="rId27" display="mailto:vinutha.kj@conduent.com.pfizer.pfizerqa"/>
    <hyperlink ref="D13" r:id="rId28" display="May@12345"/>
    <hyperlink ref="C16" r:id="rId29" display="mailto:vinutha.kj@conduent.com.pfizer.pfizerqa"/>
    <hyperlink ref="D16" r:id="rId30" display="May@12345"/>
    <hyperlink ref="C19" r:id="rId31" display="mailto:vinutha.kj@conduent.com.pfizer.pfizerqa"/>
    <hyperlink ref="D19" r:id="rId32" display="May@12345"/>
    <hyperlink ref="C22" r:id="rId33" display="mailto:vinutha.kj@conduent.com.pfizer.pfizerqa"/>
    <hyperlink ref="D22" r:id="rId34" display="May@12345"/>
    <hyperlink ref="C26" r:id="rId35" display="mailto:vinutha.kj@conduent.com.pfizer.pfizerqa"/>
    <hyperlink ref="D26" r:id="rId36" display="May@12345"/>
    <hyperlink ref="C29" r:id="rId37" display="mailto:vinutha.kj@conduent.com.pfizer.pfizerqa"/>
    <hyperlink ref="D29" r:id="rId38" display="May@12345"/>
    <hyperlink ref="C32" r:id="rId39" display="mailto:vinutha.kj@conduent.com.pfizer.pfizerqa"/>
    <hyperlink ref="D32" r:id="rId40" display="May@12345"/>
    <hyperlink ref="C37" r:id="rId41" display="mailto:vinutha.kj@conduent.com.pfizer.pfizerqa"/>
    <hyperlink ref="D37" r:id="rId42" display="May@12345"/>
  </hyperlinks>
  <pageMargins left="0.7" right="0.7" top="0.75" bottom="0.75" header="0.3" footer="0.3"/>
  <pageSetup orientation="portrait" r:id="rId4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workbookViewId="0">
      <selection activeCell="C4" sqref="C4"/>
    </sheetView>
  </sheetViews>
  <sheetFormatPr defaultRowHeight="15" x14ac:dyDescent="0.25"/>
  <cols>
    <col min="1" max="1" width="32.85546875" bestFit="1" customWidth="1"/>
    <col min="3" max="3" width="31.28515625" bestFit="1" customWidth="1"/>
    <col min="14" max="14" width="11.42578125" customWidth="1"/>
  </cols>
  <sheetData>
    <row r="2" spans="1:14" x14ac:dyDescent="0.25">
      <c r="A2" t="s">
        <v>464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25">
      <c r="A3" t="s">
        <v>464</v>
      </c>
      <c r="B3" s="9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25">
      <c r="A5" t="s">
        <v>465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25">
      <c r="A6" t="s">
        <v>465</v>
      </c>
      <c r="B6" s="9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25">
      <c r="A8" t="s">
        <v>466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25">
      <c r="A9" t="s">
        <v>466</v>
      </c>
      <c r="B9" s="9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25">
      <c r="A11" t="s">
        <v>467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40" t="s">
        <v>469</v>
      </c>
    </row>
    <row r="12" spans="1:14" x14ac:dyDescent="0.25">
      <c r="A12" t="s">
        <v>467</v>
      </c>
      <c r="B12" s="9" t="s">
        <v>3</v>
      </c>
      <c r="C12" s="29" t="s">
        <v>682</v>
      </c>
      <c r="D12" s="44" t="s">
        <v>1709</v>
      </c>
      <c r="E12" s="29" t="s">
        <v>683</v>
      </c>
      <c r="F12" s="29" t="s">
        <v>1708</v>
      </c>
      <c r="G12" s="1" t="s">
        <v>8</v>
      </c>
      <c r="H12" s="1" t="s">
        <v>9</v>
      </c>
      <c r="I12" s="1" t="s">
        <v>10</v>
      </c>
      <c r="J12" s="10" t="s">
        <v>11</v>
      </c>
      <c r="K12" s="14" t="s">
        <v>1707</v>
      </c>
    </row>
    <row r="14" spans="1:14" x14ac:dyDescent="0.25">
      <c r="A14" t="s">
        <v>468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40" t="s">
        <v>469</v>
      </c>
      <c r="L14" s="41"/>
    </row>
    <row r="15" spans="1:14" x14ac:dyDescent="0.25">
      <c r="A15" t="s">
        <v>468</v>
      </c>
      <c r="B15" s="9" t="s">
        <v>3</v>
      </c>
      <c r="C15" s="29" t="s">
        <v>682</v>
      </c>
      <c r="D15" s="44" t="s">
        <v>1709</v>
      </c>
      <c r="E15" s="29" t="s">
        <v>683</v>
      </c>
      <c r="F15" s="29" t="s">
        <v>1708</v>
      </c>
      <c r="G15" s="1" t="s">
        <v>8</v>
      </c>
      <c r="H15" s="1" t="s">
        <v>9</v>
      </c>
      <c r="I15" s="1" t="s">
        <v>10</v>
      </c>
      <c r="J15" s="10" t="s">
        <v>11</v>
      </c>
      <c r="K15" s="40" t="s">
        <v>470</v>
      </c>
      <c r="L15" s="41"/>
    </row>
    <row r="17" spans="1:14" x14ac:dyDescent="0.25">
      <c r="A17" t="s">
        <v>471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42" t="s">
        <v>2</v>
      </c>
      <c r="L17" s="42" t="s">
        <v>472</v>
      </c>
      <c r="M17" s="42" t="s">
        <v>473</v>
      </c>
      <c r="N17" s="1" t="s">
        <v>474</v>
      </c>
    </row>
    <row r="18" spans="1:14" x14ac:dyDescent="0.25">
      <c r="A18" t="s">
        <v>471</v>
      </c>
      <c r="B18" s="9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24" t="s">
        <v>475</v>
      </c>
      <c r="L18" s="24" t="s">
        <v>476</v>
      </c>
      <c r="M18" s="43">
        <v>2.0833333333333332E-2</v>
      </c>
      <c r="N18" s="1">
        <v>7349085599</v>
      </c>
    </row>
    <row r="20" spans="1:14" x14ac:dyDescent="0.25">
      <c r="A20" t="s">
        <v>477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42" t="s">
        <v>2</v>
      </c>
      <c r="L20" s="42" t="s">
        <v>472</v>
      </c>
      <c r="M20" s="42" t="s">
        <v>473</v>
      </c>
      <c r="N20" s="1" t="s">
        <v>474</v>
      </c>
    </row>
    <row r="21" spans="1:14" x14ac:dyDescent="0.25">
      <c r="A21" t="s">
        <v>477</v>
      </c>
      <c r="B21" s="9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478</v>
      </c>
      <c r="L21" s="24" t="s">
        <v>476</v>
      </c>
      <c r="M21" s="43">
        <v>2.0833333333333332E-2</v>
      </c>
      <c r="N21" s="1">
        <v>7349085599</v>
      </c>
    </row>
    <row r="23" spans="1:14" x14ac:dyDescent="0.25">
      <c r="A23" t="s">
        <v>479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42" t="s">
        <v>2</v>
      </c>
      <c r="L23" s="42" t="s">
        <v>472</v>
      </c>
      <c r="M23" s="42" t="s">
        <v>473</v>
      </c>
      <c r="N23" s="1" t="s">
        <v>474</v>
      </c>
    </row>
    <row r="24" spans="1:14" x14ac:dyDescent="0.25">
      <c r="A24" t="s">
        <v>479</v>
      </c>
      <c r="B24" s="9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478</v>
      </c>
      <c r="L24" s="24" t="s">
        <v>476</v>
      </c>
      <c r="M24" s="43">
        <v>2.0833333333333332E-2</v>
      </c>
      <c r="N24" s="1">
        <v>7349085599</v>
      </c>
    </row>
    <row r="26" spans="1:14" x14ac:dyDescent="0.25">
      <c r="A26" t="s">
        <v>480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42" t="s">
        <v>2</v>
      </c>
      <c r="L26" s="42" t="s">
        <v>472</v>
      </c>
      <c r="M26" s="42" t="s">
        <v>473</v>
      </c>
      <c r="N26" s="1" t="s">
        <v>474</v>
      </c>
    </row>
    <row r="27" spans="1:14" x14ac:dyDescent="0.25">
      <c r="A27" t="s">
        <v>480</v>
      </c>
      <c r="B27" s="9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478</v>
      </c>
      <c r="L27" s="24" t="s">
        <v>476</v>
      </c>
      <c r="M27" s="43">
        <v>2.0833333333333332E-2</v>
      </c>
      <c r="N27" s="1">
        <v>7349085599</v>
      </c>
    </row>
    <row r="29" spans="1:14" x14ac:dyDescent="0.25">
      <c r="A29" t="s">
        <v>481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42" t="s">
        <v>2</v>
      </c>
      <c r="L29" s="42" t="s">
        <v>472</v>
      </c>
      <c r="M29" s="42" t="s">
        <v>473</v>
      </c>
      <c r="N29" s="1" t="s">
        <v>474</v>
      </c>
    </row>
    <row r="30" spans="1:14" x14ac:dyDescent="0.25">
      <c r="A30" t="s">
        <v>481</v>
      </c>
      <c r="B30" s="9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478</v>
      </c>
      <c r="L30" s="24" t="s">
        <v>476</v>
      </c>
      <c r="M30" s="43">
        <v>2.0833333333333332E-2</v>
      </c>
      <c r="N30" s="1">
        <v>7349085599</v>
      </c>
    </row>
    <row r="32" spans="1:14" x14ac:dyDescent="0.25">
      <c r="A32" t="s">
        <v>482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42" t="s">
        <v>2</v>
      </c>
      <c r="L32" s="42" t="s">
        <v>472</v>
      </c>
      <c r="M32" s="42" t="s">
        <v>473</v>
      </c>
      <c r="N32" s="1" t="s">
        <v>474</v>
      </c>
    </row>
    <row r="33" spans="1:14" x14ac:dyDescent="0.25">
      <c r="A33" t="s">
        <v>482</v>
      </c>
      <c r="B33" s="9" t="s">
        <v>3</v>
      </c>
      <c r="C33" s="29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478</v>
      </c>
      <c r="L33" s="24" t="s">
        <v>476</v>
      </c>
      <c r="M33" s="43">
        <v>2.0833333333333332E-2</v>
      </c>
      <c r="N33" s="1">
        <v>7349085599</v>
      </c>
    </row>
    <row r="35" spans="1:14" x14ac:dyDescent="0.25">
      <c r="A35" t="s">
        <v>483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42" t="s">
        <v>2</v>
      </c>
      <c r="L35" s="42" t="s">
        <v>472</v>
      </c>
      <c r="M35" s="42" t="s">
        <v>473</v>
      </c>
      <c r="N35" s="1" t="s">
        <v>474</v>
      </c>
    </row>
    <row r="36" spans="1:14" x14ac:dyDescent="0.25">
      <c r="A36" t="s">
        <v>483</v>
      </c>
      <c r="B36" s="9" t="s">
        <v>3</v>
      </c>
      <c r="C36" s="29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478</v>
      </c>
      <c r="L36" s="24" t="s">
        <v>476</v>
      </c>
      <c r="M36" s="43">
        <v>2.0833333333333332E-2</v>
      </c>
      <c r="N36" s="1">
        <v>7349085599</v>
      </c>
    </row>
    <row r="38" spans="1:14" x14ac:dyDescent="0.25">
      <c r="A38" t="s">
        <v>484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42" t="s">
        <v>2</v>
      </c>
      <c r="L38" s="42" t="s">
        <v>472</v>
      </c>
      <c r="M38" s="42" t="s">
        <v>473</v>
      </c>
      <c r="N38" s="1" t="s">
        <v>474</v>
      </c>
    </row>
    <row r="39" spans="1:14" x14ac:dyDescent="0.25">
      <c r="A39" t="s">
        <v>484</v>
      </c>
      <c r="B39" s="9" t="s">
        <v>3</v>
      </c>
      <c r="C39" s="29" t="s">
        <v>682</v>
      </c>
      <c r="D39" s="44" t="s">
        <v>1709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478</v>
      </c>
      <c r="L39" s="24" t="s">
        <v>476</v>
      </c>
      <c r="M39" s="43">
        <v>2.0833333333333332E-2</v>
      </c>
      <c r="N39" s="1">
        <v>7349085599</v>
      </c>
    </row>
    <row r="41" spans="1:14" x14ac:dyDescent="0.25">
      <c r="A41" t="s">
        <v>485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42" t="s">
        <v>2</v>
      </c>
      <c r="L41" s="42" t="s">
        <v>472</v>
      </c>
      <c r="M41" s="42" t="s">
        <v>473</v>
      </c>
      <c r="N41" s="1" t="s">
        <v>474</v>
      </c>
    </row>
    <row r="42" spans="1:14" x14ac:dyDescent="0.25">
      <c r="A42" t="s">
        <v>485</v>
      </c>
      <c r="B42" s="9" t="s">
        <v>3</v>
      </c>
      <c r="C42" s="29" t="s">
        <v>682</v>
      </c>
      <c r="D42" s="44" t="s">
        <v>1709</v>
      </c>
      <c r="E42" s="29" t="s">
        <v>683</v>
      </c>
      <c r="F42" s="29" t="s">
        <v>1708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478</v>
      </c>
      <c r="L42" s="24" t="s">
        <v>476</v>
      </c>
      <c r="M42" s="43">
        <v>2.0833333333333332E-2</v>
      </c>
      <c r="N42" s="1">
        <v>7349085599</v>
      </c>
    </row>
    <row r="44" spans="1:14" x14ac:dyDescent="0.25">
      <c r="A44" t="s">
        <v>486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42" t="s">
        <v>2</v>
      </c>
      <c r="L44" s="42" t="s">
        <v>472</v>
      </c>
      <c r="M44" s="42" t="s">
        <v>473</v>
      </c>
      <c r="N44" s="1" t="s">
        <v>474</v>
      </c>
    </row>
    <row r="45" spans="1:14" x14ac:dyDescent="0.25">
      <c r="A45" t="s">
        <v>486</v>
      </c>
      <c r="B45" s="9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478</v>
      </c>
      <c r="L45" s="24" t="s">
        <v>476</v>
      </c>
      <c r="M45" s="43">
        <v>2.0833333333333332E-2</v>
      </c>
      <c r="N45" s="1">
        <v>7349085599</v>
      </c>
    </row>
    <row r="47" spans="1:14" x14ac:dyDescent="0.25">
      <c r="A47" t="s">
        <v>483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42" t="s">
        <v>2</v>
      </c>
      <c r="L47" s="42" t="s">
        <v>472</v>
      </c>
      <c r="M47" s="42" t="s">
        <v>473</v>
      </c>
      <c r="N47" s="1" t="s">
        <v>474</v>
      </c>
    </row>
    <row r="48" spans="1:14" x14ac:dyDescent="0.25">
      <c r="A48" t="s">
        <v>483</v>
      </c>
      <c r="B48" s="9" t="s">
        <v>3</v>
      </c>
      <c r="C48" s="29" t="s">
        <v>682</v>
      </c>
      <c r="D48" s="44" t="s">
        <v>1709</v>
      </c>
      <c r="E48" s="29" t="s">
        <v>683</v>
      </c>
      <c r="F48" s="29" t="s">
        <v>1708</v>
      </c>
      <c r="G48" s="1" t="s">
        <v>8</v>
      </c>
      <c r="H48" s="1" t="s">
        <v>9</v>
      </c>
      <c r="I48" s="1" t="s">
        <v>10</v>
      </c>
      <c r="J48" s="10" t="s">
        <v>11</v>
      </c>
      <c r="K48" s="24" t="s">
        <v>478</v>
      </c>
      <c r="L48" s="24" t="s">
        <v>476</v>
      </c>
      <c r="M48" s="43">
        <v>2.0833333333333332E-2</v>
      </c>
      <c r="N48" s="1">
        <v>7349085599</v>
      </c>
    </row>
    <row r="50" spans="1:14" x14ac:dyDescent="0.25">
      <c r="A50" t="s">
        <v>484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42" t="s">
        <v>2</v>
      </c>
      <c r="L50" s="42" t="s">
        <v>472</v>
      </c>
      <c r="M50" s="42" t="s">
        <v>473</v>
      </c>
      <c r="N50" s="1" t="s">
        <v>474</v>
      </c>
    </row>
    <row r="51" spans="1:14" x14ac:dyDescent="0.25">
      <c r="A51" t="s">
        <v>484</v>
      </c>
      <c r="B51" s="9" t="s">
        <v>3</v>
      </c>
      <c r="C51" s="29" t="s">
        <v>682</v>
      </c>
      <c r="D51" s="44" t="s">
        <v>1709</v>
      </c>
      <c r="E51" s="29" t="s">
        <v>683</v>
      </c>
      <c r="F51" s="29" t="s">
        <v>1708</v>
      </c>
      <c r="G51" s="1" t="s">
        <v>8</v>
      </c>
      <c r="H51" s="1" t="s">
        <v>9</v>
      </c>
      <c r="I51" s="1" t="s">
        <v>10</v>
      </c>
      <c r="J51" s="10" t="s">
        <v>11</v>
      </c>
      <c r="K51" s="24" t="s">
        <v>478</v>
      </c>
      <c r="L51" s="24" t="s">
        <v>476</v>
      </c>
      <c r="M51" s="43">
        <v>2.0833333333333332E-2</v>
      </c>
      <c r="N51" s="1">
        <v>7349085599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E3" r:id="rId18"/>
    <hyperlink ref="D3" r:id="rId19" display="October@123"/>
    <hyperlink ref="C3" r:id="rId20"/>
    <hyperlink ref="E6" r:id="rId21"/>
    <hyperlink ref="D6" r:id="rId22" display="October@123"/>
    <hyperlink ref="C6" r:id="rId23"/>
    <hyperlink ref="E9" r:id="rId24"/>
    <hyperlink ref="D9" r:id="rId25" display="October@123"/>
    <hyperlink ref="C9" r:id="rId26"/>
    <hyperlink ref="E12" r:id="rId27"/>
    <hyperlink ref="D12" r:id="rId28" display="October@123"/>
    <hyperlink ref="C12" r:id="rId29"/>
    <hyperlink ref="E15" r:id="rId30"/>
    <hyperlink ref="D15" r:id="rId31" display="October@123"/>
    <hyperlink ref="C15" r:id="rId32"/>
    <hyperlink ref="E18" r:id="rId33"/>
    <hyperlink ref="D18" r:id="rId34" display="October@123"/>
    <hyperlink ref="C18" r:id="rId35"/>
    <hyperlink ref="E21" r:id="rId36"/>
    <hyperlink ref="D21" r:id="rId37" display="October@123"/>
    <hyperlink ref="C21" r:id="rId38"/>
    <hyperlink ref="E24" r:id="rId39"/>
    <hyperlink ref="D24" r:id="rId40" display="October@123"/>
    <hyperlink ref="C24" r:id="rId41"/>
    <hyperlink ref="E27" r:id="rId42"/>
    <hyperlink ref="D27" r:id="rId43" display="October@123"/>
    <hyperlink ref="C27" r:id="rId44"/>
    <hyperlink ref="E30" r:id="rId45"/>
    <hyperlink ref="D30" r:id="rId46" display="October@123"/>
    <hyperlink ref="C30" r:id="rId47"/>
    <hyperlink ref="E33" r:id="rId48"/>
    <hyperlink ref="D33" r:id="rId49" display="October@123"/>
    <hyperlink ref="C33" r:id="rId50"/>
    <hyperlink ref="E36" r:id="rId51"/>
    <hyperlink ref="D36" r:id="rId52" display="October@123"/>
    <hyperlink ref="C36" r:id="rId53"/>
    <hyperlink ref="E39" r:id="rId54"/>
    <hyperlink ref="D39" r:id="rId55" display="October@123"/>
    <hyperlink ref="C39" r:id="rId56"/>
    <hyperlink ref="E42" r:id="rId57"/>
    <hyperlink ref="D42" r:id="rId58" display="October@123"/>
    <hyperlink ref="C42" r:id="rId59"/>
    <hyperlink ref="E45" r:id="rId60"/>
    <hyperlink ref="D45" r:id="rId61" display="October@123"/>
    <hyperlink ref="C45" r:id="rId62"/>
    <hyperlink ref="E48" r:id="rId63"/>
    <hyperlink ref="D48" r:id="rId64" display="October@123"/>
    <hyperlink ref="C48" r:id="rId65"/>
    <hyperlink ref="E51" r:id="rId66"/>
    <hyperlink ref="D51" r:id="rId67" display="October@123"/>
    <hyperlink ref="C51" r:id="rId68"/>
  </hyperlinks>
  <pageMargins left="0.7" right="0.7" top="0.75" bottom="0.75" header="0.3" footer="0.3"/>
  <pageSetup paperSize="9" orientation="portrait" r:id="rId6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workbookViewId="0">
      <selection activeCell="C3" sqref="C3"/>
    </sheetView>
  </sheetViews>
  <sheetFormatPr defaultRowHeight="15" x14ac:dyDescent="0.25"/>
  <cols>
    <col min="1" max="1" width="9.85546875" style="1" bestFit="1" customWidth="1"/>
    <col min="2" max="2" width="26.5703125" style="1" bestFit="1" customWidth="1"/>
    <col min="3" max="3" width="34.42578125" style="1" customWidth="1"/>
    <col min="4" max="6" width="9.140625" style="1"/>
    <col min="7" max="7" width="14.85546875" style="1" bestFit="1" customWidth="1"/>
    <col min="8" max="16384" width="9.140625" style="1"/>
  </cols>
  <sheetData>
    <row r="2" spans="1:44" x14ac:dyDescent="0.25">
      <c r="A2" s="1" t="s">
        <v>253</v>
      </c>
      <c r="B2" s="1" t="s">
        <v>1</v>
      </c>
      <c r="C2" s="1" t="s">
        <v>4</v>
      </c>
      <c r="D2" s="1" t="s">
        <v>5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8" t="s">
        <v>259</v>
      </c>
      <c r="K2" s="8" t="s">
        <v>260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261</v>
      </c>
      <c r="AP2" s="1" t="s">
        <v>262</v>
      </c>
      <c r="AQ2" s="1" t="s">
        <v>263</v>
      </c>
      <c r="AR2" s="1" t="s">
        <v>264</v>
      </c>
    </row>
    <row r="3" spans="1:44" x14ac:dyDescent="0.25">
      <c r="A3" s="1" t="s">
        <v>253</v>
      </c>
      <c r="B3" s="9" t="s">
        <v>3</v>
      </c>
      <c r="C3" s="19" t="s">
        <v>152</v>
      </c>
      <c r="D3" s="9" t="s">
        <v>153</v>
      </c>
      <c r="E3" s="9" t="s">
        <v>267</v>
      </c>
      <c r="F3" s="9" t="s">
        <v>268</v>
      </c>
      <c r="G3" s="20" t="s">
        <v>269</v>
      </c>
      <c r="H3" s="9" t="s">
        <v>270</v>
      </c>
      <c r="I3" s="20" t="s">
        <v>269</v>
      </c>
      <c r="J3" s="24" t="s">
        <v>271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43896.647802314816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272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273</v>
      </c>
      <c r="AP3" s="18">
        <v>43477</v>
      </c>
      <c r="AQ3" s="1">
        <v>90</v>
      </c>
      <c r="AR3" s="1" t="s">
        <v>274</v>
      </c>
    </row>
    <row r="4" spans="1:44" s="6" customFormat="1" x14ac:dyDescent="0.2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25">
      <c r="A5" s="1" t="s">
        <v>275</v>
      </c>
      <c r="B5" s="1" t="s">
        <v>1</v>
      </c>
      <c r="C5" s="1" t="s">
        <v>4</v>
      </c>
      <c r="D5" s="1" t="s">
        <v>5</v>
      </c>
      <c r="E5" s="1" t="s">
        <v>254</v>
      </c>
      <c r="F5" s="1" t="s">
        <v>255</v>
      </c>
      <c r="G5" s="1" t="s">
        <v>256</v>
      </c>
      <c r="H5" s="8" t="s">
        <v>259</v>
      </c>
      <c r="I5" s="1" t="s">
        <v>258</v>
      </c>
      <c r="J5" s="1" t="s">
        <v>257</v>
      </c>
      <c r="K5" s="8" t="s">
        <v>260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25">
      <c r="A6" s="1" t="s">
        <v>275</v>
      </c>
      <c r="B6" s="9" t="s">
        <v>3</v>
      </c>
      <c r="C6" s="9" t="s">
        <v>265</v>
      </c>
      <c r="D6" s="9" t="s">
        <v>266</v>
      </c>
      <c r="E6" s="9" t="s">
        <v>267</v>
      </c>
      <c r="F6" s="9" t="s">
        <v>268</v>
      </c>
      <c r="G6" s="20" t="s">
        <v>269</v>
      </c>
      <c r="H6" s="24" t="s">
        <v>271</v>
      </c>
      <c r="K6" s="25">
        <v>66061175</v>
      </c>
    </row>
    <row r="11" spans="1:44" x14ac:dyDescent="0.2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3" r:id="rId2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6" r:id="rId4"/>
    <hyperlink ref="C6" r:id="rId5"/>
    <hyperlink ref="D6" r:id="rId6"/>
    <hyperlink ref="D3" r:id="rId7"/>
    <hyperlink ref="F6" r:id="rId8"/>
    <hyperlink ref="F3" r:id="rId9"/>
    <hyperlink ref="H3" r:id="rId10"/>
  </hyperlinks>
  <pageMargins left="0.7" right="0.7" top="0.75" bottom="0.75" header="0.3" footer="0.3"/>
  <pageSetup orientation="portrait" r:id="rId1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3"/>
  <sheetViews>
    <sheetView topLeftCell="A3" workbookViewId="0">
      <selection activeCell="H11" sqref="H11"/>
    </sheetView>
  </sheetViews>
  <sheetFormatPr defaultRowHeight="15" x14ac:dyDescent="0.25"/>
  <cols>
    <col min="1" max="1" width="29.140625" bestFit="1" customWidth="1"/>
    <col min="3" max="3" width="31.28515625" bestFit="1" customWidth="1"/>
    <col min="8" max="8" width="14.85546875" bestFit="1" customWidth="1"/>
    <col min="10" max="10" width="9" customWidth="1"/>
    <col min="21" max="21" width="14.85546875" bestFit="1" customWidth="1"/>
    <col min="31" max="31" width="10" bestFit="1" customWidth="1"/>
    <col min="32" max="32" width="13.28515625" bestFit="1" customWidth="1"/>
    <col min="33" max="33" width="28.5703125" bestFit="1" customWidth="1"/>
  </cols>
  <sheetData>
    <row r="3" spans="1:38" s="1" customFormat="1" x14ac:dyDescent="0.25">
      <c r="A3" t="s">
        <v>276</v>
      </c>
      <c r="B3" s="1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ht="15.75" x14ac:dyDescent="0.25">
      <c r="A4" t="s">
        <v>276</v>
      </c>
      <c r="B4" s="9" t="s">
        <v>3</v>
      </c>
      <c r="C4" s="29" t="s">
        <v>682</v>
      </c>
      <c r="D4" s="44" t="s">
        <v>1709</v>
      </c>
      <c r="E4" s="29" t="s">
        <v>683</v>
      </c>
      <c r="F4" s="29" t="s">
        <v>1708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43896.647802314816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54" t="s">
        <v>1728</v>
      </c>
      <c r="AF4" s="14" t="s">
        <v>277</v>
      </c>
      <c r="AG4" s="14" t="s">
        <v>1657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25">
      <c r="A6" t="s">
        <v>279</v>
      </c>
      <c r="B6" s="1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280</v>
      </c>
      <c r="AK6" s="15"/>
      <c r="AL6" s="15"/>
    </row>
    <row r="7" spans="1:38" s="1" customFormat="1" ht="15.75" x14ac:dyDescent="0.25">
      <c r="A7" t="s">
        <v>279</v>
      </c>
      <c r="B7" s="9" t="s">
        <v>3</v>
      </c>
      <c r="C7" s="29" t="s">
        <v>682</v>
      </c>
      <c r="D7" s="44" t="s">
        <v>1709</v>
      </c>
      <c r="E7" s="29" t="s">
        <v>683</v>
      </c>
      <c r="F7" s="29" t="s">
        <v>1708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43896.647802314816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54" t="s">
        <v>1728</v>
      </c>
      <c r="AF7" s="14" t="s">
        <v>277</v>
      </c>
      <c r="AG7" s="14" t="s">
        <v>1657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25">
      <c r="A9" t="s">
        <v>282</v>
      </c>
      <c r="B9" s="1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280</v>
      </c>
      <c r="AK9" s="15" t="s">
        <v>331</v>
      </c>
      <c r="AL9" s="15"/>
    </row>
    <row r="10" spans="1:38" s="1" customFormat="1" ht="15.75" x14ac:dyDescent="0.25">
      <c r="A10" t="s">
        <v>282</v>
      </c>
      <c r="B10" s="9" t="s">
        <v>3</v>
      </c>
      <c r="C10" s="29" t="s">
        <v>682</v>
      </c>
      <c r="D10" s="44" t="s">
        <v>1709</v>
      </c>
      <c r="E10" s="29" t="s">
        <v>683</v>
      </c>
      <c r="F10" s="29" t="s">
        <v>1708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43896.647802314816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54" t="s">
        <v>1728</v>
      </c>
      <c r="AF10" s="14" t="s">
        <v>277</v>
      </c>
      <c r="AG10" s="14" t="s">
        <v>1657</v>
      </c>
      <c r="AH10" s="1" t="s">
        <v>55</v>
      </c>
      <c r="AI10" s="1">
        <v>100</v>
      </c>
      <c r="AJ10" s="14" t="s">
        <v>281</v>
      </c>
      <c r="AK10" s="1" t="s">
        <v>332</v>
      </c>
      <c r="AL10" s="14"/>
    </row>
    <row r="12" spans="1:38" s="1" customFormat="1" x14ac:dyDescent="0.25">
      <c r="A12" t="s">
        <v>283</v>
      </c>
      <c r="B12" s="1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ht="15.75" x14ac:dyDescent="0.25">
      <c r="A13" t="s">
        <v>283</v>
      </c>
      <c r="B13" s="9" t="s">
        <v>3</v>
      </c>
      <c r="C13" s="29" t="s">
        <v>682</v>
      </c>
      <c r="D13" s="44" t="s">
        <v>1709</v>
      </c>
      <c r="E13" s="29" t="s">
        <v>683</v>
      </c>
      <c r="F13" s="29" t="s">
        <v>1708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43896.647802314816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54" t="s">
        <v>1728</v>
      </c>
      <c r="AF13" s="14" t="s">
        <v>277</v>
      </c>
      <c r="AG13" s="14" t="s">
        <v>1657</v>
      </c>
      <c r="AH13" s="1" t="s">
        <v>55</v>
      </c>
      <c r="AI13" s="1">
        <v>0</v>
      </c>
      <c r="AJ13" s="14" t="s">
        <v>284</v>
      </c>
      <c r="AK13" s="10" t="s">
        <v>186</v>
      </c>
      <c r="AL13" s="10" t="s">
        <v>195</v>
      </c>
    </row>
    <row r="15" spans="1:38" x14ac:dyDescent="0.25">
      <c r="A15" t="s">
        <v>285</v>
      </c>
      <c r="B15" s="1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ht="15.75" x14ac:dyDescent="0.25">
      <c r="A16" t="s">
        <v>285</v>
      </c>
      <c r="B16" s="9" t="s">
        <v>3</v>
      </c>
      <c r="C16" s="29" t="s">
        <v>682</v>
      </c>
      <c r="D16" s="44" t="s">
        <v>1709</v>
      </c>
      <c r="E16" s="29" t="s">
        <v>683</v>
      </c>
      <c r="F16" s="29" t="s">
        <v>1708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43896.647802314816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54" t="s">
        <v>1728</v>
      </c>
      <c r="AF16" s="14" t="s">
        <v>277</v>
      </c>
      <c r="AG16" s="14" t="s">
        <v>1657</v>
      </c>
      <c r="AH16" s="1" t="s">
        <v>55</v>
      </c>
      <c r="AI16" s="1">
        <v>0</v>
      </c>
      <c r="AJ16" s="14" t="s">
        <v>286</v>
      </c>
    </row>
    <row r="18" spans="1:38" x14ac:dyDescent="0.25">
      <c r="A18" t="s">
        <v>287</v>
      </c>
      <c r="B18" s="1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ht="15.75" x14ac:dyDescent="0.25">
      <c r="A19" t="s">
        <v>287</v>
      </c>
      <c r="B19" s="9" t="s">
        <v>3</v>
      </c>
      <c r="C19" s="29" t="s">
        <v>682</v>
      </c>
      <c r="D19" s="44" t="s">
        <v>1709</v>
      </c>
      <c r="E19" s="29" t="s">
        <v>683</v>
      </c>
      <c r="F19" s="29" t="s">
        <v>1708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43896.647802314816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54" t="s">
        <v>1728</v>
      </c>
      <c r="AF19" s="14" t="s">
        <v>277</v>
      </c>
      <c r="AG19" s="14" t="s">
        <v>1657</v>
      </c>
      <c r="AH19" s="1" t="s">
        <v>55</v>
      </c>
      <c r="AI19" s="1">
        <v>0</v>
      </c>
    </row>
    <row r="21" spans="1:38" x14ac:dyDescent="0.25">
      <c r="A21" t="s">
        <v>288</v>
      </c>
      <c r="B21" s="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ht="15.75" x14ac:dyDescent="0.25">
      <c r="A22" t="s">
        <v>288</v>
      </c>
      <c r="B22" s="9" t="s">
        <v>3</v>
      </c>
      <c r="C22" s="29" t="s">
        <v>682</v>
      </c>
      <c r="D22" s="44" t="s">
        <v>1709</v>
      </c>
      <c r="E22" s="29" t="s">
        <v>683</v>
      </c>
      <c r="F22" s="29" t="s">
        <v>1708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43896.647802314816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54" t="s">
        <v>1728</v>
      </c>
      <c r="AF22" s="14" t="s">
        <v>277</v>
      </c>
      <c r="AG22" s="14" t="s">
        <v>1657</v>
      </c>
      <c r="AH22" s="1" t="s">
        <v>55</v>
      </c>
      <c r="AI22" s="1">
        <v>0</v>
      </c>
    </row>
    <row r="24" spans="1:38" x14ac:dyDescent="0.25">
      <c r="A24" t="s">
        <v>289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ht="15.75" x14ac:dyDescent="0.25">
      <c r="A25" t="s">
        <v>289</v>
      </c>
      <c r="B25" s="9" t="s">
        <v>3</v>
      </c>
      <c r="C25" s="29" t="s">
        <v>682</v>
      </c>
      <c r="D25" s="44" t="s">
        <v>1709</v>
      </c>
      <c r="E25" s="29" t="s">
        <v>683</v>
      </c>
      <c r="F25" s="29" t="s">
        <v>1708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8">
        <f ca="1">NOW()</f>
        <v>43896.647802314816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54" t="s">
        <v>1728</v>
      </c>
      <c r="AF25" s="14" t="s">
        <v>277</v>
      </c>
      <c r="AG25" s="14" t="s">
        <v>1657</v>
      </c>
      <c r="AH25" s="1" t="s">
        <v>55</v>
      </c>
      <c r="AI25" s="1">
        <v>2</v>
      </c>
      <c r="AJ25" s="27"/>
    </row>
    <row r="27" spans="1:38" x14ac:dyDescent="0.25">
      <c r="A27" t="s">
        <v>292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290</v>
      </c>
      <c r="AK27" t="s">
        <v>141</v>
      </c>
    </row>
    <row r="28" spans="1:38" ht="15.75" x14ac:dyDescent="0.25">
      <c r="A28" t="s">
        <v>292</v>
      </c>
      <c r="B28" s="9" t="s">
        <v>3</v>
      </c>
      <c r="C28" s="29" t="s">
        <v>682</v>
      </c>
      <c r="D28" s="44" t="s">
        <v>1709</v>
      </c>
      <c r="E28" s="29" t="s">
        <v>683</v>
      </c>
      <c r="F28" s="29" t="s">
        <v>1708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8">
        <f ca="1">NOW()</f>
        <v>43896.647802314816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54" t="s">
        <v>1728</v>
      </c>
      <c r="AF28" s="14" t="s">
        <v>277</v>
      </c>
      <c r="AG28" s="14" t="s">
        <v>1657</v>
      </c>
      <c r="AH28" s="1" t="s">
        <v>55</v>
      </c>
      <c r="AI28" s="1">
        <v>50</v>
      </c>
      <c r="AJ28" s="27" t="s">
        <v>291</v>
      </c>
      <c r="AK28" t="s">
        <v>293</v>
      </c>
    </row>
    <row r="30" spans="1:38" x14ac:dyDescent="0.25">
      <c r="A30" t="s">
        <v>294</v>
      </c>
      <c r="B30" s="1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290</v>
      </c>
      <c r="AK30" t="s">
        <v>141</v>
      </c>
      <c r="AL30" s="1" t="s">
        <v>209</v>
      </c>
    </row>
    <row r="31" spans="1:38" ht="15.75" x14ac:dyDescent="0.25">
      <c r="A31" t="s">
        <v>294</v>
      </c>
      <c r="B31" s="9" t="s">
        <v>3</v>
      </c>
      <c r="C31" s="29" t="s">
        <v>682</v>
      </c>
      <c r="D31" s="44" t="s">
        <v>1709</v>
      </c>
      <c r="E31" s="29" t="s">
        <v>683</v>
      </c>
      <c r="F31" s="29" t="s">
        <v>1708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8">
        <f ca="1">NOW()</f>
        <v>43896.647802314816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54" t="s">
        <v>1728</v>
      </c>
      <c r="AF31" s="14" t="s">
        <v>277</v>
      </c>
      <c r="AG31" s="14" t="s">
        <v>1657</v>
      </c>
      <c r="AH31" s="1" t="s">
        <v>55</v>
      </c>
      <c r="AI31" s="1">
        <v>50</v>
      </c>
      <c r="AJ31" s="27" t="s">
        <v>567</v>
      </c>
      <c r="AK31" t="s">
        <v>293</v>
      </c>
      <c r="AL31" s="14" t="s">
        <v>295</v>
      </c>
    </row>
    <row r="33" spans="1:38" x14ac:dyDescent="0.25">
      <c r="A33" t="s">
        <v>296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290</v>
      </c>
      <c r="AK33" t="s">
        <v>141</v>
      </c>
      <c r="AL33" s="1" t="s">
        <v>209</v>
      </c>
    </row>
    <row r="34" spans="1:38" ht="15.75" x14ac:dyDescent="0.25">
      <c r="A34" t="s">
        <v>296</v>
      </c>
      <c r="B34" s="9" t="s">
        <v>3</v>
      </c>
      <c r="C34" s="29" t="s">
        <v>682</v>
      </c>
      <c r="D34" s="44" t="s">
        <v>1709</v>
      </c>
      <c r="E34" s="29" t="s">
        <v>683</v>
      </c>
      <c r="F34" s="29" t="s">
        <v>1708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8">
        <f ca="1">NOW()</f>
        <v>43896.647802314816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54" t="s">
        <v>1728</v>
      </c>
      <c r="AF34" s="14" t="s">
        <v>277</v>
      </c>
      <c r="AG34" s="14" t="s">
        <v>1657</v>
      </c>
      <c r="AH34" s="1" t="s">
        <v>55</v>
      </c>
      <c r="AI34" s="1">
        <v>50</v>
      </c>
      <c r="AJ34" s="27" t="s">
        <v>297</v>
      </c>
      <c r="AK34" t="s">
        <v>293</v>
      </c>
      <c r="AL34" s="14" t="s">
        <v>295</v>
      </c>
    </row>
    <row r="36" spans="1:38" x14ac:dyDescent="0.25">
      <c r="A36" t="s">
        <v>298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290</v>
      </c>
      <c r="AK36" t="s">
        <v>141</v>
      </c>
      <c r="AL36" s="1" t="s">
        <v>209</v>
      </c>
    </row>
    <row r="37" spans="1:38" ht="15.75" x14ac:dyDescent="0.25">
      <c r="A37" t="s">
        <v>298</v>
      </c>
      <c r="B37" s="9" t="s">
        <v>3</v>
      </c>
      <c r="C37" s="29" t="s">
        <v>682</v>
      </c>
      <c r="D37" s="44" t="s">
        <v>1709</v>
      </c>
      <c r="E37" s="29" t="s">
        <v>683</v>
      </c>
      <c r="F37" s="29" t="s">
        <v>1708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8">
        <f ca="1">NOW()</f>
        <v>43896.647802314816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54" t="s">
        <v>1728</v>
      </c>
      <c r="AF37" s="14" t="s">
        <v>277</v>
      </c>
      <c r="AG37" s="14" t="s">
        <v>1657</v>
      </c>
      <c r="AH37" s="1" t="s">
        <v>55</v>
      </c>
      <c r="AI37" s="1">
        <v>50</v>
      </c>
      <c r="AJ37" s="27" t="s">
        <v>281</v>
      </c>
      <c r="AK37" t="s">
        <v>293</v>
      </c>
      <c r="AL37" s="14" t="s">
        <v>295</v>
      </c>
    </row>
    <row r="43" spans="1:38" x14ac:dyDescent="0.25">
      <c r="H43" s="38">
        <f ca="1">NOW()</f>
        <v>43896.647802314816</v>
      </c>
    </row>
  </sheetData>
  <hyperlinks>
    <hyperlink ref="B4" r:id="rId1"/>
    <hyperlink ref="B7" r:id="rId2"/>
    <hyperlink ref="B10" r:id="rId3"/>
    <hyperlink ref="B13" r:id="rId4"/>
    <hyperlink ref="B16" r:id="rId5"/>
    <hyperlink ref="B19" r:id="rId6"/>
    <hyperlink ref="B22" r:id="rId7"/>
    <hyperlink ref="B25" r:id="rId8"/>
    <hyperlink ref="B28" r:id="rId9"/>
    <hyperlink ref="B31" r:id="rId10"/>
    <hyperlink ref="B34" r:id="rId11"/>
    <hyperlink ref="B37" r:id="rId12"/>
    <hyperlink ref="E4" r:id="rId13"/>
    <hyperlink ref="D4" r:id="rId14" display="October@123"/>
    <hyperlink ref="C4" r:id="rId15"/>
    <hyperlink ref="E7" r:id="rId16"/>
    <hyperlink ref="D7" r:id="rId17" display="October@123"/>
    <hyperlink ref="C7" r:id="rId18"/>
    <hyperlink ref="E10" r:id="rId19"/>
    <hyperlink ref="D10" r:id="rId20" display="October@123"/>
    <hyperlink ref="C10" r:id="rId21"/>
    <hyperlink ref="E13" r:id="rId22"/>
    <hyperlink ref="D13" r:id="rId23" display="October@123"/>
    <hyperlink ref="C13" r:id="rId24"/>
    <hyperlink ref="E16" r:id="rId25"/>
    <hyperlink ref="D16" r:id="rId26" display="October@123"/>
    <hyperlink ref="C16" r:id="rId27"/>
    <hyperlink ref="E19" r:id="rId28"/>
    <hyperlink ref="D19" r:id="rId29" display="October@123"/>
    <hyperlink ref="C19" r:id="rId30"/>
    <hyperlink ref="E22" r:id="rId31"/>
    <hyperlink ref="D22" r:id="rId32" display="October@123"/>
    <hyperlink ref="C22" r:id="rId33"/>
    <hyperlink ref="E25" r:id="rId34"/>
    <hyperlink ref="D25" r:id="rId35" display="October@123"/>
    <hyperlink ref="C25" r:id="rId36"/>
    <hyperlink ref="E28" r:id="rId37"/>
    <hyperlink ref="D28" r:id="rId38" display="October@123"/>
    <hyperlink ref="C28" r:id="rId39"/>
    <hyperlink ref="E31" r:id="rId40"/>
    <hyperlink ref="D31" r:id="rId41" display="October@123"/>
    <hyperlink ref="C31" r:id="rId42"/>
    <hyperlink ref="E34" r:id="rId43"/>
    <hyperlink ref="D34" r:id="rId44" display="October@123"/>
    <hyperlink ref="C34" r:id="rId45"/>
    <hyperlink ref="E37" r:id="rId46"/>
    <hyperlink ref="D37" r:id="rId47" display="October@123"/>
    <hyperlink ref="C37" r:id="rId48"/>
  </hyperlinks>
  <pageMargins left="0.7" right="0.7" top="0.75" bottom="0.75" header="0.3" footer="0.3"/>
  <pageSetup orientation="portrait" r:id="rId49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tabSelected="1" workbookViewId="0">
      <selection activeCell="F11" sqref="F11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  <col min="31" max="31" width="12.42578125" bestFit="1" customWidth="1"/>
  </cols>
  <sheetData>
    <row r="2" spans="1:38" s="1" customFormat="1" x14ac:dyDescent="0.25">
      <c r="A2" t="s">
        <v>196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463</v>
      </c>
      <c r="AK2" s="1" t="s">
        <v>558</v>
      </c>
      <c r="AL2" s="15"/>
    </row>
    <row r="3" spans="1:38" s="6" customFormat="1" ht="16.5" x14ac:dyDescent="0.25">
      <c r="A3" s="45" t="s">
        <v>196</v>
      </c>
      <c r="B3" s="46" t="s">
        <v>3</v>
      </c>
      <c r="C3" s="29" t="s">
        <v>1801</v>
      </c>
      <c r="D3" s="164" t="s">
        <v>1800</v>
      </c>
      <c r="E3" s="29" t="s">
        <v>683</v>
      </c>
      <c r="F3" s="29" t="s">
        <v>1708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43896.647802314816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10" t="s">
        <v>1728</v>
      </c>
      <c r="AF3" s="52" t="s">
        <v>198</v>
      </c>
      <c r="AG3" s="52" t="s">
        <v>199</v>
      </c>
      <c r="AH3" s="6" t="s">
        <v>55</v>
      </c>
      <c r="AI3" s="6">
        <v>2</v>
      </c>
      <c r="AJ3" s="52" t="s">
        <v>260</v>
      </c>
      <c r="AK3" s="52" t="s">
        <v>155</v>
      </c>
      <c r="AL3" s="52"/>
    </row>
    <row r="5" spans="1:38" s="1" customFormat="1" x14ac:dyDescent="0.25">
      <c r="A5" t="s">
        <v>200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5"/>
      <c r="AL5" s="15"/>
    </row>
    <row r="6" spans="1:38" s="1" customFormat="1" ht="16.5" x14ac:dyDescent="0.25">
      <c r="A6" t="s">
        <v>200</v>
      </c>
      <c r="B6" s="9" t="s">
        <v>3</v>
      </c>
      <c r="C6" s="29" t="s">
        <v>1799</v>
      </c>
      <c r="D6" s="164" t="s">
        <v>1800</v>
      </c>
      <c r="E6" s="29" t="s">
        <v>683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10" t="s">
        <v>1728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25">
      <c r="A8" t="s">
        <v>201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5"/>
      <c r="AL8" s="15"/>
    </row>
    <row r="9" spans="1:38" s="1" customFormat="1" ht="16.5" x14ac:dyDescent="0.25">
      <c r="A9" t="s">
        <v>201</v>
      </c>
      <c r="B9" s="9" t="s">
        <v>3</v>
      </c>
      <c r="C9" s="29" t="s">
        <v>1799</v>
      </c>
      <c r="D9" s="164" t="s">
        <v>1800</v>
      </c>
      <c r="E9" s="29" t="s">
        <v>683</v>
      </c>
      <c r="F9" s="29" t="s">
        <v>1708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10" t="s">
        <v>1728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7" spans="1:38" s="1" customFormat="1" x14ac:dyDescent="0.25">
      <c r="A17" t="s">
        <v>204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</row>
    <row r="18" spans="1:38" s="1" customFormat="1" ht="16.5" x14ac:dyDescent="0.25">
      <c r="A18" t="s">
        <v>204</v>
      </c>
      <c r="B18" s="9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10" t="s">
        <v>1728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25">
      <c r="A20" t="s">
        <v>205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38" s="1" customFormat="1" ht="16.5" x14ac:dyDescent="0.25">
      <c r="A21" t="s">
        <v>205</v>
      </c>
      <c r="B21" s="9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10" t="s">
        <v>1728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25">
      <c r="A23" t="s">
        <v>206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38" ht="16.5" x14ac:dyDescent="0.25">
      <c r="A24" t="s">
        <v>206</v>
      </c>
      <c r="B24" s="9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10" t="s">
        <v>1728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25">
      <c r="A26" t="s">
        <v>207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</row>
    <row r="27" spans="1:38" s="1" customFormat="1" ht="16.5" x14ac:dyDescent="0.25">
      <c r="A27" t="s">
        <v>207</v>
      </c>
      <c r="B27" s="9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10" t="s">
        <v>1728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8" spans="1:38" ht="16.5" x14ac:dyDescent="0.25">
      <c r="AE28" s="128"/>
    </row>
    <row r="29" spans="1:38" x14ac:dyDescent="0.25">
      <c r="A29" t="s">
        <v>208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38" ht="16.5" x14ac:dyDescent="0.25">
      <c r="A30" t="s">
        <v>208</v>
      </c>
      <c r="B30" s="9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10" t="s">
        <v>1728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25">
      <c r="A32" t="s">
        <v>211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558</v>
      </c>
    </row>
    <row r="33" spans="1:39" ht="16.5" x14ac:dyDescent="0.25">
      <c r="A33" t="s">
        <v>211</v>
      </c>
      <c r="B33" s="9" t="s">
        <v>3</v>
      </c>
      <c r="C33" s="29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10" t="s">
        <v>1728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9" x14ac:dyDescent="0.25">
      <c r="A35" t="s">
        <v>212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558</v>
      </c>
    </row>
    <row r="36" spans="1:39" ht="16.5" x14ac:dyDescent="0.25">
      <c r="A36" t="s">
        <v>212</v>
      </c>
      <c r="B36" s="9" t="s">
        <v>3</v>
      </c>
      <c r="C36" s="29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10" t="s">
        <v>1728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  <row r="38" spans="1:39" s="1" customFormat="1" x14ac:dyDescent="0.25">
      <c r="A38" t="s">
        <v>202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5" t="s">
        <v>334</v>
      </c>
      <c r="AK38" s="1" t="s">
        <v>558</v>
      </c>
      <c r="AL38" t="s">
        <v>171</v>
      </c>
      <c r="AM38" s="1" t="s">
        <v>172</v>
      </c>
    </row>
    <row r="39" spans="1:39" s="1" customFormat="1" ht="16.5" x14ac:dyDescent="0.25">
      <c r="A39" t="s">
        <v>202</v>
      </c>
      <c r="B39" s="9" t="s">
        <v>3</v>
      </c>
      <c r="C39" s="29" t="s">
        <v>763</v>
      </c>
      <c r="D39" s="44" t="s">
        <v>1726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10" t="s">
        <v>1728</v>
      </c>
      <c r="AF39" s="14" t="s">
        <v>198</v>
      </c>
      <c r="AG39" s="14" t="s">
        <v>199</v>
      </c>
      <c r="AH39" s="1" t="s">
        <v>55</v>
      </c>
      <c r="AI39" s="1">
        <v>31</v>
      </c>
      <c r="AJ39" s="14" t="s">
        <v>1605</v>
      </c>
      <c r="AK39" s="14" t="s">
        <v>155</v>
      </c>
      <c r="AL39" t="s">
        <v>220</v>
      </c>
      <c r="AM39" s="1" t="s">
        <v>176</v>
      </c>
    </row>
    <row r="41" spans="1:39" s="1" customFormat="1" x14ac:dyDescent="0.25">
      <c r="A41" t="s">
        <v>203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5" t="s">
        <v>334</v>
      </c>
      <c r="AK41" s="1" t="s">
        <v>558</v>
      </c>
      <c r="AL41" t="s">
        <v>171</v>
      </c>
      <c r="AM41" s="1" t="s">
        <v>172</v>
      </c>
    </row>
    <row r="42" spans="1:39" s="1" customFormat="1" ht="16.5" x14ac:dyDescent="0.25">
      <c r="A42" t="s">
        <v>203</v>
      </c>
      <c r="B42" s="9" t="s">
        <v>3</v>
      </c>
      <c r="C42" s="29" t="s">
        <v>763</v>
      </c>
      <c r="D42" s="44" t="s">
        <v>1726</v>
      </c>
      <c r="E42" s="29" t="s">
        <v>683</v>
      </c>
      <c r="F42" s="29" t="s">
        <v>1708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197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43896.647802314816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10" t="s">
        <v>1728</v>
      </c>
      <c r="AF42" s="14" t="s">
        <v>198</v>
      </c>
      <c r="AG42" s="14" t="s">
        <v>199</v>
      </c>
      <c r="AH42" s="1" t="s">
        <v>55</v>
      </c>
      <c r="AI42" s="1">
        <v>29</v>
      </c>
      <c r="AJ42" s="14" t="s">
        <v>1605</v>
      </c>
      <c r="AK42" s="14" t="s">
        <v>155</v>
      </c>
      <c r="AL42" t="s">
        <v>220</v>
      </c>
      <c r="AM42" s="1" t="s">
        <v>176</v>
      </c>
    </row>
  </sheetData>
  <hyperlinks>
    <hyperlink ref="B3" r:id="rId1"/>
    <hyperlink ref="B6" r:id="rId2"/>
    <hyperlink ref="B9" r:id="rId3"/>
    <hyperlink ref="B39" r:id="rId4"/>
    <hyperlink ref="B42" r:id="rId5"/>
    <hyperlink ref="B18" r:id="rId6"/>
    <hyperlink ref="B21" r:id="rId7"/>
    <hyperlink ref="B27" r:id="rId8"/>
    <hyperlink ref="B24" r:id="rId9"/>
    <hyperlink ref="B30" r:id="rId10"/>
    <hyperlink ref="B33" r:id="rId11"/>
    <hyperlink ref="B36" r:id="rId12"/>
    <hyperlink ref="E3" r:id="rId13"/>
    <hyperlink ref="E6" r:id="rId14"/>
    <hyperlink ref="E9" r:id="rId15"/>
    <hyperlink ref="E42" r:id="rId16"/>
    <hyperlink ref="E18" r:id="rId17"/>
    <hyperlink ref="D18" r:id="rId18" display="October@123"/>
    <hyperlink ref="C18" r:id="rId19"/>
    <hyperlink ref="E21" r:id="rId20"/>
    <hyperlink ref="D21" r:id="rId21" display="October@123"/>
    <hyperlink ref="C21" r:id="rId22"/>
    <hyperlink ref="E24" r:id="rId23"/>
    <hyperlink ref="D24" r:id="rId24" display="October@123"/>
    <hyperlink ref="C24" r:id="rId25"/>
    <hyperlink ref="E27" r:id="rId26"/>
    <hyperlink ref="D27" r:id="rId27" display="October@123"/>
    <hyperlink ref="C27" r:id="rId28"/>
    <hyperlink ref="E30" r:id="rId29"/>
    <hyperlink ref="D30" r:id="rId30" display="October@123"/>
    <hyperlink ref="C30" r:id="rId31"/>
    <hyperlink ref="E33" r:id="rId32"/>
    <hyperlink ref="D33" r:id="rId33" display="October@123"/>
    <hyperlink ref="C33" r:id="rId34"/>
    <hyperlink ref="E36" r:id="rId35"/>
    <hyperlink ref="D36" r:id="rId36" display="October@123"/>
    <hyperlink ref="C36" r:id="rId37"/>
    <hyperlink ref="C39" r:id="rId38" tooltip="mailto:vivek.jakhar@conduent.com.pfizer.pfizerqa" display="mailto:vivek.jakhar@conduent.com.pfizer.pfizerqa"/>
    <hyperlink ref="C42" r:id="rId39" tooltip="mailto:vivek.jakhar@conduent.com.pfizer.pfizerqa" display="mailto:vivek.jakhar@conduent.com.pfizer.pfizerqa"/>
    <hyperlink ref="D42" r:id="rId40" display="wyv8Z@4,,"/>
    <hyperlink ref="D39" r:id="rId41" display="wyv8Z@4,,"/>
    <hyperlink ref="E39" r:id="rId42"/>
    <hyperlink ref="C6" r:id="rId43" display="mailto:dakshesh.jain@conduent.com.pfizer.pfizerdev1"/>
    <hyperlink ref="C9" r:id="rId44" display="mailto:dakshesh.jain@conduent.com.pfizer.pfizerdev1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"/>
  <sheetViews>
    <sheetView workbookViewId="0">
      <selection activeCell="A16" sqref="A16"/>
    </sheetView>
  </sheetViews>
  <sheetFormatPr defaultRowHeight="15" x14ac:dyDescent="0.25"/>
  <cols>
    <col min="1" max="1" width="33" bestFit="1" customWidth="1"/>
  </cols>
  <sheetData>
    <row r="1" spans="1:90" s="45" customFormat="1" x14ac:dyDescent="0.25">
      <c r="A1" s="45" t="s">
        <v>1756</v>
      </c>
      <c r="B1" s="45" t="s">
        <v>1</v>
      </c>
      <c r="C1" s="45" t="s">
        <v>4</v>
      </c>
      <c r="D1" s="45" t="s">
        <v>5</v>
      </c>
      <c r="E1" s="6" t="s">
        <v>493</v>
      </c>
      <c r="F1" s="6" t="s">
        <v>494</v>
      </c>
      <c r="G1" s="45" t="s">
        <v>6</v>
      </c>
      <c r="H1" s="45" t="s">
        <v>7</v>
      </c>
      <c r="I1" s="45" t="s">
        <v>2</v>
      </c>
      <c r="J1" s="45" t="s">
        <v>12</v>
      </c>
      <c r="K1" s="45" t="s">
        <v>13</v>
      </c>
      <c r="L1" s="45" t="s">
        <v>14</v>
      </c>
      <c r="M1" s="45" t="s">
        <v>17</v>
      </c>
      <c r="N1" s="45" t="s">
        <v>18</v>
      </c>
      <c r="O1" s="45" t="s">
        <v>19</v>
      </c>
      <c r="P1" s="45" t="s">
        <v>20</v>
      </c>
      <c r="Q1" s="45" t="s">
        <v>21</v>
      </c>
      <c r="R1" s="45" t="s">
        <v>22</v>
      </c>
      <c r="S1" s="45" t="s">
        <v>29</v>
      </c>
      <c r="T1" s="45" t="s">
        <v>30</v>
      </c>
      <c r="U1" s="45" t="s">
        <v>32</v>
      </c>
      <c r="V1" s="45" t="s">
        <v>35</v>
      </c>
      <c r="W1" s="45" t="s">
        <v>38</v>
      </c>
      <c r="X1" s="45" t="s">
        <v>40</v>
      </c>
      <c r="Y1" s="45" t="s">
        <v>50</v>
      </c>
      <c r="Z1" s="45" t="s">
        <v>51</v>
      </c>
      <c r="AA1" s="45" t="s">
        <v>52</v>
      </c>
      <c r="AB1" s="45" t="s">
        <v>53</v>
      </c>
      <c r="AC1" s="45" t="s">
        <v>54</v>
      </c>
      <c r="AD1" s="45" t="s">
        <v>56</v>
      </c>
      <c r="AE1" s="45" t="s">
        <v>182</v>
      </c>
      <c r="AF1" s="45" t="s">
        <v>183</v>
      </c>
      <c r="AG1" s="45" t="s">
        <v>184</v>
      </c>
      <c r="AH1" s="45" t="s">
        <v>324</v>
      </c>
      <c r="AI1" s="45" t="s">
        <v>334</v>
      </c>
      <c r="AJ1" s="45" t="s">
        <v>41</v>
      </c>
      <c r="AK1" s="6" t="s">
        <v>46</v>
      </c>
      <c r="AL1" s="6" t="s">
        <v>43</v>
      </c>
      <c r="AM1" s="6" t="s">
        <v>44</v>
      </c>
      <c r="AN1" s="6" t="s">
        <v>558</v>
      </c>
      <c r="AO1" s="45" t="s">
        <v>47</v>
      </c>
      <c r="AP1" s="45" t="s">
        <v>971</v>
      </c>
      <c r="AR1" s="45" t="s">
        <v>970</v>
      </c>
      <c r="AX1" s="45" t="s">
        <v>969</v>
      </c>
      <c r="BB1" s="45" t="s">
        <v>968</v>
      </c>
      <c r="BD1" s="45" t="s">
        <v>257</v>
      </c>
      <c r="BI1" s="45" t="s">
        <v>258</v>
      </c>
      <c r="BK1" s="45" t="s">
        <v>261</v>
      </c>
      <c r="BM1" s="45" t="s">
        <v>97</v>
      </c>
      <c r="BO1" s="45" t="s">
        <v>264</v>
      </c>
      <c r="BR1" s="45" t="s">
        <v>263</v>
      </c>
      <c r="BT1" s="45" t="s">
        <v>77</v>
      </c>
      <c r="BV1" s="45" t="s">
        <v>1757</v>
      </c>
      <c r="BZ1" s="45" t="s">
        <v>1758</v>
      </c>
      <c r="CB1" s="45" t="s">
        <v>254</v>
      </c>
    </row>
    <row r="2" spans="1:90" s="45" customFormat="1" ht="15.75" x14ac:dyDescent="0.25">
      <c r="A2" s="45" t="s">
        <v>1756</v>
      </c>
      <c r="B2" s="98" t="s">
        <v>3</v>
      </c>
      <c r="C2" s="98" t="s">
        <v>898</v>
      </c>
      <c r="D2" s="98" t="s">
        <v>1753</v>
      </c>
      <c r="E2" s="29" t="s">
        <v>1739</v>
      </c>
      <c r="F2" s="76" t="s">
        <v>1714</v>
      </c>
      <c r="G2" s="45" t="s">
        <v>8</v>
      </c>
      <c r="H2" s="45" t="s">
        <v>9</v>
      </c>
      <c r="I2" s="45" t="s">
        <v>10</v>
      </c>
      <c r="J2" s="45" t="s">
        <v>11</v>
      </c>
      <c r="K2" s="45" t="s">
        <v>15</v>
      </c>
      <c r="L2" s="45" t="s">
        <v>16</v>
      </c>
      <c r="M2" s="45" t="s">
        <v>27</v>
      </c>
      <c r="N2" s="155">
        <v>17355</v>
      </c>
      <c r="O2" s="45" t="s">
        <v>23</v>
      </c>
      <c r="P2" s="45" t="s">
        <v>24</v>
      </c>
      <c r="Q2" s="45" t="s">
        <v>25</v>
      </c>
      <c r="R2" s="45" t="s">
        <v>26</v>
      </c>
      <c r="S2" s="45">
        <v>7349085599</v>
      </c>
      <c r="T2" s="45" t="s">
        <v>31</v>
      </c>
      <c r="U2" s="49">
        <v>43658.64256064815</v>
      </c>
      <c r="V2" s="45" t="s">
        <v>36</v>
      </c>
      <c r="W2" s="45" t="s">
        <v>37</v>
      </c>
      <c r="X2" s="45" t="s">
        <v>39</v>
      </c>
      <c r="Y2" s="6" t="s">
        <v>49</v>
      </c>
      <c r="Z2" s="50">
        <v>1467447052</v>
      </c>
      <c r="AA2" s="45" t="s">
        <v>736</v>
      </c>
      <c r="AB2" s="45" t="s">
        <v>1422</v>
      </c>
      <c r="AC2" s="45" t="s">
        <v>55</v>
      </c>
      <c r="AD2" s="45">
        <v>51</v>
      </c>
      <c r="AE2" s="45" t="s">
        <v>190</v>
      </c>
      <c r="AF2" s="45" t="s">
        <v>186</v>
      </c>
      <c r="AG2" s="45" t="s">
        <v>185</v>
      </c>
      <c r="AH2" s="45">
        <v>4</v>
      </c>
      <c r="AI2" s="45" t="s">
        <v>284</v>
      </c>
      <c r="AJ2" s="45" t="s">
        <v>39</v>
      </c>
      <c r="AK2" s="45">
        <v>2</v>
      </c>
      <c r="AL2" s="6">
        <v>1000</v>
      </c>
      <c r="AM2" s="6" t="s">
        <v>45</v>
      </c>
      <c r="AN2" s="52" t="s">
        <v>155</v>
      </c>
      <c r="AO2" s="45" t="s">
        <v>48</v>
      </c>
      <c r="AP2" s="52" t="s">
        <v>607</v>
      </c>
      <c r="AR2" s="160" t="s">
        <v>966</v>
      </c>
      <c r="AX2" s="98" t="s">
        <v>965</v>
      </c>
      <c r="BB2" s="98" t="s">
        <v>964</v>
      </c>
      <c r="BD2" s="98" t="s">
        <v>980</v>
      </c>
      <c r="BI2" s="98" t="s">
        <v>1746</v>
      </c>
      <c r="BK2" s="45" t="s">
        <v>96</v>
      </c>
      <c r="BM2" s="45" t="s">
        <v>981</v>
      </c>
      <c r="BO2" s="45" t="s">
        <v>274</v>
      </c>
      <c r="BR2" s="45">
        <v>90</v>
      </c>
      <c r="BT2" s="45" t="s">
        <v>77</v>
      </c>
      <c r="BV2" s="98" t="s">
        <v>1030</v>
      </c>
      <c r="BZ2" s="45" t="s">
        <v>1759</v>
      </c>
      <c r="CB2" s="98" t="s">
        <v>1760</v>
      </c>
    </row>
    <row r="3" spans="1:90" s="45" customFormat="1" x14ac:dyDescent="0.25"/>
    <row r="4" spans="1:90" s="45" customFormat="1" x14ac:dyDescent="0.25">
      <c r="A4" s="45" t="s">
        <v>1761</v>
      </c>
      <c r="B4" s="45" t="s">
        <v>1</v>
      </c>
      <c r="C4" s="45" t="s">
        <v>4</v>
      </c>
      <c r="D4" s="45" t="s">
        <v>5</v>
      </c>
      <c r="E4" s="6" t="s">
        <v>493</v>
      </c>
      <c r="F4" s="6" t="s">
        <v>494</v>
      </c>
      <c r="G4" s="45" t="s">
        <v>6</v>
      </c>
      <c r="H4" s="45" t="s">
        <v>7</v>
      </c>
      <c r="I4" s="45" t="s">
        <v>2</v>
      </c>
      <c r="J4" s="45" t="s">
        <v>12</v>
      </c>
      <c r="K4" s="45" t="s">
        <v>13</v>
      </c>
      <c r="L4" s="45" t="s">
        <v>14</v>
      </c>
      <c r="M4" s="45" t="s">
        <v>17</v>
      </c>
      <c r="N4" s="45" t="s">
        <v>18</v>
      </c>
      <c r="O4" s="45" t="s">
        <v>19</v>
      </c>
      <c r="P4" s="45" t="s">
        <v>20</v>
      </c>
      <c r="Q4" s="45" t="s">
        <v>21</v>
      </c>
      <c r="R4" s="45" t="s">
        <v>22</v>
      </c>
      <c r="S4" s="45" t="s">
        <v>29</v>
      </c>
      <c r="T4" s="45" t="s">
        <v>30</v>
      </c>
      <c r="U4" s="45" t="s">
        <v>32</v>
      </c>
      <c r="V4" s="45" t="s">
        <v>35</v>
      </c>
      <c r="W4" s="45" t="s">
        <v>38</v>
      </c>
      <c r="X4" s="45" t="s">
        <v>40</v>
      </c>
      <c r="Y4" s="45" t="s">
        <v>50</v>
      </c>
      <c r="Z4" s="45" t="s">
        <v>51</v>
      </c>
      <c r="AA4" s="45" t="s">
        <v>52</v>
      </c>
      <c r="AB4" s="45" t="s">
        <v>53</v>
      </c>
      <c r="AC4" s="45" t="s">
        <v>54</v>
      </c>
      <c r="AD4" s="45" t="s">
        <v>56</v>
      </c>
      <c r="AE4" s="45" t="s">
        <v>182</v>
      </c>
      <c r="AF4" s="45" t="s">
        <v>183</v>
      </c>
      <c r="AG4" s="45" t="s">
        <v>184</v>
      </c>
      <c r="AH4" s="45" t="s">
        <v>324</v>
      </c>
      <c r="AI4" s="45" t="s">
        <v>334</v>
      </c>
      <c r="AJ4" s="45" t="s">
        <v>41</v>
      </c>
      <c r="AK4" s="6" t="s">
        <v>46</v>
      </c>
      <c r="AL4" s="6" t="s">
        <v>43</v>
      </c>
      <c r="AM4" s="6" t="s">
        <v>44</v>
      </c>
      <c r="AN4" s="6" t="s">
        <v>558</v>
      </c>
      <c r="AO4" s="45" t="s">
        <v>47</v>
      </c>
      <c r="AP4" s="45" t="s">
        <v>971</v>
      </c>
      <c r="AR4" s="45" t="s">
        <v>970</v>
      </c>
      <c r="AX4" s="45" t="s">
        <v>969</v>
      </c>
      <c r="BB4" s="45" t="s">
        <v>968</v>
      </c>
      <c r="BD4" s="45" t="s">
        <v>257</v>
      </c>
      <c r="BI4" s="45" t="s">
        <v>258</v>
      </c>
      <c r="BK4" s="45" t="s">
        <v>261</v>
      </c>
      <c r="BM4" s="45" t="s">
        <v>97</v>
      </c>
      <c r="BO4" s="45" t="s">
        <v>264</v>
      </c>
      <c r="BR4" s="45" t="s">
        <v>263</v>
      </c>
      <c r="BT4" s="45" t="s">
        <v>77</v>
      </c>
      <c r="BU4" s="45" t="s">
        <v>1757</v>
      </c>
      <c r="BY4" s="45" t="s">
        <v>1758</v>
      </c>
      <c r="CA4" s="45" t="s">
        <v>254</v>
      </c>
      <c r="CB4" s="45" t="s">
        <v>1762</v>
      </c>
      <c r="CH4" s="45" t="s">
        <v>1763</v>
      </c>
      <c r="CK4" s="45" t="s">
        <v>172</v>
      </c>
    </row>
    <row r="5" spans="1:90" s="45" customFormat="1" ht="15.75" x14ac:dyDescent="0.25">
      <c r="A5" s="45" t="s">
        <v>1761</v>
      </c>
      <c r="B5" s="98" t="s">
        <v>3</v>
      </c>
      <c r="C5" s="98" t="s">
        <v>898</v>
      </c>
      <c r="D5" s="98" t="s">
        <v>1753</v>
      </c>
      <c r="E5" s="29" t="s">
        <v>1739</v>
      </c>
      <c r="F5" s="76" t="s">
        <v>1714</v>
      </c>
      <c r="G5" s="45" t="s">
        <v>8</v>
      </c>
      <c r="H5" s="45" t="s">
        <v>9</v>
      </c>
      <c r="I5" s="45" t="s">
        <v>10</v>
      </c>
      <c r="J5" s="45" t="s">
        <v>11</v>
      </c>
      <c r="K5" s="45" t="s">
        <v>15</v>
      </c>
      <c r="L5" s="45" t="s">
        <v>16</v>
      </c>
      <c r="M5" s="45" t="s">
        <v>27</v>
      </c>
      <c r="N5" s="155">
        <v>17355</v>
      </c>
      <c r="O5" s="45" t="s">
        <v>23</v>
      </c>
      <c r="P5" s="45" t="s">
        <v>24</v>
      </c>
      <c r="Q5" s="45" t="s">
        <v>25</v>
      </c>
      <c r="R5" s="45" t="s">
        <v>26</v>
      </c>
      <c r="S5" s="45">
        <v>7349085599</v>
      </c>
      <c r="T5" s="45" t="s">
        <v>31</v>
      </c>
      <c r="U5" s="49">
        <v>43658.64256064815</v>
      </c>
      <c r="V5" s="45" t="s">
        <v>36</v>
      </c>
      <c r="W5" s="45" t="s">
        <v>37</v>
      </c>
      <c r="X5" s="45" t="s">
        <v>39</v>
      </c>
      <c r="Y5" s="6" t="s">
        <v>49</v>
      </c>
      <c r="Z5" s="50">
        <v>1467447052</v>
      </c>
      <c r="AA5" s="45" t="s">
        <v>1296</v>
      </c>
      <c r="AB5" s="45" t="s">
        <v>1297</v>
      </c>
      <c r="AC5" s="45" t="s">
        <v>55</v>
      </c>
      <c r="AD5" s="45">
        <v>10</v>
      </c>
      <c r="AE5" s="45" t="s">
        <v>190</v>
      </c>
      <c r="AF5" s="45" t="s">
        <v>186</v>
      </c>
      <c r="AG5" s="45" t="s">
        <v>185</v>
      </c>
      <c r="AH5" s="45">
        <v>4</v>
      </c>
      <c r="AI5" s="45" t="s">
        <v>284</v>
      </c>
      <c r="AJ5" s="45" t="s">
        <v>39</v>
      </c>
      <c r="AK5" s="45">
        <v>2</v>
      </c>
      <c r="AL5" s="6">
        <v>1000</v>
      </c>
      <c r="AM5" s="6" t="s">
        <v>45</v>
      </c>
      <c r="AN5" s="52" t="s">
        <v>155</v>
      </c>
      <c r="AO5" s="45" t="s">
        <v>48</v>
      </c>
      <c r="AP5" s="52" t="s">
        <v>607</v>
      </c>
      <c r="AR5" s="160" t="s">
        <v>966</v>
      </c>
      <c r="AX5" s="98" t="s">
        <v>965</v>
      </c>
      <c r="BB5" s="98" t="s">
        <v>964</v>
      </c>
      <c r="BD5" s="98" t="s">
        <v>980</v>
      </c>
      <c r="BI5" s="98" t="s">
        <v>1746</v>
      </c>
      <c r="BK5" s="45" t="s">
        <v>96</v>
      </c>
      <c r="BM5" s="45" t="s">
        <v>981</v>
      </c>
      <c r="BO5" s="45" t="s">
        <v>274</v>
      </c>
      <c r="BR5" s="45">
        <v>90</v>
      </c>
      <c r="BT5" s="45" t="s">
        <v>77</v>
      </c>
      <c r="BU5" s="98" t="s">
        <v>1030</v>
      </c>
      <c r="BY5" s="45" t="s">
        <v>1759</v>
      </c>
      <c r="CA5" s="98" t="s">
        <v>1760</v>
      </c>
      <c r="CB5" s="98" t="s">
        <v>1764</v>
      </c>
      <c r="CH5" s="98" t="s">
        <v>1765</v>
      </c>
      <c r="CK5" s="45" t="s">
        <v>176</v>
      </c>
    </row>
    <row r="6" spans="1:90" s="45" customFormat="1" x14ac:dyDescent="0.25"/>
    <row r="7" spans="1:90" s="45" customFormat="1" x14ac:dyDescent="0.25"/>
    <row r="8" spans="1:90" s="45" customFormat="1" x14ac:dyDescent="0.25">
      <c r="A8" s="45" t="s">
        <v>1766</v>
      </c>
      <c r="B8" s="45" t="s">
        <v>1</v>
      </c>
      <c r="C8" s="45" t="s">
        <v>4</v>
      </c>
      <c r="D8" s="45" t="s">
        <v>5</v>
      </c>
      <c r="E8" s="6" t="s">
        <v>493</v>
      </c>
      <c r="F8" s="6" t="s">
        <v>494</v>
      </c>
      <c r="G8" s="45" t="s">
        <v>6</v>
      </c>
      <c r="H8" s="45" t="s">
        <v>7</v>
      </c>
      <c r="I8" s="45" t="s">
        <v>2</v>
      </c>
      <c r="J8" s="45" t="s">
        <v>12</v>
      </c>
      <c r="K8" s="45" t="s">
        <v>13</v>
      </c>
      <c r="L8" s="45" t="s">
        <v>14</v>
      </c>
      <c r="M8" s="45" t="s">
        <v>17</v>
      </c>
      <c r="N8" s="45" t="s">
        <v>18</v>
      </c>
      <c r="O8" s="45" t="s">
        <v>19</v>
      </c>
      <c r="P8" s="45" t="s">
        <v>20</v>
      </c>
      <c r="Q8" s="45" t="s">
        <v>21</v>
      </c>
      <c r="R8" s="45" t="s">
        <v>22</v>
      </c>
      <c r="S8" s="45" t="s">
        <v>29</v>
      </c>
      <c r="T8" s="45" t="s">
        <v>30</v>
      </c>
      <c r="U8" s="45" t="s">
        <v>32</v>
      </c>
      <c r="V8" s="45" t="s">
        <v>35</v>
      </c>
      <c r="W8" s="45" t="s">
        <v>38</v>
      </c>
      <c r="X8" s="45" t="s">
        <v>40</v>
      </c>
      <c r="Y8" s="45" t="s">
        <v>50</v>
      </c>
      <c r="Z8" s="45" t="s">
        <v>51</v>
      </c>
      <c r="AA8" s="45" t="s">
        <v>52</v>
      </c>
      <c r="AB8" s="45" t="s">
        <v>53</v>
      </c>
      <c r="AC8" s="45" t="s">
        <v>54</v>
      </c>
      <c r="AD8" s="45" t="s">
        <v>56</v>
      </c>
      <c r="AE8" s="45" t="s">
        <v>182</v>
      </c>
      <c r="AF8" s="45" t="s">
        <v>183</v>
      </c>
      <c r="AG8" s="45" t="s">
        <v>184</v>
      </c>
      <c r="AH8" s="45" t="s">
        <v>324</v>
      </c>
      <c r="AI8" s="45" t="s">
        <v>334</v>
      </c>
      <c r="AJ8" s="45" t="s">
        <v>41</v>
      </c>
      <c r="AK8" s="6" t="s">
        <v>46</v>
      </c>
      <c r="AL8" s="6" t="s">
        <v>43</v>
      </c>
      <c r="AM8" s="6" t="s">
        <v>44</v>
      </c>
      <c r="AN8" s="6" t="s">
        <v>558</v>
      </c>
      <c r="AO8" s="45" t="s">
        <v>47</v>
      </c>
      <c r="AP8" s="45" t="s">
        <v>971</v>
      </c>
      <c r="AR8" s="45" t="s">
        <v>970</v>
      </c>
      <c r="AX8" s="45" t="s">
        <v>969</v>
      </c>
      <c r="BB8" s="45" t="s">
        <v>968</v>
      </c>
      <c r="BD8" s="45" t="s">
        <v>257</v>
      </c>
      <c r="BI8" s="45" t="s">
        <v>258</v>
      </c>
      <c r="BK8" s="45" t="s">
        <v>261</v>
      </c>
      <c r="BM8" s="45" t="s">
        <v>97</v>
      </c>
      <c r="BO8" s="45" t="s">
        <v>264</v>
      </c>
      <c r="BR8" s="45" t="s">
        <v>263</v>
      </c>
      <c r="BT8" s="45" t="s">
        <v>77</v>
      </c>
      <c r="BV8" s="45" t="s">
        <v>255</v>
      </c>
      <c r="BZ8" s="45" t="s">
        <v>256</v>
      </c>
      <c r="CB8" s="45" t="s">
        <v>254</v>
      </c>
      <c r="CC8" s="45" t="s">
        <v>1762</v>
      </c>
      <c r="CI8" s="45" t="s">
        <v>1763</v>
      </c>
      <c r="CL8" s="45" t="s">
        <v>172</v>
      </c>
    </row>
    <row r="9" spans="1:90" s="45" customFormat="1" ht="15.75" x14ac:dyDescent="0.25">
      <c r="A9" s="45" t="s">
        <v>1766</v>
      </c>
      <c r="B9" s="98" t="s">
        <v>3</v>
      </c>
      <c r="C9" s="98" t="s">
        <v>898</v>
      </c>
      <c r="D9" s="98" t="s">
        <v>1753</v>
      </c>
      <c r="E9" s="29" t="s">
        <v>1739</v>
      </c>
      <c r="F9" s="76" t="s">
        <v>1714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155">
        <v>17355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9">
        <v>43658.64256064815</v>
      </c>
      <c r="V9" s="45" t="s">
        <v>36</v>
      </c>
      <c r="W9" s="45" t="s">
        <v>37</v>
      </c>
      <c r="X9" s="45" t="s">
        <v>39</v>
      </c>
      <c r="Y9" s="6" t="s">
        <v>49</v>
      </c>
      <c r="Z9" s="50">
        <v>1467447052</v>
      </c>
      <c r="AA9" s="45" t="s">
        <v>1296</v>
      </c>
      <c r="AB9" s="45" t="s">
        <v>1297</v>
      </c>
      <c r="AC9" s="45" t="s">
        <v>55</v>
      </c>
      <c r="AD9" s="45">
        <v>10</v>
      </c>
      <c r="AE9" s="45" t="s">
        <v>190</v>
      </c>
      <c r="AF9" s="45" t="s">
        <v>186</v>
      </c>
      <c r="AG9" s="45" t="s">
        <v>185</v>
      </c>
      <c r="AH9" s="45">
        <v>4</v>
      </c>
      <c r="AI9" s="45" t="s">
        <v>284</v>
      </c>
      <c r="AJ9" s="45" t="s">
        <v>39</v>
      </c>
      <c r="AK9" s="45">
        <v>2</v>
      </c>
      <c r="AL9" s="6">
        <v>1000</v>
      </c>
      <c r="AM9" s="6" t="s">
        <v>45</v>
      </c>
      <c r="AN9" s="52" t="s">
        <v>155</v>
      </c>
      <c r="AO9" s="45" t="s">
        <v>48</v>
      </c>
      <c r="AP9" s="52" t="s">
        <v>607</v>
      </c>
      <c r="AR9" s="160" t="s">
        <v>966</v>
      </c>
      <c r="AX9" s="98" t="s">
        <v>965</v>
      </c>
      <c r="BB9" s="98" t="s">
        <v>964</v>
      </c>
      <c r="BD9" s="98" t="s">
        <v>980</v>
      </c>
      <c r="BI9" s="98" t="s">
        <v>1746</v>
      </c>
      <c r="BK9" s="45" t="s">
        <v>96</v>
      </c>
      <c r="BM9" s="45" t="s">
        <v>981</v>
      </c>
      <c r="BO9" s="45" t="s">
        <v>274</v>
      </c>
      <c r="BR9" s="45">
        <v>90</v>
      </c>
      <c r="BT9" s="45" t="s">
        <v>77</v>
      </c>
      <c r="BV9" s="98" t="s">
        <v>1030</v>
      </c>
      <c r="BZ9" s="45" t="s">
        <v>1759</v>
      </c>
      <c r="CB9" s="98" t="s">
        <v>1760</v>
      </c>
      <c r="CC9" s="98" t="s">
        <v>1764</v>
      </c>
      <c r="CI9" s="98" t="s">
        <v>1765</v>
      </c>
      <c r="CL9" s="45" t="s">
        <v>176</v>
      </c>
    </row>
  </sheetData>
  <hyperlinks>
    <hyperlink ref="B2" r:id="rId1"/>
    <hyperlink ref="AR2" r:id="rId2"/>
    <hyperlink ref="BB2" r:id="rId3"/>
    <hyperlink ref="BD2" r:id="rId4"/>
    <hyperlink ref="BI2" r:id="rId5"/>
    <hyperlink ref="BV2" r:id="rId6"/>
    <hyperlink ref="CB2" r:id="rId7"/>
    <hyperlink ref="AX2" r:id="rId8"/>
    <hyperlink ref="B5" r:id="rId9"/>
    <hyperlink ref="AR5" r:id="rId10"/>
    <hyperlink ref="AX5" r:id="rId11"/>
    <hyperlink ref="BB5" r:id="rId12"/>
    <hyperlink ref="BD5" r:id="rId13"/>
    <hyperlink ref="BI5" r:id="rId14"/>
    <hyperlink ref="BU5" r:id="rId15"/>
    <hyperlink ref="CA5" r:id="rId16"/>
    <hyperlink ref="CB5" r:id="rId17"/>
    <hyperlink ref="CH5" r:id="rId18"/>
    <hyperlink ref="C5" r:id="rId19"/>
    <hyperlink ref="E5" r:id="rId20"/>
    <hyperlink ref="B9" r:id="rId21"/>
    <hyperlink ref="AR9" r:id="rId22"/>
    <hyperlink ref="AX9" r:id="rId23"/>
    <hyperlink ref="BB9" r:id="rId24"/>
    <hyperlink ref="BD9" r:id="rId25"/>
    <hyperlink ref="BI9" r:id="rId26"/>
    <hyperlink ref="BV9" r:id="rId27"/>
    <hyperlink ref="CB9" r:id="rId28"/>
    <hyperlink ref="CC9" r:id="rId29"/>
    <hyperlink ref="CI9" r:id="rId30"/>
    <hyperlink ref="C9" r:id="rId31"/>
    <hyperlink ref="E9" r:id="rId3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2"/>
  <sheetViews>
    <sheetView workbookViewId="0">
      <selection activeCell="C16" sqref="C16"/>
    </sheetView>
  </sheetViews>
  <sheetFormatPr defaultRowHeight="15" x14ac:dyDescent="0.25"/>
  <cols>
    <col min="1" max="1" width="40.425781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9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5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3.28515625" bestFit="1" customWidth="1"/>
    <col min="28" max="28" width="23.140625" bestFit="1" customWidth="1"/>
    <col min="29" max="29" width="21.42578125" bestFit="1" customWidth="1"/>
    <col min="30" max="30" width="10.5703125" bestFit="1" customWidth="1"/>
    <col min="31" max="31" width="15" bestFit="1" customWidth="1"/>
    <col min="32" max="32" width="13.28515625" bestFit="1" customWidth="1"/>
    <col min="33" max="33" width="23.140625" bestFit="1" customWidth="1"/>
    <col min="34" max="34" width="15" bestFit="1" customWidth="1"/>
    <col min="35" max="35" width="20" bestFit="1" customWidth="1"/>
    <col min="36" max="36" width="15" bestFit="1" customWidth="1"/>
    <col min="37" max="37" width="14.28515625" bestFit="1" customWidth="1"/>
    <col min="38" max="38" width="17.42578125" bestFit="1" customWidth="1"/>
    <col min="39" max="39" width="10.7109375" bestFit="1" customWidth="1"/>
    <col min="52" max="52" width="11" bestFit="1" customWidth="1"/>
  </cols>
  <sheetData>
    <row r="2" spans="1:52" x14ac:dyDescent="0.25">
      <c r="A2" t="s">
        <v>495</v>
      </c>
      <c r="B2" t="s">
        <v>1</v>
      </c>
      <c r="C2" t="s">
        <v>4</v>
      </c>
      <c r="D2" t="s">
        <v>5</v>
      </c>
      <c r="E2" s="6" t="s">
        <v>493</v>
      </c>
      <c r="F2" s="6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324</v>
      </c>
      <c r="AI2" t="s">
        <v>334</v>
      </c>
      <c r="AJ2" s="1" t="s">
        <v>558</v>
      </c>
    </row>
    <row r="3" spans="1:52" ht="15.75" x14ac:dyDescent="0.25">
      <c r="A3" t="s">
        <v>495</v>
      </c>
      <c r="B3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43896.647802314816</v>
      </c>
      <c r="V3" t="s">
        <v>36</v>
      </c>
      <c r="W3" t="s">
        <v>37</v>
      </c>
      <c r="X3" t="s">
        <v>39</v>
      </c>
      <c r="Y3" s="6" t="s">
        <v>49</v>
      </c>
      <c r="Z3" s="54" t="s">
        <v>1728</v>
      </c>
      <c r="AA3" t="s">
        <v>277</v>
      </c>
      <c r="AB3" t="s">
        <v>1657</v>
      </c>
      <c r="AC3" t="s">
        <v>55</v>
      </c>
      <c r="AD3">
        <v>10</v>
      </c>
      <c r="AE3" s="16" t="s">
        <v>284</v>
      </c>
      <c r="AF3" t="s">
        <v>186</v>
      </c>
      <c r="AG3" t="s">
        <v>185</v>
      </c>
      <c r="AH3">
        <v>4</v>
      </c>
      <c r="AI3" t="s">
        <v>284</v>
      </c>
      <c r="AJ3" s="14" t="s">
        <v>155</v>
      </c>
    </row>
    <row r="4" spans="1:52" ht="12" customHeight="1" x14ac:dyDescent="0.25"/>
    <row r="5" spans="1:52" x14ac:dyDescent="0.25">
      <c r="A5" t="s">
        <v>497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</row>
    <row r="6" spans="1:52" ht="15.75" x14ac:dyDescent="0.25">
      <c r="A6" t="s">
        <v>497</v>
      </c>
      <c r="B6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43896.647802314816</v>
      </c>
      <c r="V6" t="s">
        <v>36</v>
      </c>
      <c r="W6" t="s">
        <v>37</v>
      </c>
      <c r="X6" t="s">
        <v>39</v>
      </c>
      <c r="Y6" s="6" t="s">
        <v>49</v>
      </c>
      <c r="Z6" s="54" t="s">
        <v>1728</v>
      </c>
      <c r="AA6" t="s">
        <v>277</v>
      </c>
      <c r="AB6" t="s">
        <v>1657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25">
      <c r="A8" t="s">
        <v>498</v>
      </c>
      <c r="B8" t="s">
        <v>1</v>
      </c>
      <c r="C8" t="s">
        <v>4</v>
      </c>
      <c r="D8" t="s">
        <v>5</v>
      </c>
      <c r="E8" s="6" t="s">
        <v>493</v>
      </c>
      <c r="F8" s="6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558</v>
      </c>
      <c r="AZ8" t="s">
        <v>421</v>
      </c>
    </row>
    <row r="9" spans="1:52" ht="15.75" x14ac:dyDescent="0.25">
      <c r="A9" t="s">
        <v>498</v>
      </c>
      <c r="B9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4" t="s">
        <v>1728</v>
      </c>
      <c r="AF9" t="s">
        <v>277</v>
      </c>
      <c r="AG9" t="s">
        <v>1657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s="45" customFormat="1" x14ac:dyDescent="0.25">
      <c r="A11" s="45" t="s">
        <v>992</v>
      </c>
      <c r="B11" s="45" t="s">
        <v>1</v>
      </c>
      <c r="C11" s="45" t="s">
        <v>4</v>
      </c>
      <c r="D11" s="45" t="s">
        <v>5</v>
      </c>
      <c r="E11" s="6" t="s">
        <v>493</v>
      </c>
      <c r="F11" s="6" t="s">
        <v>494</v>
      </c>
      <c r="G11" s="45" t="s">
        <v>6</v>
      </c>
      <c r="H11" s="45" t="s">
        <v>7</v>
      </c>
      <c r="I11" s="45" t="s">
        <v>2</v>
      </c>
      <c r="J11" s="45" t="s">
        <v>12</v>
      </c>
      <c r="K11" s="45" t="s">
        <v>13</v>
      </c>
      <c r="L11" s="45" t="s">
        <v>14</v>
      </c>
      <c r="M11" s="45" t="s">
        <v>17</v>
      </c>
      <c r="N11" s="45" t="s">
        <v>18</v>
      </c>
      <c r="O11" s="45" t="s">
        <v>19</v>
      </c>
      <c r="P11" s="45" t="s">
        <v>20</v>
      </c>
      <c r="Q11" s="45" t="s">
        <v>21</v>
      </c>
      <c r="R11" s="45" t="s">
        <v>22</v>
      </c>
      <c r="S11" s="45" t="s">
        <v>29</v>
      </c>
      <c r="T11" s="45" t="s">
        <v>30</v>
      </c>
      <c r="U11" s="45" t="s">
        <v>32</v>
      </c>
      <c r="V11" s="45" t="s">
        <v>35</v>
      </c>
      <c r="W11" s="45" t="s">
        <v>38</v>
      </c>
      <c r="X11" s="45" t="s">
        <v>40</v>
      </c>
      <c r="Y11" s="45" t="s">
        <v>50</v>
      </c>
      <c r="Z11" s="45" t="s">
        <v>51</v>
      </c>
      <c r="AA11" s="45" t="s">
        <v>52</v>
      </c>
      <c r="AB11" s="45" t="s">
        <v>53</v>
      </c>
      <c r="AC11" s="45" t="s">
        <v>54</v>
      </c>
      <c r="AD11" s="45" t="s">
        <v>56</v>
      </c>
      <c r="AE11" s="45" t="s">
        <v>182</v>
      </c>
      <c r="AF11" s="45" t="s">
        <v>183</v>
      </c>
      <c r="AG11" s="45" t="s">
        <v>184</v>
      </c>
      <c r="AH11" s="45" t="s">
        <v>324</v>
      </c>
      <c r="AI11" s="45" t="s">
        <v>334</v>
      </c>
      <c r="AJ11" s="45" t="s">
        <v>41</v>
      </c>
      <c r="AK11" s="6" t="s">
        <v>46</v>
      </c>
      <c r="AL11" s="6" t="s">
        <v>43</v>
      </c>
      <c r="AM11" s="6" t="s">
        <v>44</v>
      </c>
      <c r="AN11" s="6" t="s">
        <v>558</v>
      </c>
      <c r="AO11" s="45" t="s">
        <v>47</v>
      </c>
      <c r="AP11" s="45" t="s">
        <v>716</v>
      </c>
    </row>
    <row r="12" spans="1:52" s="45" customFormat="1" ht="15.75" x14ac:dyDescent="0.25">
      <c r="A12" s="45" t="s">
        <v>992</v>
      </c>
      <c r="B12" s="98" t="s">
        <v>3</v>
      </c>
      <c r="C12" s="98" t="s">
        <v>682</v>
      </c>
      <c r="D12" s="29" t="s">
        <v>1709</v>
      </c>
      <c r="E12" s="29" t="s">
        <v>683</v>
      </c>
      <c r="F12" s="29" t="s">
        <v>1708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155">
        <v>17355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9">
        <v>43658.64256064815</v>
      </c>
      <c r="V12" s="45" t="s">
        <v>36</v>
      </c>
      <c r="W12" s="45" t="s">
        <v>37</v>
      </c>
      <c r="X12" s="45" t="s">
        <v>39</v>
      </c>
      <c r="Y12" s="6" t="s">
        <v>49</v>
      </c>
      <c r="Z12" s="54" t="s">
        <v>1736</v>
      </c>
      <c r="AA12" s="45" t="s">
        <v>277</v>
      </c>
      <c r="AB12" s="45" t="s">
        <v>1657</v>
      </c>
      <c r="AC12" s="45" t="s">
        <v>55</v>
      </c>
      <c r="AD12" s="45">
        <v>10</v>
      </c>
      <c r="AE12" s="45" t="s">
        <v>190</v>
      </c>
      <c r="AF12" s="45" t="s">
        <v>186</v>
      </c>
      <c r="AG12" s="45" t="s">
        <v>185</v>
      </c>
      <c r="AH12" s="45">
        <v>4</v>
      </c>
      <c r="AI12" s="45" t="s">
        <v>284</v>
      </c>
      <c r="AJ12" s="45" t="s">
        <v>39</v>
      </c>
      <c r="AK12" s="45">
        <v>2</v>
      </c>
      <c r="AL12" s="6">
        <v>1000</v>
      </c>
      <c r="AM12" s="6" t="s">
        <v>45</v>
      </c>
      <c r="AN12" s="52" t="s">
        <v>155</v>
      </c>
      <c r="AO12" s="45" t="s">
        <v>48</v>
      </c>
      <c r="AP12" s="52" t="s">
        <v>607</v>
      </c>
    </row>
  </sheetData>
  <hyperlinks>
    <hyperlink ref="E3" r:id="rId1"/>
    <hyperlink ref="D3" r:id="rId2" display="October@123"/>
    <hyperlink ref="C3" r:id="rId3"/>
    <hyperlink ref="E6" r:id="rId4"/>
    <hyperlink ref="D6" r:id="rId5" display="October@123"/>
    <hyperlink ref="C6" r:id="rId6"/>
    <hyperlink ref="E9" r:id="rId7"/>
    <hyperlink ref="D9" r:id="rId8" display="October@123"/>
    <hyperlink ref="C9" r:id="rId9"/>
    <hyperlink ref="B12" r:id="rId10"/>
    <hyperlink ref="C12" r:id="rId11" display="mailto:vinutha.kj@conduent.com.pfizer.pfizerqa"/>
    <hyperlink ref="E12" r:id="rId12"/>
    <hyperlink ref="F12" r:id="rId13"/>
    <hyperlink ref="D12" r:id="rId14" tooltip="mailto:jan@12345" display="mailto:Jan@12345"/>
  </hyperlinks>
  <pageMargins left="0.7" right="0.7" top="0.75" bottom="0.75" header="0.3" footer="0.3"/>
  <pageSetup paperSize="9" orientation="portrait" r:id="rId1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7"/>
  <sheetViews>
    <sheetView topLeftCell="A99" workbookViewId="0">
      <selection activeCell="B99" sqref="B99"/>
    </sheetView>
  </sheetViews>
  <sheetFormatPr defaultRowHeight="15" x14ac:dyDescent="0.25"/>
  <cols>
    <col min="1" max="1" width="21.5703125" bestFit="1" customWidth="1"/>
  </cols>
  <sheetData>
    <row r="2" spans="1:72" s="1" customFormat="1" x14ac:dyDescent="0.25">
      <c r="A2" s="1" t="s">
        <v>993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1" t="s">
        <v>257</v>
      </c>
      <c r="AP2" s="1" t="s">
        <v>258</v>
      </c>
    </row>
    <row r="3" spans="1:72" s="1" customFormat="1" x14ac:dyDescent="0.25">
      <c r="A3" s="1" t="s">
        <v>993</v>
      </c>
      <c r="B3" s="9" t="s">
        <v>3</v>
      </c>
      <c r="C3" s="44" t="s">
        <v>994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40000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1728</v>
      </c>
      <c r="AF3" s="14" t="s">
        <v>736</v>
      </c>
      <c r="AG3" s="14" t="s">
        <v>771</v>
      </c>
      <c r="AH3" s="1" t="s">
        <v>55</v>
      </c>
      <c r="AI3" s="1">
        <v>51</v>
      </c>
      <c r="AJ3" s="14" t="s">
        <v>155</v>
      </c>
      <c r="AK3" s="9" t="s">
        <v>714</v>
      </c>
      <c r="AP3" s="9" t="s">
        <v>1709</v>
      </c>
    </row>
    <row r="5" spans="1:72" ht="16.5" x14ac:dyDescent="0.25">
      <c r="A5" s="82" t="s">
        <v>1111</v>
      </c>
      <c r="B5" s="82" t="s">
        <v>1</v>
      </c>
      <c r="C5" s="82" t="s">
        <v>4</v>
      </c>
      <c r="D5" s="82" t="s">
        <v>5</v>
      </c>
      <c r="E5" s="82" t="s">
        <v>493</v>
      </c>
      <c r="F5" s="82" t="s">
        <v>494</v>
      </c>
      <c r="G5" s="82" t="s">
        <v>6</v>
      </c>
      <c r="H5" s="82" t="s">
        <v>7</v>
      </c>
      <c r="I5" s="82" t="s">
        <v>2</v>
      </c>
      <c r="J5" s="82" t="s">
        <v>12</v>
      </c>
      <c r="K5" s="82" t="s">
        <v>13</v>
      </c>
      <c r="L5" s="82" t="s">
        <v>14</v>
      </c>
      <c r="M5" s="82" t="s">
        <v>17</v>
      </c>
      <c r="N5" s="82" t="s">
        <v>18</v>
      </c>
      <c r="O5" s="82" t="s">
        <v>19</v>
      </c>
      <c r="P5" s="82" t="s">
        <v>20</v>
      </c>
      <c r="Q5" s="82" t="s">
        <v>21</v>
      </c>
      <c r="R5" s="82" t="s">
        <v>22</v>
      </c>
      <c r="S5" s="82" t="s">
        <v>29</v>
      </c>
      <c r="T5" s="82" t="s">
        <v>30</v>
      </c>
      <c r="U5" s="82" t="s">
        <v>32</v>
      </c>
      <c r="V5" s="82" t="s">
        <v>35</v>
      </c>
      <c r="W5" s="82" t="s">
        <v>38</v>
      </c>
      <c r="X5" s="82" t="s">
        <v>40</v>
      </c>
      <c r="Y5" s="82" t="s">
        <v>41</v>
      </c>
      <c r="Z5" s="82" t="s">
        <v>43</v>
      </c>
      <c r="AA5" s="82" t="s">
        <v>44</v>
      </c>
      <c r="AB5" s="82" t="s">
        <v>46</v>
      </c>
      <c r="AC5" s="82" t="s">
        <v>47</v>
      </c>
      <c r="AD5" s="82" t="s">
        <v>50</v>
      </c>
      <c r="AE5" s="82" t="s">
        <v>51</v>
      </c>
      <c r="AF5" s="82" t="s">
        <v>52</v>
      </c>
      <c r="AG5" s="82" t="s">
        <v>53</v>
      </c>
      <c r="AH5" s="82" t="s">
        <v>54</v>
      </c>
      <c r="AI5" s="82" t="s">
        <v>56</v>
      </c>
      <c r="AJ5" s="82" t="s">
        <v>558</v>
      </c>
      <c r="AK5" s="82" t="s">
        <v>182</v>
      </c>
      <c r="AL5" s="82" t="s">
        <v>183</v>
      </c>
      <c r="AM5" s="82" t="s">
        <v>184</v>
      </c>
      <c r="AN5" s="82" t="s">
        <v>416</v>
      </c>
      <c r="AO5" s="82" t="s">
        <v>417</v>
      </c>
      <c r="AP5" s="82" t="s">
        <v>324</v>
      </c>
      <c r="AQ5" s="82" t="s">
        <v>261</v>
      </c>
      <c r="AR5" s="82" t="s">
        <v>263</v>
      </c>
      <c r="AS5" s="82" t="s">
        <v>264</v>
      </c>
      <c r="AT5" s="82" t="s">
        <v>97</v>
      </c>
      <c r="AU5" s="82" t="s">
        <v>75</v>
      </c>
      <c r="AV5" s="82" t="s">
        <v>908</v>
      </c>
      <c r="AW5" s="82" t="s">
        <v>925</v>
      </c>
      <c r="AX5" s="82" t="s">
        <v>930</v>
      </c>
      <c r="AY5" s="82" t="s">
        <v>931</v>
      </c>
      <c r="AZ5" s="82" t="s">
        <v>932</v>
      </c>
      <c r="BA5" s="82" t="s">
        <v>933</v>
      </c>
      <c r="BB5" s="82" t="s">
        <v>934</v>
      </c>
      <c r="BC5" s="82" t="s">
        <v>935</v>
      </c>
      <c r="BD5" s="82" t="s">
        <v>936</v>
      </c>
      <c r="BE5" s="82" t="s">
        <v>937</v>
      </c>
      <c r="BF5" s="82" t="s">
        <v>944</v>
      </c>
      <c r="BG5" s="82" t="s">
        <v>947</v>
      </c>
      <c r="BH5" s="82" t="s">
        <v>1112</v>
      </c>
      <c r="BI5" s="82" t="s">
        <v>1113</v>
      </c>
      <c r="BJ5" s="82" t="s">
        <v>1114</v>
      </c>
      <c r="BK5" s="82" t="s">
        <v>1115</v>
      </c>
      <c r="BL5" s="82" t="s">
        <v>1116</v>
      </c>
      <c r="BM5" s="82" t="s">
        <v>1117</v>
      </c>
      <c r="BN5" s="82" t="s">
        <v>1118</v>
      </c>
      <c r="BO5" s="82"/>
      <c r="BP5" s="82" t="s">
        <v>1119</v>
      </c>
      <c r="BQ5" s="82"/>
      <c r="BR5" s="82"/>
      <c r="BS5" s="82"/>
      <c r="BT5" s="82"/>
    </row>
    <row r="6" spans="1:72" ht="16.5" x14ac:dyDescent="0.25">
      <c r="A6" s="82" t="s">
        <v>1111</v>
      </c>
      <c r="B6" s="29" t="s">
        <v>3</v>
      </c>
      <c r="C6" s="29" t="s">
        <v>682</v>
      </c>
      <c r="D6" s="29" t="s">
        <v>1709</v>
      </c>
      <c r="E6" s="29" t="s">
        <v>683</v>
      </c>
      <c r="F6" s="29" t="s">
        <v>1708</v>
      </c>
      <c r="G6" s="82" t="s">
        <v>8</v>
      </c>
      <c r="H6" s="82" t="s">
        <v>9</v>
      </c>
      <c r="I6" s="82" t="s">
        <v>10</v>
      </c>
      <c r="J6" s="82" t="s">
        <v>11</v>
      </c>
      <c r="K6" s="82" t="s">
        <v>15</v>
      </c>
      <c r="L6" s="82" t="s">
        <v>16</v>
      </c>
      <c r="M6" s="82" t="s">
        <v>27</v>
      </c>
      <c r="N6" s="95">
        <v>34522</v>
      </c>
      <c r="O6" s="82" t="s">
        <v>23</v>
      </c>
      <c r="P6" s="82" t="s">
        <v>24</v>
      </c>
      <c r="Q6" s="82" t="s">
        <v>25</v>
      </c>
      <c r="R6" s="82" t="s">
        <v>26</v>
      </c>
      <c r="S6" s="96">
        <v>7350000000</v>
      </c>
      <c r="T6" s="82" t="s">
        <v>31</v>
      </c>
      <c r="U6" s="82" t="s">
        <v>1120</v>
      </c>
      <c r="V6" s="82" t="s">
        <v>36</v>
      </c>
      <c r="W6" s="82" t="s">
        <v>37</v>
      </c>
      <c r="X6" s="82" t="s">
        <v>39</v>
      </c>
      <c r="Y6" s="82" t="s">
        <v>39</v>
      </c>
      <c r="Z6" s="82">
        <v>1000</v>
      </c>
      <c r="AA6" s="82" t="s">
        <v>45</v>
      </c>
      <c r="AB6" s="82">
        <v>1</v>
      </c>
      <c r="AC6" s="82" t="s">
        <v>48</v>
      </c>
      <c r="AD6" s="82" t="s">
        <v>49</v>
      </c>
      <c r="AE6" s="82">
        <v>1235383274</v>
      </c>
      <c r="AF6" s="82" t="s">
        <v>58</v>
      </c>
      <c r="AG6" s="82" t="s">
        <v>59</v>
      </c>
      <c r="AH6" s="82" t="s">
        <v>55</v>
      </c>
      <c r="AI6" s="82">
        <v>10</v>
      </c>
      <c r="AJ6" s="82" t="s">
        <v>155</v>
      </c>
      <c r="AK6" s="82" t="s">
        <v>176</v>
      </c>
      <c r="AL6" s="82" t="s">
        <v>186</v>
      </c>
      <c r="AM6" s="82" t="s">
        <v>185</v>
      </c>
      <c r="AN6" s="82" t="s">
        <v>45</v>
      </c>
      <c r="AO6" s="82" t="s">
        <v>45</v>
      </c>
      <c r="AP6" s="82">
        <v>4</v>
      </c>
      <c r="AQ6" s="82" t="s">
        <v>96</v>
      </c>
      <c r="AR6" s="82">
        <v>90</v>
      </c>
      <c r="AS6" s="82" t="s">
        <v>274</v>
      </c>
      <c r="AT6" s="82" t="s">
        <v>419</v>
      </c>
      <c r="AU6" s="82" t="s">
        <v>75</v>
      </c>
      <c r="AV6" s="82" t="s">
        <v>332</v>
      </c>
      <c r="AW6" s="82" t="s">
        <v>926</v>
      </c>
      <c r="AX6" s="82" t="s">
        <v>938</v>
      </c>
      <c r="AY6" s="82" t="s">
        <v>938</v>
      </c>
      <c r="AZ6" s="82" t="s">
        <v>938</v>
      </c>
      <c r="BA6" s="82" t="s">
        <v>938</v>
      </c>
      <c r="BB6" s="82" t="s">
        <v>938</v>
      </c>
      <c r="BC6" s="82" t="s">
        <v>939</v>
      </c>
      <c r="BD6" s="82" t="s">
        <v>940</v>
      </c>
      <c r="BE6" s="82" t="s">
        <v>941</v>
      </c>
      <c r="BF6" s="82" t="s">
        <v>945</v>
      </c>
      <c r="BG6" s="82" t="s">
        <v>948</v>
      </c>
      <c r="BH6" s="82" t="s">
        <v>1121</v>
      </c>
      <c r="BI6" s="82" t="s">
        <v>1122</v>
      </c>
      <c r="BJ6" s="82" t="s">
        <v>1123</v>
      </c>
      <c r="BK6" s="82" t="s">
        <v>1124</v>
      </c>
      <c r="BL6" s="82" t="s">
        <v>1125</v>
      </c>
      <c r="BM6" s="82" t="s">
        <v>45</v>
      </c>
      <c r="BN6" s="82" t="s">
        <v>1126</v>
      </c>
      <c r="BO6" s="82"/>
      <c r="BP6" s="82">
        <v>12345</v>
      </c>
      <c r="BQ6" s="82"/>
      <c r="BR6" s="82"/>
      <c r="BS6" s="82"/>
      <c r="BT6" s="82"/>
    </row>
    <row r="8" spans="1:72" ht="16.5" x14ac:dyDescent="0.25">
      <c r="A8" s="82" t="s">
        <v>1127</v>
      </c>
      <c r="B8" s="82" t="s">
        <v>1</v>
      </c>
      <c r="C8" s="82" t="s">
        <v>4</v>
      </c>
      <c r="D8" s="82" t="s">
        <v>5</v>
      </c>
      <c r="E8" s="82" t="s">
        <v>493</v>
      </c>
      <c r="F8" s="82" t="s">
        <v>494</v>
      </c>
      <c r="G8" s="82" t="s">
        <v>6</v>
      </c>
      <c r="H8" s="82" t="s">
        <v>7</v>
      </c>
      <c r="I8" s="82" t="s">
        <v>2</v>
      </c>
      <c r="J8" s="82" t="s">
        <v>12</v>
      </c>
      <c r="K8" s="82" t="s">
        <v>13</v>
      </c>
      <c r="L8" s="82" t="s">
        <v>14</v>
      </c>
      <c r="M8" s="82" t="s">
        <v>17</v>
      </c>
      <c r="N8" s="82" t="s">
        <v>18</v>
      </c>
      <c r="O8" s="82" t="s">
        <v>19</v>
      </c>
      <c r="P8" s="82" t="s">
        <v>20</v>
      </c>
      <c r="Q8" s="82" t="s">
        <v>21</v>
      </c>
      <c r="R8" s="82" t="s">
        <v>22</v>
      </c>
      <c r="S8" s="82" t="s">
        <v>29</v>
      </c>
      <c r="T8" s="82" t="s">
        <v>30</v>
      </c>
      <c r="U8" s="82" t="s">
        <v>32</v>
      </c>
      <c r="V8" s="82" t="s">
        <v>35</v>
      </c>
      <c r="W8" s="82" t="s">
        <v>38</v>
      </c>
      <c r="X8" s="82" t="s">
        <v>40</v>
      </c>
      <c r="Y8" s="82" t="s">
        <v>41</v>
      </c>
      <c r="Z8" s="82" t="s">
        <v>43</v>
      </c>
      <c r="AA8" s="82" t="s">
        <v>44</v>
      </c>
      <c r="AB8" s="82" t="s">
        <v>46</v>
      </c>
      <c r="AC8" s="82" t="s">
        <v>47</v>
      </c>
      <c r="AD8" s="82" t="s">
        <v>50</v>
      </c>
      <c r="AE8" s="82" t="s">
        <v>51</v>
      </c>
      <c r="AF8" s="82" t="s">
        <v>52</v>
      </c>
      <c r="AG8" s="82" t="s">
        <v>53</v>
      </c>
      <c r="AH8" s="82" t="s">
        <v>54</v>
      </c>
      <c r="AI8" s="82" t="s">
        <v>56</v>
      </c>
      <c r="AJ8" s="82" t="s">
        <v>558</v>
      </c>
      <c r="AK8" s="82" t="s">
        <v>182</v>
      </c>
      <c r="AL8" s="82" t="s">
        <v>183</v>
      </c>
      <c r="AM8" s="82" t="s">
        <v>184</v>
      </c>
      <c r="AN8" s="82" t="s">
        <v>416</v>
      </c>
      <c r="AO8" s="82" t="s">
        <v>417</v>
      </c>
      <c r="AP8" s="82" t="s">
        <v>324</v>
      </c>
      <c r="AQ8" s="82" t="s">
        <v>261</v>
      </c>
      <c r="AR8" s="82" t="s">
        <v>263</v>
      </c>
      <c r="AS8" s="82" t="s">
        <v>264</v>
      </c>
      <c r="AT8" s="82" t="s">
        <v>97</v>
      </c>
      <c r="AU8" s="82" t="s">
        <v>75</v>
      </c>
      <c r="AV8" s="82" t="s">
        <v>908</v>
      </c>
      <c r="AW8" s="82" t="s">
        <v>925</v>
      </c>
      <c r="AX8" s="82" t="s">
        <v>930</v>
      </c>
      <c r="AY8" s="82" t="s">
        <v>931</v>
      </c>
      <c r="AZ8" s="82" t="s">
        <v>932</v>
      </c>
      <c r="BA8" s="82" t="s">
        <v>933</v>
      </c>
      <c r="BB8" s="82" t="s">
        <v>934</v>
      </c>
      <c r="BC8" s="82" t="s">
        <v>935</v>
      </c>
      <c r="BD8" s="82" t="s">
        <v>936</v>
      </c>
      <c r="BE8" s="82" t="s">
        <v>937</v>
      </c>
      <c r="BF8" s="82" t="s">
        <v>944</v>
      </c>
      <c r="BG8" s="82" t="s">
        <v>947</v>
      </c>
      <c r="BH8" s="82" t="s">
        <v>1112</v>
      </c>
      <c r="BI8" s="82" t="s">
        <v>1113</v>
      </c>
      <c r="BJ8" s="82" t="s">
        <v>1114</v>
      </c>
      <c r="BK8" s="82" t="s">
        <v>1115</v>
      </c>
      <c r="BL8" s="82" t="s">
        <v>1116</v>
      </c>
      <c r="BM8" s="82" t="s">
        <v>1117</v>
      </c>
      <c r="BN8" s="82" t="s">
        <v>1118</v>
      </c>
      <c r="BO8" s="82"/>
      <c r="BP8" s="82" t="s">
        <v>1119</v>
      </c>
      <c r="BQ8" s="82"/>
      <c r="BR8" s="82" t="s">
        <v>1128</v>
      </c>
      <c r="BS8" s="82"/>
      <c r="BT8" s="82"/>
    </row>
    <row r="9" spans="1:72" ht="16.5" x14ac:dyDescent="0.25">
      <c r="A9" s="82" t="s">
        <v>1127</v>
      </c>
      <c r="B9" s="29" t="s">
        <v>3</v>
      </c>
      <c r="C9" s="29" t="s">
        <v>682</v>
      </c>
      <c r="D9" s="29" t="s">
        <v>1709</v>
      </c>
      <c r="E9" s="29" t="s">
        <v>683</v>
      </c>
      <c r="F9" s="29" t="s">
        <v>1708</v>
      </c>
      <c r="G9" s="82" t="s">
        <v>8</v>
      </c>
      <c r="H9" s="82" t="s">
        <v>9</v>
      </c>
      <c r="I9" s="82" t="s">
        <v>10</v>
      </c>
      <c r="J9" s="82" t="s">
        <v>11</v>
      </c>
      <c r="K9" s="82" t="s">
        <v>15</v>
      </c>
      <c r="L9" s="82" t="s">
        <v>16</v>
      </c>
      <c r="M9" s="82" t="s">
        <v>27</v>
      </c>
      <c r="N9" s="95">
        <v>34522</v>
      </c>
      <c r="O9" s="82" t="s">
        <v>23</v>
      </c>
      <c r="P9" s="82" t="s">
        <v>24</v>
      </c>
      <c r="Q9" s="82" t="s">
        <v>25</v>
      </c>
      <c r="R9" s="82" t="s">
        <v>26</v>
      </c>
      <c r="S9" s="96">
        <v>7350000000</v>
      </c>
      <c r="T9" s="82" t="s">
        <v>31</v>
      </c>
      <c r="U9" s="82" t="s">
        <v>1120</v>
      </c>
      <c r="V9" s="82" t="s">
        <v>36</v>
      </c>
      <c r="W9" s="82" t="s">
        <v>37</v>
      </c>
      <c r="X9" s="82" t="s">
        <v>39</v>
      </c>
      <c r="Y9" s="82" t="s">
        <v>39</v>
      </c>
      <c r="Z9" s="82">
        <v>1000</v>
      </c>
      <c r="AA9" s="82" t="s">
        <v>45</v>
      </c>
      <c r="AB9" s="82">
        <v>1</v>
      </c>
      <c r="AC9" s="82" t="s">
        <v>48</v>
      </c>
      <c r="AD9" s="82" t="s">
        <v>49</v>
      </c>
      <c r="AE9" s="82">
        <v>1235383274</v>
      </c>
      <c r="AF9" s="82" t="s">
        <v>58</v>
      </c>
      <c r="AG9" s="82" t="s">
        <v>59</v>
      </c>
      <c r="AH9" s="82" t="s">
        <v>55</v>
      </c>
      <c r="AI9" s="82">
        <v>10</v>
      </c>
      <c r="AJ9" s="82" t="s">
        <v>155</v>
      </c>
      <c r="AK9" s="82" t="s">
        <v>176</v>
      </c>
      <c r="AL9" s="82" t="s">
        <v>186</v>
      </c>
      <c r="AM9" s="82" t="s">
        <v>185</v>
      </c>
      <c r="AN9" s="82" t="s">
        <v>45</v>
      </c>
      <c r="AO9" s="82" t="s">
        <v>45</v>
      </c>
      <c r="AP9" s="82">
        <v>4</v>
      </c>
      <c r="AQ9" s="82" t="s">
        <v>96</v>
      </c>
      <c r="AR9" s="82">
        <v>90</v>
      </c>
      <c r="AS9" s="82" t="s">
        <v>274</v>
      </c>
      <c r="AT9" s="82" t="s">
        <v>419</v>
      </c>
      <c r="AU9" s="82" t="s">
        <v>75</v>
      </c>
      <c r="AV9" s="82" t="s">
        <v>332</v>
      </c>
      <c r="AW9" s="82" t="s">
        <v>926</v>
      </c>
      <c r="AX9" s="82" t="s">
        <v>938</v>
      </c>
      <c r="AY9" s="82" t="s">
        <v>938</v>
      </c>
      <c r="AZ9" s="82" t="s">
        <v>938</v>
      </c>
      <c r="BA9" s="82" t="s">
        <v>938</v>
      </c>
      <c r="BB9" s="82" t="s">
        <v>938</v>
      </c>
      <c r="BC9" s="82" t="s">
        <v>939</v>
      </c>
      <c r="BD9" s="82" t="s">
        <v>940</v>
      </c>
      <c r="BE9" s="82" t="s">
        <v>941</v>
      </c>
      <c r="BF9" s="82" t="s">
        <v>945</v>
      </c>
      <c r="BG9" s="82" t="s">
        <v>948</v>
      </c>
      <c r="BH9" s="82" t="s">
        <v>1121</v>
      </c>
      <c r="BI9" s="82" t="s">
        <v>1122</v>
      </c>
      <c r="BJ9" s="82" t="s">
        <v>1123</v>
      </c>
      <c r="BK9" s="82" t="s">
        <v>1124</v>
      </c>
      <c r="BL9" s="82" t="s">
        <v>1125</v>
      </c>
      <c r="BM9" s="82" t="s">
        <v>45</v>
      </c>
      <c r="BN9" s="82" t="s">
        <v>1126</v>
      </c>
      <c r="BO9" s="82"/>
      <c r="BP9" s="82">
        <v>12345</v>
      </c>
      <c r="BQ9" s="82"/>
      <c r="BR9" s="82" t="s">
        <v>1129</v>
      </c>
      <c r="BS9" s="82"/>
      <c r="BT9" s="82"/>
    </row>
    <row r="11" spans="1:72" ht="16.5" x14ac:dyDescent="0.25">
      <c r="A11" s="82" t="s">
        <v>1130</v>
      </c>
      <c r="B11" s="82" t="s">
        <v>1</v>
      </c>
      <c r="C11" s="82" t="s">
        <v>4</v>
      </c>
      <c r="D11" s="82" t="s">
        <v>5</v>
      </c>
      <c r="E11" s="82" t="s">
        <v>493</v>
      </c>
      <c r="F11" s="82" t="s">
        <v>494</v>
      </c>
      <c r="G11" s="82" t="s">
        <v>6</v>
      </c>
      <c r="H11" s="82" t="s">
        <v>7</v>
      </c>
      <c r="I11" s="82" t="s">
        <v>2</v>
      </c>
      <c r="J11" s="82" t="s">
        <v>12</v>
      </c>
      <c r="K11" s="82" t="s">
        <v>13</v>
      </c>
      <c r="L11" s="82" t="s">
        <v>14</v>
      </c>
      <c r="M11" s="82" t="s">
        <v>17</v>
      </c>
      <c r="N11" s="82" t="s">
        <v>18</v>
      </c>
      <c r="O11" s="82" t="s">
        <v>19</v>
      </c>
      <c r="P11" s="82" t="s">
        <v>20</v>
      </c>
      <c r="Q11" s="82" t="s">
        <v>21</v>
      </c>
      <c r="R11" s="82" t="s">
        <v>22</v>
      </c>
      <c r="S11" s="82" t="s">
        <v>29</v>
      </c>
      <c r="T11" s="82" t="s">
        <v>30</v>
      </c>
      <c r="U11" s="82" t="s">
        <v>32</v>
      </c>
      <c r="V11" s="82" t="s">
        <v>35</v>
      </c>
      <c r="W11" s="82" t="s">
        <v>38</v>
      </c>
      <c r="X11" s="82" t="s">
        <v>40</v>
      </c>
      <c r="Y11" s="82" t="s">
        <v>41</v>
      </c>
      <c r="Z11" s="82" t="s">
        <v>43</v>
      </c>
      <c r="AA11" s="82" t="s">
        <v>44</v>
      </c>
      <c r="AB11" s="82" t="s">
        <v>46</v>
      </c>
      <c r="AC11" s="82" t="s">
        <v>47</v>
      </c>
      <c r="AD11" s="82" t="s">
        <v>50</v>
      </c>
      <c r="AE11" s="82" t="s">
        <v>51</v>
      </c>
      <c r="AF11" s="82" t="s">
        <v>52</v>
      </c>
      <c r="AG11" s="82" t="s">
        <v>53</v>
      </c>
      <c r="AH11" s="82" t="s">
        <v>54</v>
      </c>
      <c r="AI11" s="82" t="s">
        <v>56</v>
      </c>
      <c r="AJ11" s="82" t="s">
        <v>558</v>
      </c>
      <c r="AK11" s="82" t="s">
        <v>182</v>
      </c>
      <c r="AL11" s="82" t="s">
        <v>183</v>
      </c>
      <c r="AM11" s="82" t="s">
        <v>184</v>
      </c>
      <c r="AN11" s="82" t="s">
        <v>416</v>
      </c>
      <c r="AO11" s="82" t="s">
        <v>417</v>
      </c>
      <c r="AP11" s="82" t="s">
        <v>324</v>
      </c>
      <c r="AQ11" s="82" t="s">
        <v>261</v>
      </c>
      <c r="AR11" s="82" t="s">
        <v>263</v>
      </c>
      <c r="AS11" s="82" t="s">
        <v>264</v>
      </c>
      <c r="AT11" s="82" t="s">
        <v>97</v>
      </c>
      <c r="AU11" s="82" t="s">
        <v>75</v>
      </c>
      <c r="AV11" s="82" t="s">
        <v>908</v>
      </c>
      <c r="AW11" s="82" t="s">
        <v>925</v>
      </c>
      <c r="AX11" s="82" t="s">
        <v>930</v>
      </c>
      <c r="AY11" s="82" t="s">
        <v>931</v>
      </c>
      <c r="AZ11" s="82" t="s">
        <v>932</v>
      </c>
      <c r="BA11" s="82" t="s">
        <v>933</v>
      </c>
      <c r="BB11" s="82" t="s">
        <v>934</v>
      </c>
      <c r="BC11" s="82" t="s">
        <v>935</v>
      </c>
      <c r="BD11" s="82" t="s">
        <v>936</v>
      </c>
      <c r="BE11" s="82" t="s">
        <v>937</v>
      </c>
      <c r="BF11" s="82" t="s">
        <v>944</v>
      </c>
      <c r="BG11" s="82" t="s">
        <v>947</v>
      </c>
      <c r="BH11" s="82" t="s">
        <v>1112</v>
      </c>
      <c r="BI11" s="82" t="s">
        <v>1113</v>
      </c>
      <c r="BJ11" s="82" t="s">
        <v>1114</v>
      </c>
      <c r="BK11" s="82" t="s">
        <v>1115</v>
      </c>
      <c r="BL11" s="82" t="s">
        <v>1116</v>
      </c>
      <c r="BM11" s="82" t="s">
        <v>1117</v>
      </c>
      <c r="BN11" s="82" t="s">
        <v>1118</v>
      </c>
      <c r="BO11" s="82"/>
      <c r="BP11" s="82" t="s">
        <v>1119</v>
      </c>
      <c r="BQ11" s="82"/>
      <c r="BR11" s="82" t="s">
        <v>1128</v>
      </c>
      <c r="BS11" s="82"/>
      <c r="BT11" s="82" t="s">
        <v>1055</v>
      </c>
    </row>
    <row r="12" spans="1:72" ht="16.5" x14ac:dyDescent="0.25">
      <c r="A12" s="82" t="s">
        <v>1130</v>
      </c>
      <c r="B12" s="29" t="s">
        <v>3</v>
      </c>
      <c r="C12" s="29" t="s">
        <v>682</v>
      </c>
      <c r="D12" s="29" t="s">
        <v>1709</v>
      </c>
      <c r="E12" s="29" t="s">
        <v>683</v>
      </c>
      <c r="F12" s="29" t="s">
        <v>1708</v>
      </c>
      <c r="G12" s="82" t="s">
        <v>8</v>
      </c>
      <c r="H12" s="82" t="s">
        <v>9</v>
      </c>
      <c r="I12" s="82" t="s">
        <v>10</v>
      </c>
      <c r="J12" s="82" t="s">
        <v>11</v>
      </c>
      <c r="K12" s="82" t="s">
        <v>15</v>
      </c>
      <c r="L12" s="82" t="s">
        <v>16</v>
      </c>
      <c r="M12" s="82" t="s">
        <v>27</v>
      </c>
      <c r="N12" s="95">
        <v>34522</v>
      </c>
      <c r="O12" s="82" t="s">
        <v>23</v>
      </c>
      <c r="P12" s="82" t="s">
        <v>24</v>
      </c>
      <c r="Q12" s="82" t="s">
        <v>25</v>
      </c>
      <c r="R12" s="82" t="s">
        <v>26</v>
      </c>
      <c r="S12" s="96">
        <v>7350000000</v>
      </c>
      <c r="T12" s="82" t="s">
        <v>31</v>
      </c>
      <c r="U12" s="82" t="s">
        <v>1120</v>
      </c>
      <c r="V12" s="82" t="s">
        <v>36</v>
      </c>
      <c r="W12" s="82" t="s">
        <v>37</v>
      </c>
      <c r="X12" s="82" t="s">
        <v>39</v>
      </c>
      <c r="Y12" s="82" t="s">
        <v>39</v>
      </c>
      <c r="Z12" s="82">
        <v>1000</v>
      </c>
      <c r="AA12" s="82" t="s">
        <v>45</v>
      </c>
      <c r="AB12" s="82">
        <v>1</v>
      </c>
      <c r="AC12" s="82" t="s">
        <v>48</v>
      </c>
      <c r="AD12" s="82" t="s">
        <v>49</v>
      </c>
      <c r="AE12" s="82">
        <v>1235383274</v>
      </c>
      <c r="AF12" s="82" t="s">
        <v>58</v>
      </c>
      <c r="AG12" s="82" t="s">
        <v>59</v>
      </c>
      <c r="AH12" s="82" t="s">
        <v>55</v>
      </c>
      <c r="AI12" s="82">
        <v>10</v>
      </c>
      <c r="AJ12" s="82" t="s">
        <v>155</v>
      </c>
      <c r="AK12" s="82" t="s">
        <v>176</v>
      </c>
      <c r="AL12" s="82" t="s">
        <v>186</v>
      </c>
      <c r="AM12" s="82" t="s">
        <v>185</v>
      </c>
      <c r="AN12" s="82" t="s">
        <v>45</v>
      </c>
      <c r="AO12" s="82" t="s">
        <v>45</v>
      </c>
      <c r="AP12" s="82">
        <v>4</v>
      </c>
      <c r="AQ12" s="82" t="s">
        <v>96</v>
      </c>
      <c r="AR12" s="82">
        <v>90</v>
      </c>
      <c r="AS12" s="82" t="s">
        <v>274</v>
      </c>
      <c r="AT12" s="82" t="s">
        <v>419</v>
      </c>
      <c r="AU12" s="82" t="s">
        <v>75</v>
      </c>
      <c r="AV12" s="82" t="s">
        <v>332</v>
      </c>
      <c r="AW12" s="82" t="s">
        <v>926</v>
      </c>
      <c r="AX12" s="82" t="s">
        <v>938</v>
      </c>
      <c r="AY12" s="82" t="s">
        <v>938</v>
      </c>
      <c r="AZ12" s="82" t="s">
        <v>938</v>
      </c>
      <c r="BA12" s="82" t="s">
        <v>938</v>
      </c>
      <c r="BB12" s="82" t="s">
        <v>938</v>
      </c>
      <c r="BC12" s="82" t="s">
        <v>939</v>
      </c>
      <c r="BD12" s="82" t="s">
        <v>940</v>
      </c>
      <c r="BE12" s="82" t="s">
        <v>941</v>
      </c>
      <c r="BF12" s="82" t="s">
        <v>945</v>
      </c>
      <c r="BG12" s="82" t="s">
        <v>948</v>
      </c>
      <c r="BH12" s="82" t="s">
        <v>1121</v>
      </c>
      <c r="BI12" s="82" t="s">
        <v>1122</v>
      </c>
      <c r="BJ12" s="82" t="s">
        <v>1123</v>
      </c>
      <c r="BK12" s="82" t="s">
        <v>1124</v>
      </c>
      <c r="BL12" s="82" t="s">
        <v>1125</v>
      </c>
      <c r="BM12" s="82" t="s">
        <v>45</v>
      </c>
      <c r="BN12" s="82" t="s">
        <v>1126</v>
      </c>
      <c r="BO12" s="82"/>
      <c r="BP12" s="82">
        <v>12345</v>
      </c>
      <c r="BQ12" s="82"/>
      <c r="BR12" s="82" t="s">
        <v>1129</v>
      </c>
      <c r="BS12" s="82"/>
      <c r="BT12" s="82" t="s">
        <v>1055</v>
      </c>
    </row>
    <row r="14" spans="1:72" ht="16.5" x14ac:dyDescent="0.25">
      <c r="A14" s="82" t="s">
        <v>1131</v>
      </c>
      <c r="B14" s="82" t="s">
        <v>1</v>
      </c>
      <c r="C14" s="82" t="s">
        <v>4</v>
      </c>
      <c r="D14" s="82" t="s">
        <v>5</v>
      </c>
      <c r="E14" s="82" t="s">
        <v>493</v>
      </c>
      <c r="F14" s="82" t="s">
        <v>494</v>
      </c>
      <c r="G14" s="82" t="s">
        <v>6</v>
      </c>
      <c r="H14" s="82" t="s">
        <v>7</v>
      </c>
      <c r="I14" s="82" t="s">
        <v>2</v>
      </c>
      <c r="J14" s="82" t="s">
        <v>12</v>
      </c>
      <c r="K14" s="82" t="s">
        <v>13</v>
      </c>
      <c r="L14" s="82" t="s">
        <v>14</v>
      </c>
      <c r="M14" s="82" t="s">
        <v>17</v>
      </c>
      <c r="N14" s="82" t="s">
        <v>18</v>
      </c>
      <c r="O14" s="82" t="s">
        <v>19</v>
      </c>
      <c r="P14" s="82" t="s">
        <v>20</v>
      </c>
      <c r="Q14" s="82" t="s">
        <v>21</v>
      </c>
      <c r="R14" s="82" t="s">
        <v>22</v>
      </c>
      <c r="S14" s="82" t="s">
        <v>29</v>
      </c>
      <c r="T14" s="82" t="s">
        <v>30</v>
      </c>
      <c r="U14" s="82" t="s">
        <v>32</v>
      </c>
      <c r="V14" s="82" t="s">
        <v>35</v>
      </c>
      <c r="W14" s="82" t="s">
        <v>38</v>
      </c>
      <c r="X14" s="82" t="s">
        <v>40</v>
      </c>
      <c r="Y14" s="82" t="s">
        <v>41</v>
      </c>
      <c r="Z14" s="82" t="s">
        <v>43</v>
      </c>
      <c r="AA14" s="82" t="s">
        <v>44</v>
      </c>
      <c r="AB14" s="82" t="s">
        <v>46</v>
      </c>
      <c r="AC14" s="82" t="s">
        <v>47</v>
      </c>
      <c r="AD14" s="82" t="s">
        <v>50</v>
      </c>
      <c r="AE14" s="82" t="s">
        <v>51</v>
      </c>
      <c r="AF14" s="82" t="s">
        <v>52</v>
      </c>
      <c r="AG14" s="82" t="s">
        <v>53</v>
      </c>
      <c r="AH14" s="82" t="s">
        <v>54</v>
      </c>
      <c r="AI14" s="82" t="s">
        <v>56</v>
      </c>
      <c r="AJ14" s="82" t="s">
        <v>558</v>
      </c>
      <c r="AK14" s="82" t="s">
        <v>182</v>
      </c>
      <c r="AL14" s="82" t="s">
        <v>183</v>
      </c>
      <c r="AM14" s="82" t="s">
        <v>184</v>
      </c>
      <c r="AN14" s="82" t="s">
        <v>416</v>
      </c>
      <c r="AO14" s="82" t="s">
        <v>417</v>
      </c>
      <c r="AP14" s="82" t="s">
        <v>324</v>
      </c>
      <c r="AQ14" s="82" t="s">
        <v>261</v>
      </c>
      <c r="AR14" s="82" t="s">
        <v>263</v>
      </c>
      <c r="AS14" s="82" t="s">
        <v>264</v>
      </c>
      <c r="AT14" s="82" t="s">
        <v>97</v>
      </c>
      <c r="AU14" s="82" t="s">
        <v>75</v>
      </c>
      <c r="AV14" s="82" t="s">
        <v>908</v>
      </c>
      <c r="AW14" s="82" t="s">
        <v>925</v>
      </c>
      <c r="AX14" s="82" t="s">
        <v>930</v>
      </c>
      <c r="AY14" s="82" t="s">
        <v>931</v>
      </c>
      <c r="AZ14" s="82" t="s">
        <v>932</v>
      </c>
      <c r="BA14" s="82" t="s">
        <v>933</v>
      </c>
      <c r="BB14" s="82" t="s">
        <v>934</v>
      </c>
      <c r="BC14" s="82" t="s">
        <v>935</v>
      </c>
      <c r="BD14" s="82" t="s">
        <v>936</v>
      </c>
      <c r="BE14" s="82" t="s">
        <v>937</v>
      </c>
      <c r="BF14" s="82" t="s">
        <v>944</v>
      </c>
      <c r="BG14" s="82" t="s">
        <v>947</v>
      </c>
      <c r="BH14" s="82" t="s">
        <v>1112</v>
      </c>
      <c r="BI14" s="82" t="s">
        <v>1113</v>
      </c>
      <c r="BJ14" s="82" t="s">
        <v>1114</v>
      </c>
      <c r="BK14" s="82" t="s">
        <v>1115</v>
      </c>
      <c r="BL14" s="82" t="s">
        <v>1116</v>
      </c>
      <c r="BM14" s="82" t="s">
        <v>1117</v>
      </c>
      <c r="BN14" s="82" t="s">
        <v>1118</v>
      </c>
      <c r="BO14" s="82"/>
      <c r="BP14" s="82" t="s">
        <v>1119</v>
      </c>
      <c r="BQ14" s="82"/>
      <c r="BR14" s="82" t="s">
        <v>1128</v>
      </c>
      <c r="BS14" s="82"/>
      <c r="BT14" s="82"/>
    </row>
    <row r="15" spans="1:72" ht="16.5" x14ac:dyDescent="0.25">
      <c r="A15" s="82" t="s">
        <v>1131</v>
      </c>
      <c r="B15" s="29" t="s">
        <v>3</v>
      </c>
      <c r="C15" s="29" t="s">
        <v>682</v>
      </c>
      <c r="D15" s="29" t="s">
        <v>1709</v>
      </c>
      <c r="E15" s="29" t="s">
        <v>683</v>
      </c>
      <c r="F15" s="29" t="s">
        <v>1708</v>
      </c>
      <c r="G15" s="82" t="s">
        <v>8</v>
      </c>
      <c r="H15" s="82" t="s">
        <v>9</v>
      </c>
      <c r="I15" s="82" t="s">
        <v>10</v>
      </c>
      <c r="J15" s="82" t="s">
        <v>11</v>
      </c>
      <c r="K15" s="82" t="s">
        <v>15</v>
      </c>
      <c r="L15" s="82" t="s">
        <v>16</v>
      </c>
      <c r="M15" s="82" t="s">
        <v>27</v>
      </c>
      <c r="N15" s="95">
        <v>34522</v>
      </c>
      <c r="O15" s="82" t="s">
        <v>23</v>
      </c>
      <c r="P15" s="82" t="s">
        <v>24</v>
      </c>
      <c r="Q15" s="82" t="s">
        <v>25</v>
      </c>
      <c r="R15" s="82" t="s">
        <v>26</v>
      </c>
      <c r="S15" s="96">
        <v>7350000000</v>
      </c>
      <c r="T15" s="82" t="s">
        <v>31</v>
      </c>
      <c r="U15" s="82" t="s">
        <v>1120</v>
      </c>
      <c r="V15" s="82" t="s">
        <v>36</v>
      </c>
      <c r="W15" s="82" t="s">
        <v>37</v>
      </c>
      <c r="X15" s="82" t="s">
        <v>39</v>
      </c>
      <c r="Y15" s="82" t="s">
        <v>39</v>
      </c>
      <c r="Z15" s="82">
        <v>1000</v>
      </c>
      <c r="AA15" s="82" t="s">
        <v>45</v>
      </c>
      <c r="AB15" s="82">
        <v>1</v>
      </c>
      <c r="AC15" s="82" t="s">
        <v>48</v>
      </c>
      <c r="AD15" s="82" t="s">
        <v>49</v>
      </c>
      <c r="AE15" s="82">
        <v>1235383274</v>
      </c>
      <c r="AF15" s="82" t="s">
        <v>58</v>
      </c>
      <c r="AG15" s="82" t="s">
        <v>59</v>
      </c>
      <c r="AH15" s="82" t="s">
        <v>55</v>
      </c>
      <c r="AI15" s="82">
        <v>10</v>
      </c>
      <c r="AJ15" s="82" t="s">
        <v>155</v>
      </c>
      <c r="AK15" s="82" t="s">
        <v>176</v>
      </c>
      <c r="AL15" s="82" t="s">
        <v>186</v>
      </c>
      <c r="AM15" s="82" t="s">
        <v>185</v>
      </c>
      <c r="AN15" s="82" t="s">
        <v>45</v>
      </c>
      <c r="AO15" s="82" t="s">
        <v>45</v>
      </c>
      <c r="AP15" s="82">
        <v>4</v>
      </c>
      <c r="AQ15" s="82" t="s">
        <v>96</v>
      </c>
      <c r="AR15" s="82">
        <v>90</v>
      </c>
      <c r="AS15" s="82" t="s">
        <v>274</v>
      </c>
      <c r="AT15" s="82" t="s">
        <v>419</v>
      </c>
      <c r="AU15" s="82" t="s">
        <v>75</v>
      </c>
      <c r="AV15" s="82" t="s">
        <v>332</v>
      </c>
      <c r="AW15" s="82" t="s">
        <v>926</v>
      </c>
      <c r="AX15" s="82" t="s">
        <v>938</v>
      </c>
      <c r="AY15" s="82" t="s">
        <v>938</v>
      </c>
      <c r="AZ15" s="82" t="s">
        <v>938</v>
      </c>
      <c r="BA15" s="82" t="s">
        <v>938</v>
      </c>
      <c r="BB15" s="82" t="s">
        <v>938</v>
      </c>
      <c r="BC15" s="82" t="s">
        <v>939</v>
      </c>
      <c r="BD15" s="82" t="s">
        <v>940</v>
      </c>
      <c r="BE15" s="82" t="s">
        <v>941</v>
      </c>
      <c r="BF15" s="82" t="s">
        <v>945</v>
      </c>
      <c r="BG15" s="82" t="s">
        <v>948</v>
      </c>
      <c r="BH15" s="82" t="s">
        <v>1121</v>
      </c>
      <c r="BI15" s="82" t="s">
        <v>1122</v>
      </c>
      <c r="BJ15" s="82" t="s">
        <v>1123</v>
      </c>
      <c r="BK15" s="82" t="s">
        <v>1124</v>
      </c>
      <c r="BL15" s="82" t="s">
        <v>1125</v>
      </c>
      <c r="BM15" s="82" t="s">
        <v>45</v>
      </c>
      <c r="BN15" s="82" t="s">
        <v>1126</v>
      </c>
      <c r="BO15" s="82"/>
      <c r="BP15" s="82">
        <v>12345</v>
      </c>
      <c r="BQ15" s="82"/>
      <c r="BR15" s="82" t="s">
        <v>1129</v>
      </c>
      <c r="BS15" s="82"/>
      <c r="BT15" s="82"/>
    </row>
    <row r="17" spans="1:66" x14ac:dyDescent="0.25">
      <c r="A17" t="s">
        <v>1261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103" t="s">
        <v>1117</v>
      </c>
      <c r="I17" s="8" t="s">
        <v>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558</v>
      </c>
      <c r="AL17" t="s">
        <v>182</v>
      </c>
      <c r="AM17" t="s">
        <v>183</v>
      </c>
      <c r="AN17" t="s">
        <v>184</v>
      </c>
      <c r="AO17" t="s">
        <v>416</v>
      </c>
      <c r="AP17" t="s">
        <v>417</v>
      </c>
      <c r="AQ17" t="s">
        <v>324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908</v>
      </c>
      <c r="AX17" t="s">
        <v>925</v>
      </c>
      <c r="AY17" t="s">
        <v>930</v>
      </c>
      <c r="AZ17" t="s">
        <v>931</v>
      </c>
      <c r="BA17" t="s">
        <v>932</v>
      </c>
      <c r="BB17" t="s">
        <v>933</v>
      </c>
      <c r="BC17" t="s">
        <v>934</v>
      </c>
      <c r="BD17" t="s">
        <v>935</v>
      </c>
      <c r="BE17" t="s">
        <v>936</v>
      </c>
      <c r="BF17" t="s">
        <v>937</v>
      </c>
      <c r="BG17" t="s">
        <v>944</v>
      </c>
      <c r="BH17" t="s">
        <v>947</v>
      </c>
      <c r="BI17" t="s">
        <v>1112</v>
      </c>
      <c r="BJ17" t="s">
        <v>1113</v>
      </c>
      <c r="BK17" t="s">
        <v>1114</v>
      </c>
      <c r="BL17" t="s">
        <v>1115</v>
      </c>
      <c r="BM17" t="s">
        <v>1116</v>
      </c>
    </row>
    <row r="18" spans="1:66" x14ac:dyDescent="0.25">
      <c r="A18" t="s">
        <v>1261</v>
      </c>
      <c r="B18" s="9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4" t="s">
        <v>45</v>
      </c>
      <c r="I18" s="1" t="s">
        <v>9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43896.647802314816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13">
        <v>1235383274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t="s">
        <v>332</v>
      </c>
      <c r="AX18" t="s">
        <v>926</v>
      </c>
      <c r="AY18" t="s">
        <v>938</v>
      </c>
      <c r="AZ18" t="s">
        <v>938</v>
      </c>
      <c r="BA18" t="s">
        <v>938</v>
      </c>
      <c r="BB18" t="s">
        <v>938</v>
      </c>
      <c r="BC18" t="s">
        <v>938</v>
      </c>
      <c r="BD18" t="s">
        <v>939</v>
      </c>
      <c r="BE18" t="s">
        <v>940</v>
      </c>
      <c r="BF18" t="s">
        <v>941</v>
      </c>
      <c r="BG18" t="s">
        <v>945</v>
      </c>
      <c r="BH18" t="s">
        <v>948</v>
      </c>
      <c r="BI18" t="s">
        <v>1121</v>
      </c>
      <c r="BJ18" t="s">
        <v>1122</v>
      </c>
      <c r="BK18" t="s">
        <v>1123</v>
      </c>
      <c r="BL18" t="s">
        <v>1124</v>
      </c>
      <c r="BM18" t="s">
        <v>1125</v>
      </c>
    </row>
    <row r="20" spans="1:66" x14ac:dyDescent="0.25">
      <c r="A20" t="s">
        <v>1262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3" t="s">
        <v>1117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908</v>
      </c>
      <c r="AX20" t="s">
        <v>925</v>
      </c>
      <c r="AY20" t="s">
        <v>930</v>
      </c>
      <c r="AZ20" t="s">
        <v>931</v>
      </c>
      <c r="BA20" t="s">
        <v>932</v>
      </c>
      <c r="BB20" t="s">
        <v>933</v>
      </c>
      <c r="BC20" t="s">
        <v>934</v>
      </c>
      <c r="BD20" t="s">
        <v>935</v>
      </c>
      <c r="BE20" t="s">
        <v>936</v>
      </c>
      <c r="BF20" t="s">
        <v>937</v>
      </c>
      <c r="BG20" t="s">
        <v>944</v>
      </c>
      <c r="BH20" t="s">
        <v>947</v>
      </c>
      <c r="BI20" t="s">
        <v>1112</v>
      </c>
      <c r="BJ20" t="s">
        <v>1113</v>
      </c>
      <c r="BK20" t="s">
        <v>1114</v>
      </c>
      <c r="BL20" t="s">
        <v>1115</v>
      </c>
      <c r="BM20" t="s">
        <v>1116</v>
      </c>
    </row>
    <row r="21" spans="1:66" x14ac:dyDescent="0.25">
      <c r="A21" t="s">
        <v>1262</v>
      </c>
      <c r="B21" s="9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4" t="s">
        <v>45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43896.647802314816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>
        <v>1235383274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t="s">
        <v>332</v>
      </c>
      <c r="AX21" t="s">
        <v>926</v>
      </c>
      <c r="AY21" t="s">
        <v>938</v>
      </c>
      <c r="AZ21" t="s">
        <v>938</v>
      </c>
      <c r="BA21" t="s">
        <v>938</v>
      </c>
      <c r="BB21" t="s">
        <v>938</v>
      </c>
      <c r="BC21" t="s">
        <v>938</v>
      </c>
      <c r="BD21" t="s">
        <v>939</v>
      </c>
      <c r="BE21" t="s">
        <v>940</v>
      </c>
      <c r="BF21" t="s">
        <v>941</v>
      </c>
      <c r="BG21" t="s">
        <v>945</v>
      </c>
      <c r="BH21" t="s">
        <v>948</v>
      </c>
      <c r="BI21" t="s">
        <v>1121</v>
      </c>
      <c r="BJ21" t="s">
        <v>1122</v>
      </c>
      <c r="BK21" t="s">
        <v>1123</v>
      </c>
      <c r="BL21" t="s">
        <v>1124</v>
      </c>
      <c r="BM21" t="s">
        <v>1125</v>
      </c>
    </row>
    <row r="23" spans="1:66" x14ac:dyDescent="0.25">
      <c r="A23" t="s">
        <v>1263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3" t="s">
        <v>1117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908</v>
      </c>
      <c r="AX23" t="s">
        <v>925</v>
      </c>
      <c r="AY23" t="s">
        <v>930</v>
      </c>
      <c r="AZ23" t="s">
        <v>931</v>
      </c>
      <c r="BA23" t="s">
        <v>932</v>
      </c>
      <c r="BB23" t="s">
        <v>933</v>
      </c>
      <c r="BC23" t="s">
        <v>934</v>
      </c>
      <c r="BD23" t="s">
        <v>935</v>
      </c>
      <c r="BE23" t="s">
        <v>936</v>
      </c>
      <c r="BF23" t="s">
        <v>937</v>
      </c>
      <c r="BG23" t="s">
        <v>944</v>
      </c>
      <c r="BH23" t="s">
        <v>947</v>
      </c>
      <c r="BI23" t="s">
        <v>1112</v>
      </c>
      <c r="BJ23" t="s">
        <v>1113</v>
      </c>
      <c r="BK23" t="s">
        <v>1114</v>
      </c>
      <c r="BL23" t="s">
        <v>1115</v>
      </c>
      <c r="BM23" t="s">
        <v>1116</v>
      </c>
    </row>
    <row r="24" spans="1:66" x14ac:dyDescent="0.25">
      <c r="A24" t="s">
        <v>1263</v>
      </c>
      <c r="B24" s="9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4" t="s">
        <v>45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43896.647802314816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>
        <v>1235383274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t="s">
        <v>332</v>
      </c>
      <c r="AX24" t="s">
        <v>926</v>
      </c>
      <c r="AY24" t="s">
        <v>938</v>
      </c>
      <c r="AZ24" t="s">
        <v>938</v>
      </c>
      <c r="BA24" t="s">
        <v>938</v>
      </c>
      <c r="BB24" t="s">
        <v>938</v>
      </c>
      <c r="BC24" t="s">
        <v>938</v>
      </c>
      <c r="BD24" t="s">
        <v>939</v>
      </c>
      <c r="BE24" t="s">
        <v>940</v>
      </c>
      <c r="BF24" t="s">
        <v>941</v>
      </c>
      <c r="BG24" t="s">
        <v>945</v>
      </c>
      <c r="BH24" t="s">
        <v>948</v>
      </c>
      <c r="BI24" t="s">
        <v>1121</v>
      </c>
      <c r="BJ24" t="s">
        <v>1122</v>
      </c>
      <c r="BK24" t="s">
        <v>1123</v>
      </c>
      <c r="BL24" t="s">
        <v>1124</v>
      </c>
      <c r="BM24" t="s">
        <v>1125</v>
      </c>
    </row>
    <row r="26" spans="1:66" x14ac:dyDescent="0.25">
      <c r="A26" t="s">
        <v>1264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3" t="s">
        <v>1117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908</v>
      </c>
      <c r="AX26" t="s">
        <v>925</v>
      </c>
      <c r="AY26" t="s">
        <v>930</v>
      </c>
      <c r="AZ26" t="s">
        <v>931</v>
      </c>
      <c r="BA26" t="s">
        <v>932</v>
      </c>
      <c r="BB26" t="s">
        <v>933</v>
      </c>
      <c r="BC26" t="s">
        <v>934</v>
      </c>
      <c r="BD26" t="s">
        <v>935</v>
      </c>
      <c r="BE26" t="s">
        <v>936</v>
      </c>
      <c r="BF26" t="s">
        <v>937</v>
      </c>
      <c r="BG26" t="s">
        <v>944</v>
      </c>
      <c r="BH26" t="s">
        <v>947</v>
      </c>
      <c r="BI26" t="s">
        <v>1112</v>
      </c>
      <c r="BJ26" t="s">
        <v>1113</v>
      </c>
      <c r="BK26" t="s">
        <v>1114</v>
      </c>
      <c r="BL26" t="s">
        <v>1115</v>
      </c>
      <c r="BM26" t="s">
        <v>1116</v>
      </c>
    </row>
    <row r="27" spans="1:66" x14ac:dyDescent="0.25">
      <c r="A27" t="s">
        <v>1264</v>
      </c>
      <c r="B27" s="9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4" t="s">
        <v>45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43896.647802314816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>
        <v>1235383274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t="s">
        <v>332</v>
      </c>
      <c r="AX27" t="s">
        <v>926</v>
      </c>
      <c r="AY27" t="s">
        <v>938</v>
      </c>
      <c r="AZ27" t="s">
        <v>938</v>
      </c>
      <c r="BA27" t="s">
        <v>938</v>
      </c>
      <c r="BB27" t="s">
        <v>938</v>
      </c>
      <c r="BC27" t="s">
        <v>938</v>
      </c>
      <c r="BD27" t="s">
        <v>939</v>
      </c>
      <c r="BE27" t="s">
        <v>940</v>
      </c>
      <c r="BF27" t="s">
        <v>941</v>
      </c>
      <c r="BG27" t="s">
        <v>945</v>
      </c>
      <c r="BH27" t="s">
        <v>948</v>
      </c>
      <c r="BI27" t="s">
        <v>1121</v>
      </c>
      <c r="BJ27" t="s">
        <v>1122</v>
      </c>
      <c r="BK27" t="s">
        <v>1123</v>
      </c>
      <c r="BL27" t="s">
        <v>1124</v>
      </c>
      <c r="BM27" t="s">
        <v>1125</v>
      </c>
    </row>
    <row r="29" spans="1:66" s="45" customFormat="1" x14ac:dyDescent="0.25">
      <c r="A29" s="45" t="s">
        <v>1265</v>
      </c>
      <c r="B29" s="6" t="s">
        <v>1</v>
      </c>
      <c r="C29" s="6" t="s">
        <v>4</v>
      </c>
      <c r="D29" s="6" t="s">
        <v>5</v>
      </c>
      <c r="E29" s="6" t="s">
        <v>493</v>
      </c>
      <c r="F29" s="6" t="s">
        <v>494</v>
      </c>
      <c r="G29" s="91" t="s">
        <v>6</v>
      </c>
      <c r="H29" s="156" t="s">
        <v>1117</v>
      </c>
      <c r="I29" s="91" t="s">
        <v>7</v>
      </c>
      <c r="J29" s="6" t="s">
        <v>2</v>
      </c>
      <c r="K29" s="6" t="s">
        <v>12</v>
      </c>
      <c r="L29" s="6" t="s">
        <v>13</v>
      </c>
      <c r="M29" s="6" t="s">
        <v>14</v>
      </c>
      <c r="N29" s="6" t="s">
        <v>17</v>
      </c>
      <c r="O29" s="6" t="s">
        <v>18</v>
      </c>
      <c r="P29" s="6" t="s">
        <v>19</v>
      </c>
      <c r="Q29" s="6" t="s">
        <v>20</v>
      </c>
      <c r="R29" s="6" t="s">
        <v>21</v>
      </c>
      <c r="S29" s="6" t="s">
        <v>22</v>
      </c>
      <c r="T29" s="6" t="s">
        <v>29</v>
      </c>
      <c r="U29" s="6" t="s">
        <v>30</v>
      </c>
      <c r="V29" s="92" t="s">
        <v>32</v>
      </c>
      <c r="W29" s="6" t="s">
        <v>35</v>
      </c>
      <c r="X29" s="6" t="s">
        <v>38</v>
      </c>
      <c r="Y29" s="6" t="s">
        <v>40</v>
      </c>
      <c r="Z29" s="6" t="s">
        <v>41</v>
      </c>
      <c r="AA29" s="6" t="s">
        <v>43</v>
      </c>
      <c r="AB29" s="6" t="s">
        <v>44</v>
      </c>
      <c r="AC29" s="6" t="s">
        <v>46</v>
      </c>
      <c r="AD29" s="6" t="s">
        <v>47</v>
      </c>
      <c r="AE29" s="6" t="s">
        <v>50</v>
      </c>
      <c r="AF29" s="6" t="s">
        <v>51</v>
      </c>
      <c r="AG29" s="6" t="s">
        <v>52</v>
      </c>
      <c r="AH29" s="6" t="s">
        <v>53</v>
      </c>
      <c r="AI29" s="6" t="s">
        <v>54</v>
      </c>
      <c r="AJ29" s="6" t="s">
        <v>56</v>
      </c>
      <c r="AK29" s="6" t="s">
        <v>558</v>
      </c>
      <c r="AL29" s="45" t="s">
        <v>182</v>
      </c>
      <c r="AM29" s="45" t="s">
        <v>183</v>
      </c>
      <c r="AN29" s="45" t="s">
        <v>184</v>
      </c>
      <c r="AO29" s="45" t="s">
        <v>416</v>
      </c>
      <c r="AP29" s="45" t="s">
        <v>417</v>
      </c>
      <c r="AQ29" s="45" t="s">
        <v>324</v>
      </c>
      <c r="AR29" s="45" t="s">
        <v>261</v>
      </c>
      <c r="AS29" s="45" t="s">
        <v>263</v>
      </c>
      <c r="AT29" s="45" t="s">
        <v>264</v>
      </c>
      <c r="AU29" s="45" t="s">
        <v>97</v>
      </c>
      <c r="AV29" s="45" t="s">
        <v>75</v>
      </c>
      <c r="AW29" s="45" t="s">
        <v>908</v>
      </c>
      <c r="AX29" s="45" t="s">
        <v>925</v>
      </c>
      <c r="AY29" s="45" t="s">
        <v>930</v>
      </c>
      <c r="AZ29" s="45" t="s">
        <v>931</v>
      </c>
      <c r="BA29" s="45" t="s">
        <v>932</v>
      </c>
      <c r="BB29" s="45" t="s">
        <v>933</v>
      </c>
      <c r="BC29" s="45" t="s">
        <v>934</v>
      </c>
      <c r="BD29" s="45" t="s">
        <v>935</v>
      </c>
      <c r="BE29" s="45" t="s">
        <v>936</v>
      </c>
      <c r="BF29" s="45" t="s">
        <v>937</v>
      </c>
      <c r="BG29" s="45" t="s">
        <v>944</v>
      </c>
      <c r="BH29" s="45" t="s">
        <v>947</v>
      </c>
      <c r="BI29" s="45" t="s">
        <v>1112</v>
      </c>
      <c r="BJ29" s="45" t="s">
        <v>1113</v>
      </c>
      <c r="BK29" s="45" t="s">
        <v>1114</v>
      </c>
      <c r="BL29" s="45" t="s">
        <v>1115</v>
      </c>
      <c r="BM29" s="45" t="s">
        <v>1116</v>
      </c>
      <c r="BN29" s="45" t="s">
        <v>1266</v>
      </c>
    </row>
    <row r="30" spans="1:66" s="45" customFormat="1" x14ac:dyDescent="0.25">
      <c r="A30" s="45" t="s">
        <v>1265</v>
      </c>
      <c r="B30" s="46" t="s">
        <v>3</v>
      </c>
      <c r="C30" s="98" t="s">
        <v>682</v>
      </c>
      <c r="D30" s="29" t="s">
        <v>1709</v>
      </c>
      <c r="E30" s="29" t="s">
        <v>683</v>
      </c>
      <c r="F30" s="29" t="s">
        <v>1708</v>
      </c>
      <c r="G30" s="6" t="s">
        <v>8</v>
      </c>
      <c r="H30" s="52" t="s">
        <v>45</v>
      </c>
      <c r="I30" s="6" t="s">
        <v>9</v>
      </c>
      <c r="J30" s="6" t="s">
        <v>10</v>
      </c>
      <c r="K30" s="47" t="s">
        <v>11</v>
      </c>
      <c r="L30" s="6" t="s">
        <v>15</v>
      </c>
      <c r="M30" s="6" t="s">
        <v>16</v>
      </c>
      <c r="N30" s="48" t="s">
        <v>27</v>
      </c>
      <c r="O30" s="48" t="s">
        <v>28</v>
      </c>
      <c r="P30" s="6" t="s">
        <v>23</v>
      </c>
      <c r="Q30" s="6" t="s">
        <v>24</v>
      </c>
      <c r="R30" s="6" t="s">
        <v>25</v>
      </c>
      <c r="S30" s="6" t="s">
        <v>26</v>
      </c>
      <c r="T30" s="6">
        <v>7349085599</v>
      </c>
      <c r="U30" s="6" t="s">
        <v>31</v>
      </c>
      <c r="V30" s="49">
        <f ca="1">NOW()</f>
        <v>43896.647802199077</v>
      </c>
      <c r="W30" s="6" t="s">
        <v>36</v>
      </c>
      <c r="X30" s="6" t="s">
        <v>37</v>
      </c>
      <c r="Y30" s="6" t="s">
        <v>39</v>
      </c>
      <c r="Z30" s="6" t="s">
        <v>39</v>
      </c>
      <c r="AA30" s="6">
        <v>1000</v>
      </c>
      <c r="AB30" s="6" t="s">
        <v>45</v>
      </c>
      <c r="AC30" s="6">
        <v>1</v>
      </c>
      <c r="AD30" s="6" t="s">
        <v>48</v>
      </c>
      <c r="AE30" s="6" t="s">
        <v>49</v>
      </c>
      <c r="AF30" s="152">
        <v>1235383274</v>
      </c>
      <c r="AG30" s="47" t="s">
        <v>58</v>
      </c>
      <c r="AH30" s="47" t="s">
        <v>59</v>
      </c>
      <c r="AI30" s="6" t="s">
        <v>55</v>
      </c>
      <c r="AJ30" s="6">
        <v>10</v>
      </c>
      <c r="AK30" s="52" t="s">
        <v>155</v>
      </c>
      <c r="AL30" s="45" t="s">
        <v>176</v>
      </c>
      <c r="AM30" s="45" t="s">
        <v>186</v>
      </c>
      <c r="AN30" s="45" t="s">
        <v>185</v>
      </c>
      <c r="AO30" s="45" t="s">
        <v>45</v>
      </c>
      <c r="AP30" s="45" t="s">
        <v>45</v>
      </c>
      <c r="AQ30" s="45">
        <v>4</v>
      </c>
      <c r="AR30" s="45" t="s">
        <v>96</v>
      </c>
      <c r="AS30" s="45">
        <v>90</v>
      </c>
      <c r="AT30" s="45" t="s">
        <v>274</v>
      </c>
      <c r="AU30" s="45" t="s">
        <v>419</v>
      </c>
      <c r="AV30" s="45" t="s">
        <v>75</v>
      </c>
      <c r="AW30" s="45" t="s">
        <v>332</v>
      </c>
      <c r="AX30" s="45" t="s">
        <v>926</v>
      </c>
      <c r="AY30" s="45" t="s">
        <v>938</v>
      </c>
      <c r="AZ30" s="45" t="s">
        <v>938</v>
      </c>
      <c r="BA30" s="45" t="s">
        <v>938</v>
      </c>
      <c r="BB30" s="45" t="s">
        <v>938</v>
      </c>
      <c r="BC30" s="45" t="s">
        <v>938</v>
      </c>
      <c r="BD30" s="45" t="s">
        <v>939</v>
      </c>
      <c r="BE30" s="45" t="s">
        <v>940</v>
      </c>
      <c r="BF30" s="45" t="s">
        <v>941</v>
      </c>
      <c r="BG30" s="45" t="s">
        <v>945</v>
      </c>
      <c r="BH30" s="45" t="s">
        <v>948</v>
      </c>
      <c r="BI30" s="45" t="s">
        <v>1121</v>
      </c>
      <c r="BJ30" s="45" t="s">
        <v>1122</v>
      </c>
      <c r="BK30" s="45" t="s">
        <v>1123</v>
      </c>
      <c r="BL30" s="45" t="s">
        <v>1124</v>
      </c>
      <c r="BM30" s="45" t="s">
        <v>1125</v>
      </c>
      <c r="BN30" s="45" t="s">
        <v>1267</v>
      </c>
    </row>
    <row r="32" spans="1:66" s="45" customFormat="1" x14ac:dyDescent="0.25">
      <c r="A32" s="6" t="s">
        <v>1314</v>
      </c>
      <c r="B32" s="6" t="s">
        <v>1</v>
      </c>
      <c r="C32" s="6" t="s">
        <v>4</v>
      </c>
      <c r="D32" s="6" t="s">
        <v>5</v>
      </c>
      <c r="E32" s="6" t="s">
        <v>493</v>
      </c>
      <c r="F32" s="6" t="s">
        <v>494</v>
      </c>
      <c r="G32" s="91" t="s">
        <v>6</v>
      </c>
      <c r="H32" s="156" t="s">
        <v>1117</v>
      </c>
      <c r="I32" s="91" t="s">
        <v>7</v>
      </c>
      <c r="J32" s="6" t="s">
        <v>2</v>
      </c>
      <c r="K32" s="6" t="s">
        <v>12</v>
      </c>
      <c r="L32" s="6" t="s">
        <v>13</v>
      </c>
      <c r="M32" s="6" t="s">
        <v>14</v>
      </c>
      <c r="N32" s="6" t="s">
        <v>17</v>
      </c>
      <c r="O32" s="6" t="s">
        <v>18</v>
      </c>
      <c r="P32" s="6" t="s">
        <v>19</v>
      </c>
      <c r="Q32" s="6" t="s">
        <v>20</v>
      </c>
      <c r="R32" s="6" t="s">
        <v>21</v>
      </c>
      <c r="S32" s="6" t="s">
        <v>22</v>
      </c>
      <c r="T32" s="6" t="s">
        <v>29</v>
      </c>
      <c r="U32" s="6" t="s">
        <v>30</v>
      </c>
      <c r="X32" s="6" t="s">
        <v>1419</v>
      </c>
      <c r="Y32" s="6" t="s">
        <v>1420</v>
      </c>
    </row>
    <row r="33" spans="1:67" s="45" customFormat="1" x14ac:dyDescent="0.25">
      <c r="A33" s="6" t="s">
        <v>1314</v>
      </c>
      <c r="B33" s="46" t="s">
        <v>3</v>
      </c>
      <c r="C33" s="98" t="s">
        <v>682</v>
      </c>
      <c r="D33" s="29" t="s">
        <v>1709</v>
      </c>
      <c r="E33" s="29" t="s">
        <v>683</v>
      </c>
      <c r="F33" s="29" t="s">
        <v>1708</v>
      </c>
      <c r="G33" s="6" t="s">
        <v>8</v>
      </c>
      <c r="H33" s="52" t="s">
        <v>57</v>
      </c>
      <c r="I33" s="6" t="s">
        <v>9</v>
      </c>
      <c r="J33" s="6" t="s">
        <v>10</v>
      </c>
      <c r="K33" s="47" t="s">
        <v>11</v>
      </c>
      <c r="L33" s="6" t="s">
        <v>15</v>
      </c>
      <c r="M33" s="6" t="s">
        <v>16</v>
      </c>
      <c r="N33" s="48" t="s">
        <v>27</v>
      </c>
      <c r="O33" s="48" t="s">
        <v>28</v>
      </c>
      <c r="P33" s="6" t="s">
        <v>23</v>
      </c>
      <c r="Q33" s="6" t="s">
        <v>24</v>
      </c>
      <c r="R33" s="6" t="s">
        <v>25</v>
      </c>
      <c r="S33" s="6" t="s">
        <v>26</v>
      </c>
      <c r="T33" s="6">
        <v>7349085599</v>
      </c>
      <c r="U33" s="6" t="s">
        <v>31</v>
      </c>
      <c r="X33" s="29" t="s">
        <v>763</v>
      </c>
      <c r="Y33" s="29" t="s">
        <v>1726</v>
      </c>
    </row>
    <row r="35" spans="1:67" s="45" customFormat="1" x14ac:dyDescent="0.25">
      <c r="A35" s="6" t="s">
        <v>1316</v>
      </c>
      <c r="B35" s="6" t="s">
        <v>1</v>
      </c>
      <c r="C35" s="6" t="s">
        <v>4</v>
      </c>
      <c r="D35" s="6" t="s">
        <v>5</v>
      </c>
      <c r="E35" s="6" t="s">
        <v>493</v>
      </c>
      <c r="F35" s="6" t="s">
        <v>494</v>
      </c>
      <c r="G35" s="91" t="s">
        <v>6</v>
      </c>
      <c r="H35" s="156" t="s">
        <v>1117</v>
      </c>
      <c r="I35" s="91" t="s">
        <v>7</v>
      </c>
      <c r="J35" s="6" t="s">
        <v>2</v>
      </c>
      <c r="K35" s="6" t="s">
        <v>12</v>
      </c>
      <c r="L35" s="6" t="s">
        <v>13</v>
      </c>
      <c r="M35" s="6" t="s">
        <v>14</v>
      </c>
      <c r="N35" s="6" t="s">
        <v>17</v>
      </c>
      <c r="O35" s="6" t="s">
        <v>18</v>
      </c>
      <c r="P35" s="6" t="s">
        <v>19</v>
      </c>
      <c r="Q35" s="6" t="s">
        <v>20</v>
      </c>
      <c r="R35" s="6" t="s">
        <v>21</v>
      </c>
      <c r="S35" s="6" t="s">
        <v>22</v>
      </c>
      <c r="T35" s="6" t="s">
        <v>29</v>
      </c>
      <c r="U35" s="6" t="s">
        <v>30</v>
      </c>
      <c r="X35" s="6" t="s">
        <v>1419</v>
      </c>
      <c r="Y35" s="6" t="s">
        <v>1420</v>
      </c>
    </row>
    <row r="36" spans="1:67" s="45" customFormat="1" x14ac:dyDescent="0.25">
      <c r="A36" s="6" t="s">
        <v>1316</v>
      </c>
      <c r="B36" s="46" t="s">
        <v>3</v>
      </c>
      <c r="C36" s="98" t="s">
        <v>682</v>
      </c>
      <c r="D36" s="29" t="s">
        <v>1709</v>
      </c>
      <c r="E36" s="29" t="s">
        <v>683</v>
      </c>
      <c r="F36" s="29" t="s">
        <v>1708</v>
      </c>
      <c r="G36" s="6" t="s">
        <v>8</v>
      </c>
      <c r="H36" s="52" t="s">
        <v>57</v>
      </c>
      <c r="I36" s="6" t="s">
        <v>9</v>
      </c>
      <c r="J36" s="6" t="s">
        <v>10</v>
      </c>
      <c r="K36" s="47" t="s">
        <v>11</v>
      </c>
      <c r="L36" s="6" t="s">
        <v>15</v>
      </c>
      <c r="M36" s="6" t="s">
        <v>16</v>
      </c>
      <c r="N36" s="48" t="s">
        <v>27</v>
      </c>
      <c r="O36" s="48" t="s">
        <v>28</v>
      </c>
      <c r="P36" s="6" t="s">
        <v>23</v>
      </c>
      <c r="Q36" s="6" t="s">
        <v>24</v>
      </c>
      <c r="R36" s="6" t="s">
        <v>25</v>
      </c>
      <c r="S36" s="6" t="s">
        <v>26</v>
      </c>
      <c r="T36" s="6">
        <v>7349085599</v>
      </c>
      <c r="U36" s="6" t="s">
        <v>31</v>
      </c>
      <c r="X36" s="29" t="s">
        <v>763</v>
      </c>
      <c r="Y36" s="29" t="s">
        <v>1726</v>
      </c>
    </row>
    <row r="38" spans="1:67" x14ac:dyDescent="0.25">
      <c r="A38" s="1" t="s">
        <v>1316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3" t="s">
        <v>1117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</row>
    <row r="39" spans="1:67" x14ac:dyDescent="0.25">
      <c r="A39" s="1" t="s">
        <v>1316</v>
      </c>
      <c r="B39" s="9" t="s">
        <v>3</v>
      </c>
      <c r="C39" s="29" t="s">
        <v>1315</v>
      </c>
      <c r="D39" s="44" t="s">
        <v>680</v>
      </c>
      <c r="E39" s="29"/>
      <c r="F39" s="29"/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</row>
    <row r="41" spans="1:67" s="45" customFormat="1" x14ac:dyDescent="0.25">
      <c r="A41" s="45" t="s">
        <v>1317</v>
      </c>
      <c r="B41" s="6" t="s">
        <v>1</v>
      </c>
      <c r="C41" s="6" t="s">
        <v>4</v>
      </c>
      <c r="D41" s="6" t="s">
        <v>5</v>
      </c>
      <c r="E41" s="6" t="s">
        <v>493</v>
      </c>
      <c r="F41" s="6" t="s">
        <v>494</v>
      </c>
      <c r="G41" s="91" t="s">
        <v>6</v>
      </c>
      <c r="H41" s="91"/>
      <c r="I41" s="91" t="s">
        <v>7</v>
      </c>
      <c r="J41" s="6" t="s">
        <v>2</v>
      </c>
      <c r="K41" s="6" t="s">
        <v>12</v>
      </c>
      <c r="L41" s="6" t="s">
        <v>13</v>
      </c>
      <c r="M41" s="6" t="s">
        <v>14</v>
      </c>
      <c r="N41" s="6" t="s">
        <v>17</v>
      </c>
      <c r="O41" s="6" t="s">
        <v>18</v>
      </c>
      <c r="P41" s="6" t="s">
        <v>19</v>
      </c>
      <c r="Q41" s="6" t="s">
        <v>20</v>
      </c>
      <c r="R41" s="6" t="s">
        <v>21</v>
      </c>
      <c r="S41" s="6" t="s">
        <v>22</v>
      </c>
      <c r="T41" s="6" t="s">
        <v>29</v>
      </c>
      <c r="U41" s="6" t="s">
        <v>30</v>
      </c>
      <c r="V41" s="92" t="s">
        <v>32</v>
      </c>
      <c r="W41" s="6" t="s">
        <v>35</v>
      </c>
      <c r="X41" s="6" t="s">
        <v>38</v>
      </c>
      <c r="Y41" s="6" t="s">
        <v>40</v>
      </c>
      <c r="Z41" s="6" t="s">
        <v>41</v>
      </c>
      <c r="AA41" s="6" t="s">
        <v>43</v>
      </c>
      <c r="AB41" s="6" t="s">
        <v>44</v>
      </c>
      <c r="AC41" s="6" t="s">
        <v>46</v>
      </c>
      <c r="AD41" s="6" t="s">
        <v>47</v>
      </c>
      <c r="AE41" s="6" t="s">
        <v>50</v>
      </c>
      <c r="AF41" s="6" t="s">
        <v>51</v>
      </c>
      <c r="AG41" s="6" t="s">
        <v>52</v>
      </c>
      <c r="AH41" s="6" t="s">
        <v>53</v>
      </c>
      <c r="AI41" s="6" t="s">
        <v>54</v>
      </c>
      <c r="AJ41" s="6" t="s">
        <v>56</v>
      </c>
      <c r="AK41" s="6" t="s">
        <v>558</v>
      </c>
      <c r="AL41" s="45" t="s">
        <v>182</v>
      </c>
      <c r="AM41" s="45" t="s">
        <v>183</v>
      </c>
      <c r="AN41" s="45" t="s">
        <v>184</v>
      </c>
      <c r="AO41" s="45" t="s">
        <v>416</v>
      </c>
      <c r="AP41" s="45" t="s">
        <v>417</v>
      </c>
      <c r="AQ41" s="45" t="s">
        <v>324</v>
      </c>
      <c r="AR41" s="45" t="s">
        <v>261</v>
      </c>
      <c r="AS41" s="45" t="s">
        <v>263</v>
      </c>
      <c r="AT41" s="45" t="s">
        <v>264</v>
      </c>
      <c r="AU41" s="45" t="s">
        <v>97</v>
      </c>
      <c r="AV41" s="45" t="s">
        <v>75</v>
      </c>
      <c r="AW41" s="45" t="s">
        <v>908</v>
      </c>
      <c r="AX41" s="45" t="s">
        <v>909</v>
      </c>
      <c r="AY41" s="45" t="s">
        <v>917</v>
      </c>
      <c r="AZ41" s="156" t="s">
        <v>1117</v>
      </c>
    </row>
    <row r="42" spans="1:67" s="45" customFormat="1" x14ac:dyDescent="0.25">
      <c r="A42" s="45" t="s">
        <v>1317</v>
      </c>
      <c r="B42" s="46" t="s">
        <v>3</v>
      </c>
      <c r="C42" s="98" t="s">
        <v>682</v>
      </c>
      <c r="D42" s="29" t="s">
        <v>1709</v>
      </c>
      <c r="E42" s="29" t="s">
        <v>683</v>
      </c>
      <c r="F42" s="29" t="s">
        <v>1708</v>
      </c>
      <c r="G42" s="6" t="s">
        <v>8</v>
      </c>
      <c r="H42" s="6"/>
      <c r="I42" s="6" t="s">
        <v>9</v>
      </c>
      <c r="J42" s="6" t="s">
        <v>10</v>
      </c>
      <c r="K42" s="47" t="s">
        <v>11</v>
      </c>
      <c r="L42" s="6" t="s">
        <v>15</v>
      </c>
      <c r="M42" s="6" t="s">
        <v>16</v>
      </c>
      <c r="N42" s="48" t="s">
        <v>27</v>
      </c>
      <c r="O42" s="48" t="s">
        <v>28</v>
      </c>
      <c r="P42" s="6" t="s">
        <v>23</v>
      </c>
      <c r="Q42" s="6" t="s">
        <v>24</v>
      </c>
      <c r="R42" s="6" t="s">
        <v>25</v>
      </c>
      <c r="S42" s="6" t="s">
        <v>26</v>
      </c>
      <c r="T42" s="6">
        <v>7349085599</v>
      </c>
      <c r="U42" s="6" t="s">
        <v>31</v>
      </c>
      <c r="V42" s="49">
        <f ca="1">NOW()</f>
        <v>43896.647802199077</v>
      </c>
      <c r="W42" s="6" t="s">
        <v>36</v>
      </c>
      <c r="X42" s="6" t="s">
        <v>37</v>
      </c>
      <c r="Y42" s="6" t="s">
        <v>39</v>
      </c>
      <c r="Z42" s="6" t="s">
        <v>39</v>
      </c>
      <c r="AA42" s="6">
        <v>1000</v>
      </c>
      <c r="AB42" s="6" t="s">
        <v>45</v>
      </c>
      <c r="AC42" s="6">
        <v>1</v>
      </c>
      <c r="AD42" s="6" t="s">
        <v>48</v>
      </c>
      <c r="AE42" s="6" t="s">
        <v>49</v>
      </c>
      <c r="AF42" s="152">
        <v>1235383274</v>
      </c>
      <c r="AG42" s="47" t="s">
        <v>58</v>
      </c>
      <c r="AH42" s="47" t="s">
        <v>59</v>
      </c>
      <c r="AI42" s="6" t="s">
        <v>55</v>
      </c>
      <c r="AJ42" s="6">
        <v>10</v>
      </c>
      <c r="AK42" s="52" t="s">
        <v>155</v>
      </c>
      <c r="AL42" s="45" t="s">
        <v>176</v>
      </c>
      <c r="AM42" s="45" t="s">
        <v>186</v>
      </c>
      <c r="AN42" s="45" t="s">
        <v>185</v>
      </c>
      <c r="AO42" s="45" t="s">
        <v>45</v>
      </c>
      <c r="AP42" s="45" t="s">
        <v>45</v>
      </c>
      <c r="AQ42" s="45">
        <v>4</v>
      </c>
      <c r="AR42" s="45" t="s">
        <v>96</v>
      </c>
      <c r="AS42" s="45">
        <v>90</v>
      </c>
      <c r="AT42" s="45" t="s">
        <v>274</v>
      </c>
      <c r="AU42" s="45" t="s">
        <v>419</v>
      </c>
      <c r="AV42" s="45" t="s">
        <v>75</v>
      </c>
      <c r="AW42" s="45" t="s">
        <v>332</v>
      </c>
      <c r="AX42" s="45" t="s">
        <v>336</v>
      </c>
      <c r="AY42" s="45" t="s">
        <v>918</v>
      </c>
      <c r="AZ42" s="52" t="s">
        <v>57</v>
      </c>
    </row>
    <row r="44" spans="1:67" x14ac:dyDescent="0.25">
      <c r="A44" t="s">
        <v>1318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/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908</v>
      </c>
      <c r="AX44" t="s">
        <v>925</v>
      </c>
      <c r="AY44" t="s">
        <v>930</v>
      </c>
      <c r="AZ44" t="s">
        <v>931</v>
      </c>
      <c r="BA44" t="s">
        <v>932</v>
      </c>
      <c r="BB44" t="s">
        <v>933</v>
      </c>
      <c r="BC44" t="s">
        <v>934</v>
      </c>
      <c r="BD44" t="s">
        <v>935</v>
      </c>
      <c r="BE44" t="s">
        <v>936</v>
      </c>
      <c r="BF44" t="s">
        <v>937</v>
      </c>
      <c r="BG44" t="s">
        <v>944</v>
      </c>
      <c r="BH44" t="s">
        <v>947</v>
      </c>
      <c r="BI44" t="s">
        <v>1112</v>
      </c>
      <c r="BJ44" t="s">
        <v>1113</v>
      </c>
      <c r="BK44" t="s">
        <v>1114</v>
      </c>
      <c r="BL44" t="s">
        <v>1115</v>
      </c>
      <c r="BM44" t="s">
        <v>1116</v>
      </c>
      <c r="BN44" s="103" t="s">
        <v>1117</v>
      </c>
      <c r="BO44" t="s">
        <v>1118</v>
      </c>
    </row>
    <row r="45" spans="1:67" x14ac:dyDescent="0.25">
      <c r="A45" t="s">
        <v>1318</v>
      </c>
      <c r="B45" s="9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"/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43896.647802314816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1235383274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t="s">
        <v>332</v>
      </c>
      <c r="AX45" t="s">
        <v>926</v>
      </c>
      <c r="AY45" t="s">
        <v>938</v>
      </c>
      <c r="AZ45" t="s">
        <v>938</v>
      </c>
      <c r="BA45" t="s">
        <v>938</v>
      </c>
      <c r="BB45" t="s">
        <v>938</v>
      </c>
      <c r="BC45" t="s">
        <v>938</v>
      </c>
      <c r="BD45" t="s">
        <v>939</v>
      </c>
      <c r="BE45" t="s">
        <v>940</v>
      </c>
      <c r="BF45" t="s">
        <v>941</v>
      </c>
      <c r="BG45" t="s">
        <v>945</v>
      </c>
      <c r="BH45" t="s">
        <v>948</v>
      </c>
      <c r="BI45" t="s">
        <v>1121</v>
      </c>
      <c r="BJ45" t="s">
        <v>1122</v>
      </c>
      <c r="BK45" t="s">
        <v>1123</v>
      </c>
      <c r="BL45" t="s">
        <v>1124</v>
      </c>
      <c r="BM45" t="s">
        <v>1125</v>
      </c>
      <c r="BN45" s="14" t="s">
        <v>45</v>
      </c>
      <c r="BO45" t="s">
        <v>1126</v>
      </c>
    </row>
    <row r="47" spans="1:67" x14ac:dyDescent="0.25">
      <c r="A47" t="s">
        <v>1319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/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908</v>
      </c>
      <c r="AX47" t="s">
        <v>925</v>
      </c>
      <c r="AY47" t="s">
        <v>930</v>
      </c>
      <c r="AZ47" t="s">
        <v>931</v>
      </c>
      <c r="BA47" t="s">
        <v>932</v>
      </c>
      <c r="BB47" t="s">
        <v>933</v>
      </c>
      <c r="BC47" t="s">
        <v>934</v>
      </c>
      <c r="BD47" t="s">
        <v>935</v>
      </c>
      <c r="BE47" t="s">
        <v>936</v>
      </c>
      <c r="BF47" t="s">
        <v>937</v>
      </c>
      <c r="BG47" t="s">
        <v>944</v>
      </c>
      <c r="BH47" t="s">
        <v>947</v>
      </c>
      <c r="BI47" t="s">
        <v>1112</v>
      </c>
      <c r="BJ47" t="s">
        <v>1113</v>
      </c>
      <c r="BK47" t="s">
        <v>1114</v>
      </c>
      <c r="BL47" t="s">
        <v>1115</v>
      </c>
      <c r="BM47" t="s">
        <v>1116</v>
      </c>
      <c r="BN47" s="103" t="s">
        <v>1117</v>
      </c>
      <c r="BO47" t="s">
        <v>1118</v>
      </c>
    </row>
    <row r="48" spans="1:67" x14ac:dyDescent="0.25">
      <c r="A48" t="s">
        <v>1319</v>
      </c>
      <c r="B48" s="9" t="s">
        <v>3</v>
      </c>
      <c r="C48" s="29" t="s">
        <v>682</v>
      </c>
      <c r="D48" s="44" t="s">
        <v>1709</v>
      </c>
      <c r="E48" s="29" t="s">
        <v>683</v>
      </c>
      <c r="F48" s="29" t="s">
        <v>1708</v>
      </c>
      <c r="G48" s="1" t="s">
        <v>8</v>
      </c>
      <c r="H48" s="1"/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43896.647802314816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1235383274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926</v>
      </c>
      <c r="AY48" t="s">
        <v>938</v>
      </c>
      <c r="AZ48" t="s">
        <v>938</v>
      </c>
      <c r="BA48" t="s">
        <v>938</v>
      </c>
      <c r="BB48" t="s">
        <v>938</v>
      </c>
      <c r="BC48" t="s">
        <v>938</v>
      </c>
      <c r="BD48" t="s">
        <v>939</v>
      </c>
      <c r="BE48" t="s">
        <v>940</v>
      </c>
      <c r="BF48" t="s">
        <v>941</v>
      </c>
      <c r="BG48" t="s">
        <v>945</v>
      </c>
      <c r="BH48" t="s">
        <v>948</v>
      </c>
      <c r="BI48" t="s">
        <v>1121</v>
      </c>
      <c r="BJ48" t="s">
        <v>1122</v>
      </c>
      <c r="BK48" t="s">
        <v>1123</v>
      </c>
      <c r="BL48" t="s">
        <v>1124</v>
      </c>
      <c r="BM48" t="s">
        <v>1125</v>
      </c>
      <c r="BN48" s="14" t="s">
        <v>45</v>
      </c>
      <c r="BO48" t="s">
        <v>1126</v>
      </c>
    </row>
    <row r="50" spans="1:69" x14ac:dyDescent="0.25">
      <c r="A50" t="s">
        <v>1320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/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908</v>
      </c>
      <c r="AX50" t="s">
        <v>925</v>
      </c>
      <c r="AY50" t="s">
        <v>930</v>
      </c>
      <c r="AZ50" t="s">
        <v>931</v>
      </c>
      <c r="BA50" t="s">
        <v>932</v>
      </c>
      <c r="BB50" t="s">
        <v>933</v>
      </c>
      <c r="BC50" t="s">
        <v>934</v>
      </c>
      <c r="BD50" t="s">
        <v>935</v>
      </c>
      <c r="BE50" t="s">
        <v>936</v>
      </c>
      <c r="BF50" t="s">
        <v>937</v>
      </c>
      <c r="BG50" t="s">
        <v>944</v>
      </c>
      <c r="BH50" t="s">
        <v>947</v>
      </c>
      <c r="BI50" t="s">
        <v>1112</v>
      </c>
      <c r="BJ50" t="s">
        <v>1113</v>
      </c>
      <c r="BK50" t="s">
        <v>1114</v>
      </c>
      <c r="BL50" t="s">
        <v>1115</v>
      </c>
      <c r="BM50" t="s">
        <v>1116</v>
      </c>
      <c r="BN50" s="103" t="s">
        <v>1117</v>
      </c>
      <c r="BO50" t="s">
        <v>1118</v>
      </c>
    </row>
    <row r="51" spans="1:69" x14ac:dyDescent="0.25">
      <c r="A51" t="s">
        <v>1320</v>
      </c>
      <c r="B51" s="9" t="s">
        <v>3</v>
      </c>
      <c r="C51" s="29" t="s">
        <v>682</v>
      </c>
      <c r="D51" s="44" t="s">
        <v>1709</v>
      </c>
      <c r="E51" s="29" t="s">
        <v>683</v>
      </c>
      <c r="F51" s="29" t="s">
        <v>1708</v>
      </c>
      <c r="G51" s="1" t="s">
        <v>8</v>
      </c>
      <c r="H51" s="1"/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43896.647802314816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1235383274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926</v>
      </c>
      <c r="AY51" t="s">
        <v>938</v>
      </c>
      <c r="AZ51" t="s">
        <v>938</v>
      </c>
      <c r="BA51" t="s">
        <v>938</v>
      </c>
      <c r="BB51" t="s">
        <v>938</v>
      </c>
      <c r="BC51" t="s">
        <v>938</v>
      </c>
      <c r="BD51" t="s">
        <v>939</v>
      </c>
      <c r="BE51" t="s">
        <v>940</v>
      </c>
      <c r="BF51" t="s">
        <v>941</v>
      </c>
      <c r="BG51" t="s">
        <v>945</v>
      </c>
      <c r="BH51" t="s">
        <v>948</v>
      </c>
      <c r="BI51" t="s">
        <v>1121</v>
      </c>
      <c r="BJ51" t="s">
        <v>1122</v>
      </c>
      <c r="BK51" t="s">
        <v>1123</v>
      </c>
      <c r="BL51" t="s">
        <v>1124</v>
      </c>
      <c r="BM51" t="s">
        <v>1125</v>
      </c>
      <c r="BN51" s="14" t="s">
        <v>45</v>
      </c>
      <c r="BO51" t="s">
        <v>1126</v>
      </c>
    </row>
    <row r="53" spans="1:69" x14ac:dyDescent="0.25">
      <c r="A53" t="s">
        <v>1321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/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908</v>
      </c>
      <c r="AX53" t="s">
        <v>925</v>
      </c>
      <c r="AY53" t="s">
        <v>930</v>
      </c>
      <c r="AZ53" t="s">
        <v>931</v>
      </c>
      <c r="BA53" t="s">
        <v>932</v>
      </c>
      <c r="BB53" t="s">
        <v>933</v>
      </c>
      <c r="BC53" t="s">
        <v>934</v>
      </c>
      <c r="BD53" t="s">
        <v>935</v>
      </c>
      <c r="BE53" t="s">
        <v>936</v>
      </c>
      <c r="BF53" t="s">
        <v>937</v>
      </c>
      <c r="BG53" t="s">
        <v>944</v>
      </c>
      <c r="BH53" t="s">
        <v>947</v>
      </c>
      <c r="BI53" t="s">
        <v>1112</v>
      </c>
      <c r="BJ53" t="s">
        <v>1113</v>
      </c>
      <c r="BK53" t="s">
        <v>1114</v>
      </c>
      <c r="BL53" t="s">
        <v>1115</v>
      </c>
      <c r="BM53" t="s">
        <v>1116</v>
      </c>
      <c r="BN53" s="103" t="s">
        <v>1117</v>
      </c>
      <c r="BO53" t="s">
        <v>1118</v>
      </c>
    </row>
    <row r="54" spans="1:69" x14ac:dyDescent="0.25">
      <c r="A54" t="s">
        <v>1321</v>
      </c>
      <c r="B54" s="9" t="s">
        <v>3</v>
      </c>
      <c r="C54" s="29" t="s">
        <v>682</v>
      </c>
      <c r="D54" s="44" t="s">
        <v>1709</v>
      </c>
      <c r="E54" s="29" t="s">
        <v>683</v>
      </c>
      <c r="F54" s="29" t="s">
        <v>1708</v>
      </c>
      <c r="G54" s="1" t="s">
        <v>8</v>
      </c>
      <c r="H54" s="1"/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43896.647802314816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1235383274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926</v>
      </c>
      <c r="AY54" t="s">
        <v>938</v>
      </c>
      <c r="AZ54" t="s">
        <v>938</v>
      </c>
      <c r="BA54" t="s">
        <v>938</v>
      </c>
      <c r="BB54" t="s">
        <v>938</v>
      </c>
      <c r="BC54" t="s">
        <v>938</v>
      </c>
      <c r="BD54" t="s">
        <v>939</v>
      </c>
      <c r="BE54" t="s">
        <v>940</v>
      </c>
      <c r="BF54" t="s">
        <v>941</v>
      </c>
      <c r="BG54" t="s">
        <v>945</v>
      </c>
      <c r="BH54" t="s">
        <v>948</v>
      </c>
      <c r="BI54" t="s">
        <v>1121</v>
      </c>
      <c r="BJ54" t="s">
        <v>1122</v>
      </c>
      <c r="BK54" t="s">
        <v>1123</v>
      </c>
      <c r="BL54" t="s">
        <v>1124</v>
      </c>
      <c r="BM54" t="s">
        <v>1125</v>
      </c>
      <c r="BN54" s="14" t="s">
        <v>45</v>
      </c>
      <c r="BO54" t="s">
        <v>1126</v>
      </c>
    </row>
    <row r="56" spans="1:69" x14ac:dyDescent="0.25">
      <c r="A56" t="s">
        <v>1322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/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908</v>
      </c>
      <c r="AX56" t="s">
        <v>925</v>
      </c>
      <c r="AY56" t="s">
        <v>930</v>
      </c>
      <c r="AZ56" t="s">
        <v>931</v>
      </c>
      <c r="BA56" t="s">
        <v>932</v>
      </c>
      <c r="BB56" t="s">
        <v>933</v>
      </c>
      <c r="BC56" t="s">
        <v>934</v>
      </c>
      <c r="BD56" t="s">
        <v>935</v>
      </c>
      <c r="BE56" t="s">
        <v>936</v>
      </c>
      <c r="BF56" t="s">
        <v>937</v>
      </c>
      <c r="BG56" t="s">
        <v>944</v>
      </c>
      <c r="BH56" t="s">
        <v>947</v>
      </c>
      <c r="BI56" t="s">
        <v>1112</v>
      </c>
      <c r="BJ56" t="s">
        <v>1113</v>
      </c>
      <c r="BK56" t="s">
        <v>1114</v>
      </c>
      <c r="BL56" t="s">
        <v>1115</v>
      </c>
      <c r="BM56" t="s">
        <v>1116</v>
      </c>
      <c r="BN56" s="103" t="s">
        <v>1117</v>
      </c>
      <c r="BO56" t="s">
        <v>1118</v>
      </c>
      <c r="BQ56" t="s">
        <v>1119</v>
      </c>
    </row>
    <row r="57" spans="1:69" x14ac:dyDescent="0.25">
      <c r="A57" t="s">
        <v>1322</v>
      </c>
      <c r="B57" s="9" t="s">
        <v>3</v>
      </c>
      <c r="C57" s="29" t="s">
        <v>682</v>
      </c>
      <c r="D57" s="44" t="s">
        <v>1709</v>
      </c>
      <c r="E57" s="29" t="s">
        <v>683</v>
      </c>
      <c r="F57" s="29" t="s">
        <v>1708</v>
      </c>
      <c r="G57" s="1" t="s">
        <v>8</v>
      </c>
      <c r="H57" s="1"/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43896.647802314816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1235383274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926</v>
      </c>
      <c r="AY57" t="s">
        <v>938</v>
      </c>
      <c r="AZ57" t="s">
        <v>938</v>
      </c>
      <c r="BA57" t="s">
        <v>938</v>
      </c>
      <c r="BB57" t="s">
        <v>938</v>
      </c>
      <c r="BC57" t="s">
        <v>938</v>
      </c>
      <c r="BD57" t="s">
        <v>939</v>
      </c>
      <c r="BE57" t="s">
        <v>940</v>
      </c>
      <c r="BF57" t="s">
        <v>941</v>
      </c>
      <c r="BG57" t="s">
        <v>945</v>
      </c>
      <c r="BH57" t="s">
        <v>948</v>
      </c>
      <c r="BI57" t="s">
        <v>1121</v>
      </c>
      <c r="BJ57" t="s">
        <v>1122</v>
      </c>
      <c r="BK57" t="s">
        <v>1123</v>
      </c>
      <c r="BL57" t="s">
        <v>1124</v>
      </c>
      <c r="BM57" t="s">
        <v>1125</v>
      </c>
      <c r="BN57" s="14" t="s">
        <v>45</v>
      </c>
      <c r="BO57" t="s">
        <v>1126</v>
      </c>
      <c r="BQ57">
        <v>12345</v>
      </c>
    </row>
    <row r="59" spans="1:69" s="45" customFormat="1" x14ac:dyDescent="0.25">
      <c r="A59" s="45" t="s">
        <v>1323</v>
      </c>
      <c r="B59" s="6" t="s">
        <v>1</v>
      </c>
      <c r="C59" s="6" t="s">
        <v>4</v>
      </c>
      <c r="D59" s="6" t="s">
        <v>5</v>
      </c>
      <c r="E59" s="6" t="s">
        <v>493</v>
      </c>
      <c r="F59" s="6" t="s">
        <v>494</v>
      </c>
      <c r="G59" s="91" t="s">
        <v>6</v>
      </c>
      <c r="H59" s="91"/>
      <c r="I59" s="91" t="s">
        <v>7</v>
      </c>
      <c r="J59" s="6" t="s">
        <v>2</v>
      </c>
      <c r="K59" s="6" t="s">
        <v>12</v>
      </c>
      <c r="L59" s="6" t="s">
        <v>13</v>
      </c>
      <c r="M59" s="6" t="s">
        <v>14</v>
      </c>
      <c r="N59" s="6" t="s">
        <v>17</v>
      </c>
      <c r="O59" s="6" t="s">
        <v>18</v>
      </c>
      <c r="P59" s="6" t="s">
        <v>19</v>
      </c>
      <c r="Q59" s="6" t="s">
        <v>20</v>
      </c>
      <c r="R59" s="6" t="s">
        <v>21</v>
      </c>
      <c r="S59" s="6" t="s">
        <v>22</v>
      </c>
      <c r="T59" s="6" t="s">
        <v>29</v>
      </c>
      <c r="U59" s="6" t="s">
        <v>30</v>
      </c>
      <c r="V59" s="92" t="s">
        <v>32</v>
      </c>
      <c r="W59" s="6" t="s">
        <v>35</v>
      </c>
      <c r="X59" s="6" t="s">
        <v>38</v>
      </c>
      <c r="Y59" s="6" t="s">
        <v>40</v>
      </c>
      <c r="Z59" s="6" t="s">
        <v>41</v>
      </c>
      <c r="AA59" s="6" t="s">
        <v>43</v>
      </c>
      <c r="AB59" s="6" t="s">
        <v>44</v>
      </c>
      <c r="AC59" s="6" t="s">
        <v>46</v>
      </c>
      <c r="AD59" s="6" t="s">
        <v>47</v>
      </c>
      <c r="AE59" s="6" t="s">
        <v>50</v>
      </c>
      <c r="AF59" s="6" t="s">
        <v>51</v>
      </c>
      <c r="AG59" s="6" t="s">
        <v>52</v>
      </c>
      <c r="AH59" s="6" t="s">
        <v>53</v>
      </c>
      <c r="AI59" s="6" t="s">
        <v>54</v>
      </c>
      <c r="AJ59" s="6" t="s">
        <v>56</v>
      </c>
      <c r="AK59" s="6" t="s">
        <v>558</v>
      </c>
      <c r="AL59" s="45" t="s">
        <v>182</v>
      </c>
      <c r="AM59" s="45" t="s">
        <v>183</v>
      </c>
      <c r="AN59" s="45" t="s">
        <v>184</v>
      </c>
      <c r="AO59" s="45" t="s">
        <v>416</v>
      </c>
      <c r="AP59" s="45" t="s">
        <v>417</v>
      </c>
      <c r="AQ59" s="45" t="s">
        <v>324</v>
      </c>
      <c r="AR59" s="45" t="s">
        <v>261</v>
      </c>
      <c r="AS59" s="45" t="s">
        <v>263</v>
      </c>
      <c r="AT59" s="45" t="s">
        <v>264</v>
      </c>
      <c r="AU59" s="45" t="s">
        <v>97</v>
      </c>
      <c r="AV59" s="45" t="s">
        <v>75</v>
      </c>
      <c r="AW59" s="45" t="s">
        <v>908</v>
      </c>
      <c r="AX59" s="45" t="s">
        <v>925</v>
      </c>
      <c r="AY59" s="45" t="s">
        <v>930</v>
      </c>
      <c r="AZ59" s="45" t="s">
        <v>931</v>
      </c>
      <c r="BA59" s="45" t="s">
        <v>932</v>
      </c>
      <c r="BB59" s="45" t="s">
        <v>933</v>
      </c>
      <c r="BC59" s="45" t="s">
        <v>934</v>
      </c>
      <c r="BD59" s="45" t="s">
        <v>935</v>
      </c>
      <c r="BE59" s="45" t="s">
        <v>936</v>
      </c>
      <c r="BF59" s="45" t="s">
        <v>937</v>
      </c>
      <c r="BG59" s="45" t="s">
        <v>944</v>
      </c>
      <c r="BH59" s="45" t="s">
        <v>947</v>
      </c>
      <c r="BI59" s="45" t="s">
        <v>952</v>
      </c>
      <c r="BJ59" s="156" t="s">
        <v>1117</v>
      </c>
    </row>
    <row r="60" spans="1:69" s="45" customFormat="1" x14ac:dyDescent="0.25">
      <c r="A60" s="45" t="s">
        <v>1323</v>
      </c>
      <c r="B60" s="46" t="s">
        <v>3</v>
      </c>
      <c r="C60" s="98" t="s">
        <v>682</v>
      </c>
      <c r="D60" s="29" t="s">
        <v>1709</v>
      </c>
      <c r="E60" s="29" t="s">
        <v>683</v>
      </c>
      <c r="F60" s="29" t="s">
        <v>1708</v>
      </c>
      <c r="G60" s="6" t="s">
        <v>8</v>
      </c>
      <c r="H60" s="6"/>
      <c r="I60" s="6" t="s">
        <v>9</v>
      </c>
      <c r="J60" s="6" t="s">
        <v>10</v>
      </c>
      <c r="K60" s="47" t="s">
        <v>11</v>
      </c>
      <c r="L60" s="6" t="s">
        <v>15</v>
      </c>
      <c r="M60" s="6" t="s">
        <v>16</v>
      </c>
      <c r="N60" s="48" t="s">
        <v>27</v>
      </c>
      <c r="O60" s="48" t="s">
        <v>28</v>
      </c>
      <c r="P60" s="6" t="s">
        <v>23</v>
      </c>
      <c r="Q60" s="6" t="s">
        <v>24</v>
      </c>
      <c r="R60" s="6" t="s">
        <v>25</v>
      </c>
      <c r="S60" s="6" t="s">
        <v>26</v>
      </c>
      <c r="T60" s="6">
        <v>7349085599</v>
      </c>
      <c r="U60" s="6" t="s">
        <v>31</v>
      </c>
      <c r="V60" s="49">
        <f ca="1">NOW()</f>
        <v>43896.647802199077</v>
      </c>
      <c r="W60" s="6" t="s">
        <v>36</v>
      </c>
      <c r="X60" s="6" t="s">
        <v>37</v>
      </c>
      <c r="Y60" s="6" t="s">
        <v>39</v>
      </c>
      <c r="Z60" s="6" t="s">
        <v>39</v>
      </c>
      <c r="AA60" s="6">
        <v>1000</v>
      </c>
      <c r="AB60" s="6" t="s">
        <v>45</v>
      </c>
      <c r="AC60" s="6">
        <v>1</v>
      </c>
      <c r="AD60" s="6" t="s">
        <v>48</v>
      </c>
      <c r="AE60" s="6" t="s">
        <v>49</v>
      </c>
      <c r="AF60" s="152">
        <v>1235383274</v>
      </c>
      <c r="AG60" s="47" t="s">
        <v>58</v>
      </c>
      <c r="AH60" s="47" t="s">
        <v>59</v>
      </c>
      <c r="AI60" s="6" t="s">
        <v>55</v>
      </c>
      <c r="AJ60" s="6">
        <v>10</v>
      </c>
      <c r="AK60" s="52" t="s">
        <v>155</v>
      </c>
      <c r="AL60" s="45" t="s">
        <v>176</v>
      </c>
      <c r="AM60" s="45" t="s">
        <v>186</v>
      </c>
      <c r="AN60" s="45" t="s">
        <v>185</v>
      </c>
      <c r="AO60" s="45" t="s">
        <v>45</v>
      </c>
      <c r="AP60" s="45" t="s">
        <v>45</v>
      </c>
      <c r="AQ60" s="45">
        <v>4</v>
      </c>
      <c r="AR60" s="45" t="s">
        <v>96</v>
      </c>
      <c r="AS60" s="45">
        <v>90</v>
      </c>
      <c r="AT60" s="45" t="s">
        <v>274</v>
      </c>
      <c r="AU60" s="45" t="s">
        <v>419</v>
      </c>
      <c r="AV60" s="45" t="s">
        <v>75</v>
      </c>
      <c r="AW60" s="45" t="s">
        <v>332</v>
      </c>
      <c r="AX60" s="45" t="s">
        <v>926</v>
      </c>
      <c r="AY60" s="45" t="s">
        <v>938</v>
      </c>
      <c r="AZ60" s="45" t="s">
        <v>938</v>
      </c>
      <c r="BA60" s="45" t="s">
        <v>938</v>
      </c>
      <c r="BB60" s="45" t="s">
        <v>938</v>
      </c>
      <c r="BC60" s="45" t="s">
        <v>938</v>
      </c>
      <c r="BD60" s="45" t="s">
        <v>939</v>
      </c>
      <c r="BE60" s="45" t="s">
        <v>940</v>
      </c>
      <c r="BF60" s="45" t="s">
        <v>941</v>
      </c>
      <c r="BG60" s="45" t="s">
        <v>945</v>
      </c>
      <c r="BH60" s="45" t="s">
        <v>948</v>
      </c>
      <c r="BI60" s="45" t="s">
        <v>953</v>
      </c>
      <c r="BJ60" s="52" t="s">
        <v>45</v>
      </c>
    </row>
    <row r="62" spans="1:69" s="45" customFormat="1" x14ac:dyDescent="0.25">
      <c r="A62" s="45" t="s">
        <v>1324</v>
      </c>
      <c r="B62" s="6" t="s">
        <v>1</v>
      </c>
      <c r="C62" s="6" t="s">
        <v>4</v>
      </c>
      <c r="D62" s="6" t="s">
        <v>5</v>
      </c>
      <c r="E62" s="6" t="s">
        <v>493</v>
      </c>
      <c r="F62" s="6" t="s">
        <v>494</v>
      </c>
      <c r="G62" s="91" t="s">
        <v>6</v>
      </c>
      <c r="H62" s="91"/>
      <c r="I62" s="91" t="s">
        <v>7</v>
      </c>
      <c r="J62" s="6" t="s">
        <v>2</v>
      </c>
      <c r="K62" s="6" t="s">
        <v>12</v>
      </c>
      <c r="L62" s="6" t="s">
        <v>13</v>
      </c>
      <c r="M62" s="6" t="s">
        <v>14</v>
      </c>
      <c r="N62" s="6" t="s">
        <v>17</v>
      </c>
      <c r="O62" s="6" t="s">
        <v>18</v>
      </c>
      <c r="P62" s="6" t="s">
        <v>19</v>
      </c>
      <c r="Q62" s="6" t="s">
        <v>20</v>
      </c>
      <c r="R62" s="6" t="s">
        <v>21</v>
      </c>
      <c r="S62" s="6" t="s">
        <v>22</v>
      </c>
      <c r="T62" s="6" t="s">
        <v>29</v>
      </c>
      <c r="U62" s="6" t="s">
        <v>30</v>
      </c>
      <c r="V62" s="92" t="s">
        <v>32</v>
      </c>
      <c r="W62" s="6" t="s">
        <v>35</v>
      </c>
      <c r="X62" s="6" t="s">
        <v>38</v>
      </c>
      <c r="Y62" s="6" t="s">
        <v>40</v>
      </c>
      <c r="Z62" s="6" t="s">
        <v>41</v>
      </c>
      <c r="AA62" s="6" t="s">
        <v>43</v>
      </c>
      <c r="AB62" s="6" t="s">
        <v>44</v>
      </c>
      <c r="AC62" s="6" t="s">
        <v>46</v>
      </c>
      <c r="AD62" s="6" t="s">
        <v>47</v>
      </c>
      <c r="AE62" s="6" t="s">
        <v>50</v>
      </c>
      <c r="AF62" s="6" t="s">
        <v>51</v>
      </c>
      <c r="AG62" s="6" t="s">
        <v>52</v>
      </c>
      <c r="AH62" s="6" t="s">
        <v>53</v>
      </c>
      <c r="AI62" s="6" t="s">
        <v>54</v>
      </c>
      <c r="AJ62" s="6" t="s">
        <v>56</v>
      </c>
      <c r="AK62" s="6" t="s">
        <v>558</v>
      </c>
      <c r="AL62" s="45" t="s">
        <v>182</v>
      </c>
      <c r="AM62" s="45" t="s">
        <v>183</v>
      </c>
      <c r="AN62" s="45" t="s">
        <v>184</v>
      </c>
      <c r="AO62" s="45" t="s">
        <v>416</v>
      </c>
      <c r="AP62" s="45" t="s">
        <v>417</v>
      </c>
      <c r="AQ62" s="45" t="s">
        <v>324</v>
      </c>
      <c r="AR62" s="45" t="s">
        <v>261</v>
      </c>
      <c r="AS62" s="45" t="s">
        <v>263</v>
      </c>
      <c r="AT62" s="45" t="s">
        <v>264</v>
      </c>
      <c r="AU62" s="45" t="s">
        <v>97</v>
      </c>
      <c r="AV62" s="45" t="s">
        <v>75</v>
      </c>
      <c r="AW62" s="45" t="s">
        <v>908</v>
      </c>
      <c r="AX62" s="45" t="s">
        <v>909</v>
      </c>
      <c r="AY62" s="45" t="s">
        <v>917</v>
      </c>
      <c r="AZ62" s="156" t="s">
        <v>1117</v>
      </c>
    </row>
    <row r="63" spans="1:69" s="45" customFormat="1" x14ac:dyDescent="0.25">
      <c r="A63" s="45" t="s">
        <v>1324</v>
      </c>
      <c r="B63" s="46" t="s">
        <v>3</v>
      </c>
      <c r="C63" s="98" t="s">
        <v>682</v>
      </c>
      <c r="D63" s="29" t="s">
        <v>1709</v>
      </c>
      <c r="E63" s="29" t="s">
        <v>683</v>
      </c>
      <c r="F63" s="29" t="s">
        <v>1708</v>
      </c>
      <c r="G63" s="6" t="s">
        <v>8</v>
      </c>
      <c r="H63" s="6"/>
      <c r="I63" s="6" t="s">
        <v>9</v>
      </c>
      <c r="J63" s="6" t="s">
        <v>10</v>
      </c>
      <c r="K63" s="47" t="s">
        <v>11</v>
      </c>
      <c r="L63" s="6" t="s">
        <v>15</v>
      </c>
      <c r="M63" s="6" t="s">
        <v>16</v>
      </c>
      <c r="N63" s="48" t="s">
        <v>27</v>
      </c>
      <c r="O63" s="48" t="s">
        <v>28</v>
      </c>
      <c r="P63" s="6" t="s">
        <v>23</v>
      </c>
      <c r="Q63" s="6" t="s">
        <v>24</v>
      </c>
      <c r="R63" s="6" t="s">
        <v>25</v>
      </c>
      <c r="S63" s="6" t="s">
        <v>26</v>
      </c>
      <c r="T63" s="6">
        <v>7349085599</v>
      </c>
      <c r="U63" s="6" t="s">
        <v>31</v>
      </c>
      <c r="V63" s="49">
        <f ca="1">NOW()</f>
        <v>43896.647802199077</v>
      </c>
      <c r="W63" s="6" t="s">
        <v>36</v>
      </c>
      <c r="X63" s="6" t="s">
        <v>37</v>
      </c>
      <c r="Y63" s="6" t="s">
        <v>39</v>
      </c>
      <c r="Z63" s="6" t="s">
        <v>39</v>
      </c>
      <c r="AA63" s="6">
        <v>1000</v>
      </c>
      <c r="AB63" s="6" t="s">
        <v>45</v>
      </c>
      <c r="AC63" s="6">
        <v>1</v>
      </c>
      <c r="AD63" s="6" t="s">
        <v>48</v>
      </c>
      <c r="AE63" s="6" t="s">
        <v>49</v>
      </c>
      <c r="AF63" s="152">
        <v>1235383274</v>
      </c>
      <c r="AG63" s="47" t="s">
        <v>58</v>
      </c>
      <c r="AH63" s="47" t="s">
        <v>59</v>
      </c>
      <c r="AI63" s="6" t="s">
        <v>55</v>
      </c>
      <c r="AJ63" s="6">
        <v>10</v>
      </c>
      <c r="AK63" s="52" t="s">
        <v>155</v>
      </c>
      <c r="AL63" s="45" t="s">
        <v>176</v>
      </c>
      <c r="AM63" s="45" t="s">
        <v>186</v>
      </c>
      <c r="AN63" s="45" t="s">
        <v>185</v>
      </c>
      <c r="AO63" s="45" t="s">
        <v>45</v>
      </c>
      <c r="AP63" s="45" t="s">
        <v>45</v>
      </c>
      <c r="AQ63" s="45">
        <v>4</v>
      </c>
      <c r="AR63" s="45" t="s">
        <v>96</v>
      </c>
      <c r="AS63" s="45">
        <v>90</v>
      </c>
      <c r="AT63" s="45" t="s">
        <v>274</v>
      </c>
      <c r="AU63" s="45" t="s">
        <v>419</v>
      </c>
      <c r="AV63" s="45" t="s">
        <v>75</v>
      </c>
      <c r="AW63" s="45" t="s">
        <v>332</v>
      </c>
      <c r="AX63" s="45" t="s">
        <v>336</v>
      </c>
      <c r="AY63" s="45" t="s">
        <v>918</v>
      </c>
      <c r="AZ63" s="52" t="s">
        <v>57</v>
      </c>
    </row>
    <row r="65" spans="1:68" x14ac:dyDescent="0.25">
      <c r="A65" t="s">
        <v>1325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/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908</v>
      </c>
      <c r="AX65" t="s">
        <v>925</v>
      </c>
      <c r="AY65" t="s">
        <v>930</v>
      </c>
      <c r="AZ65" t="s">
        <v>931</v>
      </c>
      <c r="BA65" t="s">
        <v>932</v>
      </c>
      <c r="BB65" t="s">
        <v>933</v>
      </c>
      <c r="BC65" t="s">
        <v>934</v>
      </c>
      <c r="BD65" t="s">
        <v>935</v>
      </c>
      <c r="BE65" t="s">
        <v>936</v>
      </c>
      <c r="BF65" t="s">
        <v>937</v>
      </c>
      <c r="BG65" t="s">
        <v>944</v>
      </c>
      <c r="BH65" t="s">
        <v>947</v>
      </c>
      <c r="BI65" t="s">
        <v>1112</v>
      </c>
      <c r="BJ65" t="s">
        <v>1113</v>
      </c>
      <c r="BK65" t="s">
        <v>1114</v>
      </c>
      <c r="BL65" t="s">
        <v>1115</v>
      </c>
      <c r="BM65" t="s">
        <v>1116</v>
      </c>
      <c r="BN65" s="103" t="s">
        <v>1117</v>
      </c>
      <c r="BO65" t="s">
        <v>1118</v>
      </c>
    </row>
    <row r="66" spans="1:68" x14ac:dyDescent="0.25">
      <c r="A66" t="s">
        <v>1325</v>
      </c>
      <c r="B66" s="9" t="s">
        <v>3</v>
      </c>
      <c r="C66" s="29" t="s">
        <v>682</v>
      </c>
      <c r="D66" s="44" t="s">
        <v>1709</v>
      </c>
      <c r="E66" s="29" t="s">
        <v>683</v>
      </c>
      <c r="F66" s="29" t="s">
        <v>1708</v>
      </c>
      <c r="G66" s="1" t="s">
        <v>8</v>
      </c>
      <c r="H66" s="1"/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43896.647802314816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1235383274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926</v>
      </c>
      <c r="AY66" t="s">
        <v>938</v>
      </c>
      <c r="AZ66" t="s">
        <v>938</v>
      </c>
      <c r="BA66" t="s">
        <v>938</v>
      </c>
      <c r="BB66" t="s">
        <v>938</v>
      </c>
      <c r="BC66" t="s">
        <v>938</v>
      </c>
      <c r="BD66" t="s">
        <v>939</v>
      </c>
      <c r="BE66" t="s">
        <v>940</v>
      </c>
      <c r="BF66" t="s">
        <v>941</v>
      </c>
      <c r="BG66" t="s">
        <v>945</v>
      </c>
      <c r="BH66" t="s">
        <v>948</v>
      </c>
      <c r="BI66" t="s">
        <v>1121</v>
      </c>
      <c r="BJ66" t="s">
        <v>1122</v>
      </c>
      <c r="BK66" t="s">
        <v>1123</v>
      </c>
      <c r="BL66" t="s">
        <v>1124</v>
      </c>
      <c r="BM66" t="s">
        <v>1125</v>
      </c>
      <c r="BN66" s="14" t="s">
        <v>45</v>
      </c>
      <c r="BO66" t="s">
        <v>1126</v>
      </c>
    </row>
    <row r="68" spans="1:68" x14ac:dyDescent="0.25">
      <c r="A68" t="s">
        <v>1326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/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908</v>
      </c>
      <c r="AX68" t="s">
        <v>925</v>
      </c>
      <c r="AY68" t="s">
        <v>930</v>
      </c>
      <c r="AZ68" t="s">
        <v>931</v>
      </c>
      <c r="BA68" t="s">
        <v>932</v>
      </c>
      <c r="BB68" t="s">
        <v>933</v>
      </c>
      <c r="BC68" t="s">
        <v>934</v>
      </c>
      <c r="BD68" t="s">
        <v>935</v>
      </c>
      <c r="BE68" t="s">
        <v>936</v>
      </c>
      <c r="BF68" t="s">
        <v>937</v>
      </c>
      <c r="BG68" t="s">
        <v>944</v>
      </c>
      <c r="BH68" t="s">
        <v>947</v>
      </c>
      <c r="BI68" t="s">
        <v>1112</v>
      </c>
      <c r="BJ68" t="s">
        <v>1113</v>
      </c>
      <c r="BK68" t="s">
        <v>1114</v>
      </c>
      <c r="BL68" t="s">
        <v>1115</v>
      </c>
      <c r="BM68" t="s">
        <v>1116</v>
      </c>
      <c r="BN68" s="103" t="s">
        <v>1117</v>
      </c>
      <c r="BO68" t="s">
        <v>1118</v>
      </c>
    </row>
    <row r="69" spans="1:68" x14ac:dyDescent="0.25">
      <c r="A69" t="s">
        <v>1326</v>
      </c>
      <c r="B69" s="9" t="s">
        <v>3</v>
      </c>
      <c r="C69" s="29" t="s">
        <v>682</v>
      </c>
      <c r="D69" s="44" t="s">
        <v>1709</v>
      </c>
      <c r="E69" s="29" t="s">
        <v>683</v>
      </c>
      <c r="F69" s="29" t="s">
        <v>1708</v>
      </c>
      <c r="G69" s="1" t="s">
        <v>8</v>
      </c>
      <c r="H69" s="1"/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43896.647802314816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1235383274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926</v>
      </c>
      <c r="AY69" t="s">
        <v>938</v>
      </c>
      <c r="AZ69" t="s">
        <v>938</v>
      </c>
      <c r="BA69" t="s">
        <v>938</v>
      </c>
      <c r="BB69" t="s">
        <v>938</v>
      </c>
      <c r="BC69" t="s">
        <v>938</v>
      </c>
      <c r="BD69" t="s">
        <v>939</v>
      </c>
      <c r="BE69" t="s">
        <v>940</v>
      </c>
      <c r="BF69" t="s">
        <v>941</v>
      </c>
      <c r="BG69" t="s">
        <v>945</v>
      </c>
      <c r="BH69" t="s">
        <v>948</v>
      </c>
      <c r="BI69" t="s">
        <v>1121</v>
      </c>
      <c r="BJ69" t="s">
        <v>1122</v>
      </c>
      <c r="BK69" t="s">
        <v>1123</v>
      </c>
      <c r="BL69" t="s">
        <v>1124</v>
      </c>
      <c r="BM69" t="s">
        <v>1125</v>
      </c>
      <c r="BN69" s="14" t="s">
        <v>45</v>
      </c>
      <c r="BO69" t="s">
        <v>1126</v>
      </c>
    </row>
    <row r="71" spans="1:68" x14ac:dyDescent="0.25">
      <c r="A71" t="s">
        <v>1327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/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908</v>
      </c>
      <c r="AX71" t="s">
        <v>925</v>
      </c>
      <c r="AY71" t="s">
        <v>930</v>
      </c>
      <c r="AZ71" t="s">
        <v>931</v>
      </c>
      <c r="BA71" t="s">
        <v>932</v>
      </c>
      <c r="BB71" t="s">
        <v>933</v>
      </c>
      <c r="BC71" t="s">
        <v>934</v>
      </c>
      <c r="BD71" t="s">
        <v>935</v>
      </c>
      <c r="BE71" t="s">
        <v>936</v>
      </c>
      <c r="BF71" t="s">
        <v>937</v>
      </c>
      <c r="BG71" t="s">
        <v>944</v>
      </c>
      <c r="BH71" t="s">
        <v>947</v>
      </c>
      <c r="BI71" t="s">
        <v>1112</v>
      </c>
      <c r="BJ71" t="s">
        <v>1113</v>
      </c>
      <c r="BK71" t="s">
        <v>1114</v>
      </c>
      <c r="BL71" t="s">
        <v>1115</v>
      </c>
      <c r="BM71" t="s">
        <v>1116</v>
      </c>
      <c r="BN71" s="103" t="s">
        <v>1117</v>
      </c>
      <c r="BO71" t="s">
        <v>1118</v>
      </c>
    </row>
    <row r="72" spans="1:68" x14ac:dyDescent="0.25">
      <c r="A72" t="s">
        <v>1327</v>
      </c>
      <c r="B72" s="9" t="s">
        <v>3</v>
      </c>
      <c r="C72" s="29" t="s">
        <v>682</v>
      </c>
      <c r="D72" s="44" t="s">
        <v>1709</v>
      </c>
      <c r="E72" s="29" t="s">
        <v>683</v>
      </c>
      <c r="F72" s="29" t="s">
        <v>1708</v>
      </c>
      <c r="G72" s="1" t="s">
        <v>8</v>
      </c>
      <c r="H72" s="1"/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43896.647802314816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1235383274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926</v>
      </c>
      <c r="AY72" t="s">
        <v>938</v>
      </c>
      <c r="AZ72" t="s">
        <v>938</v>
      </c>
      <c r="BA72" t="s">
        <v>938</v>
      </c>
      <c r="BB72" t="s">
        <v>938</v>
      </c>
      <c r="BC72" t="s">
        <v>938</v>
      </c>
      <c r="BD72" t="s">
        <v>939</v>
      </c>
      <c r="BE72" t="s">
        <v>940</v>
      </c>
      <c r="BF72" t="s">
        <v>941</v>
      </c>
      <c r="BG72" t="s">
        <v>945</v>
      </c>
      <c r="BH72" t="s">
        <v>948</v>
      </c>
      <c r="BI72" t="s">
        <v>1121</v>
      </c>
      <c r="BJ72" t="s">
        <v>1122</v>
      </c>
      <c r="BK72" t="s">
        <v>1123</v>
      </c>
      <c r="BL72" t="s">
        <v>1124</v>
      </c>
      <c r="BM72" t="s">
        <v>1125</v>
      </c>
      <c r="BN72" s="14" t="s">
        <v>45</v>
      </c>
      <c r="BO72" t="s">
        <v>1126</v>
      </c>
    </row>
    <row r="74" spans="1:68" x14ac:dyDescent="0.25">
      <c r="A74" t="s">
        <v>1328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/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908</v>
      </c>
      <c r="AX74" t="s">
        <v>925</v>
      </c>
      <c r="AY74" t="s">
        <v>930</v>
      </c>
      <c r="AZ74" t="s">
        <v>931</v>
      </c>
      <c r="BA74" t="s">
        <v>932</v>
      </c>
      <c r="BB74" t="s">
        <v>933</v>
      </c>
      <c r="BC74" t="s">
        <v>934</v>
      </c>
      <c r="BD74" t="s">
        <v>935</v>
      </c>
      <c r="BE74" t="s">
        <v>936</v>
      </c>
      <c r="BF74" t="s">
        <v>937</v>
      </c>
      <c r="BG74" t="s">
        <v>944</v>
      </c>
      <c r="BH74" t="s">
        <v>947</v>
      </c>
      <c r="BI74" t="s">
        <v>1112</v>
      </c>
      <c r="BJ74" t="s">
        <v>1113</v>
      </c>
      <c r="BK74" t="s">
        <v>1114</v>
      </c>
      <c r="BL74" t="s">
        <v>1115</v>
      </c>
      <c r="BM74" t="s">
        <v>1116</v>
      </c>
      <c r="BN74" s="103" t="s">
        <v>1117</v>
      </c>
      <c r="BO74" t="s">
        <v>1118</v>
      </c>
    </row>
    <row r="75" spans="1:68" x14ac:dyDescent="0.25">
      <c r="A75" t="s">
        <v>1328</v>
      </c>
      <c r="B75" s="9" t="s">
        <v>3</v>
      </c>
      <c r="C75" s="29" t="s">
        <v>682</v>
      </c>
      <c r="D75" s="44" t="s">
        <v>1709</v>
      </c>
      <c r="E75" s="29" t="s">
        <v>683</v>
      </c>
      <c r="F75" s="29" t="s">
        <v>1708</v>
      </c>
      <c r="G75" s="1" t="s">
        <v>8</v>
      </c>
      <c r="H75" s="1"/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43896.647802314816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13">
        <v>1235383274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926</v>
      </c>
      <c r="AY75" t="s">
        <v>938</v>
      </c>
      <c r="AZ75" t="s">
        <v>938</v>
      </c>
      <c r="BA75" t="s">
        <v>938</v>
      </c>
      <c r="BB75" t="s">
        <v>938</v>
      </c>
      <c r="BC75" t="s">
        <v>938</v>
      </c>
      <c r="BD75" t="s">
        <v>939</v>
      </c>
      <c r="BE75" t="s">
        <v>940</v>
      </c>
      <c r="BF75" t="s">
        <v>941</v>
      </c>
      <c r="BG75" t="s">
        <v>945</v>
      </c>
      <c r="BH75" t="s">
        <v>948</v>
      </c>
      <c r="BI75" t="s">
        <v>1121</v>
      </c>
      <c r="BJ75" t="s">
        <v>1122</v>
      </c>
      <c r="BK75" t="s">
        <v>1123</v>
      </c>
      <c r="BL75" t="s">
        <v>1124</v>
      </c>
      <c r="BM75" t="s">
        <v>1125</v>
      </c>
      <c r="BN75" s="14" t="s">
        <v>45</v>
      </c>
      <c r="BO75" t="s">
        <v>1126</v>
      </c>
    </row>
    <row r="77" spans="1:68" x14ac:dyDescent="0.25">
      <c r="A77" t="s">
        <v>1329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/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908</v>
      </c>
      <c r="AX77" t="s">
        <v>925</v>
      </c>
      <c r="AY77" t="s">
        <v>930</v>
      </c>
      <c r="AZ77" t="s">
        <v>931</v>
      </c>
      <c r="BA77" t="s">
        <v>932</v>
      </c>
      <c r="BB77" t="s">
        <v>933</v>
      </c>
      <c r="BC77" t="s">
        <v>934</v>
      </c>
      <c r="BD77" t="s">
        <v>935</v>
      </c>
      <c r="BE77" t="s">
        <v>936</v>
      </c>
      <c r="BF77" t="s">
        <v>937</v>
      </c>
      <c r="BG77" t="s">
        <v>944</v>
      </c>
      <c r="BH77" t="s">
        <v>947</v>
      </c>
      <c r="BI77" t="s">
        <v>1112</v>
      </c>
      <c r="BJ77" t="s">
        <v>1113</v>
      </c>
      <c r="BK77" t="s">
        <v>1114</v>
      </c>
      <c r="BL77" t="s">
        <v>1115</v>
      </c>
      <c r="BM77" t="s">
        <v>1116</v>
      </c>
      <c r="BN77" s="103" t="s">
        <v>1117</v>
      </c>
      <c r="BO77" t="s">
        <v>1118</v>
      </c>
    </row>
    <row r="78" spans="1:68" x14ac:dyDescent="0.25">
      <c r="A78" t="s">
        <v>1329</v>
      </c>
      <c r="B78" s="9" t="s">
        <v>3</v>
      </c>
      <c r="C78" s="29" t="s">
        <v>682</v>
      </c>
      <c r="D78" s="44" t="s">
        <v>1709</v>
      </c>
      <c r="E78" s="29" t="s">
        <v>683</v>
      </c>
      <c r="F78" s="29" t="s">
        <v>1708</v>
      </c>
      <c r="G78" s="1" t="s">
        <v>8</v>
      </c>
      <c r="H78" s="1"/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43896.647802314816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13">
        <v>1235383274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926</v>
      </c>
      <c r="AY78" t="s">
        <v>938</v>
      </c>
      <c r="AZ78" t="s">
        <v>938</v>
      </c>
      <c r="BA78" t="s">
        <v>938</v>
      </c>
      <c r="BB78" t="s">
        <v>938</v>
      </c>
      <c r="BC78" t="s">
        <v>938</v>
      </c>
      <c r="BD78" t="s">
        <v>939</v>
      </c>
      <c r="BE78" t="s">
        <v>940</v>
      </c>
      <c r="BF78" t="s">
        <v>941</v>
      </c>
      <c r="BG78" t="s">
        <v>945</v>
      </c>
      <c r="BH78" t="s">
        <v>948</v>
      </c>
      <c r="BI78" t="s">
        <v>1121</v>
      </c>
      <c r="BJ78" t="s">
        <v>1122</v>
      </c>
      <c r="BK78" t="s">
        <v>1123</v>
      </c>
      <c r="BL78" t="s">
        <v>1124</v>
      </c>
      <c r="BM78" t="s">
        <v>1125</v>
      </c>
      <c r="BN78" s="14" t="s">
        <v>45</v>
      </c>
      <c r="BO78" t="s">
        <v>1126</v>
      </c>
    </row>
    <row r="80" spans="1:68" x14ac:dyDescent="0.25">
      <c r="A80" t="s">
        <v>1330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/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908</v>
      </c>
      <c r="AX80" t="s">
        <v>925</v>
      </c>
      <c r="AY80" t="s">
        <v>930</v>
      </c>
      <c r="AZ80" t="s">
        <v>931</v>
      </c>
      <c r="BA80" t="s">
        <v>932</v>
      </c>
      <c r="BB80" t="s">
        <v>933</v>
      </c>
      <c r="BC80" t="s">
        <v>934</v>
      </c>
      <c r="BD80" t="s">
        <v>935</v>
      </c>
      <c r="BE80" t="s">
        <v>936</v>
      </c>
      <c r="BF80" t="s">
        <v>937</v>
      </c>
      <c r="BG80" t="s">
        <v>944</v>
      </c>
      <c r="BH80" t="s">
        <v>947</v>
      </c>
      <c r="BI80" t="s">
        <v>1112</v>
      </c>
      <c r="BJ80" t="s">
        <v>1113</v>
      </c>
      <c r="BK80" t="s">
        <v>1114</v>
      </c>
      <c r="BL80" t="s">
        <v>1115</v>
      </c>
      <c r="BM80" t="s">
        <v>1116</v>
      </c>
      <c r="BN80" s="103" t="s">
        <v>1117</v>
      </c>
      <c r="BO80" t="s">
        <v>1118</v>
      </c>
      <c r="BP80" t="s">
        <v>1119</v>
      </c>
    </row>
    <row r="81" spans="1:69" x14ac:dyDescent="0.25">
      <c r="A81" t="s">
        <v>1330</v>
      </c>
      <c r="B81" s="9" t="s">
        <v>3</v>
      </c>
      <c r="C81" s="29" t="s">
        <v>682</v>
      </c>
      <c r="D81" s="44" t="s">
        <v>1709</v>
      </c>
      <c r="E81" s="29" t="s">
        <v>683</v>
      </c>
      <c r="F81" s="29" t="s">
        <v>1708</v>
      </c>
      <c r="G81" s="1" t="s">
        <v>8</v>
      </c>
      <c r="H81" s="1"/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43896.647802314816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13">
        <v>1235383274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926</v>
      </c>
      <c r="AY81" t="s">
        <v>938</v>
      </c>
      <c r="AZ81" t="s">
        <v>938</v>
      </c>
      <c r="BA81" t="s">
        <v>938</v>
      </c>
      <c r="BB81" t="s">
        <v>938</v>
      </c>
      <c r="BC81" t="s">
        <v>938</v>
      </c>
      <c r="BD81" t="s">
        <v>939</v>
      </c>
      <c r="BE81" t="s">
        <v>940</v>
      </c>
      <c r="BF81" t="s">
        <v>941</v>
      </c>
      <c r="BG81" t="s">
        <v>945</v>
      </c>
      <c r="BH81" t="s">
        <v>948</v>
      </c>
      <c r="BI81" t="s">
        <v>1121</v>
      </c>
      <c r="BJ81" t="s">
        <v>1122</v>
      </c>
      <c r="BK81" t="s">
        <v>1123</v>
      </c>
      <c r="BL81" t="s">
        <v>1124</v>
      </c>
      <c r="BM81" t="s">
        <v>1125</v>
      </c>
      <c r="BN81" s="14" t="s">
        <v>45</v>
      </c>
      <c r="BO81" t="s">
        <v>1126</v>
      </c>
      <c r="BP81">
        <v>12345</v>
      </c>
    </row>
    <row r="83" spans="1:69" s="45" customFormat="1" x14ac:dyDescent="0.25">
      <c r="A83" s="45" t="s">
        <v>1331</v>
      </c>
      <c r="B83" s="6" t="s">
        <v>1</v>
      </c>
      <c r="C83" s="6" t="s">
        <v>4</v>
      </c>
      <c r="D83" s="6" t="s">
        <v>5</v>
      </c>
      <c r="E83" s="6" t="s">
        <v>493</v>
      </c>
      <c r="F83" s="6" t="s">
        <v>494</v>
      </c>
      <c r="G83" s="91" t="s">
        <v>6</v>
      </c>
      <c r="H83" s="91"/>
      <c r="I83" s="91" t="s">
        <v>7</v>
      </c>
      <c r="J83" s="6" t="s">
        <v>2</v>
      </c>
      <c r="K83" s="6" t="s">
        <v>12</v>
      </c>
      <c r="L83" s="6" t="s">
        <v>13</v>
      </c>
      <c r="M83" s="6" t="s">
        <v>14</v>
      </c>
      <c r="N83" s="6" t="s">
        <v>17</v>
      </c>
      <c r="O83" s="6" t="s">
        <v>18</v>
      </c>
      <c r="P83" s="6" t="s">
        <v>19</v>
      </c>
      <c r="Q83" s="6" t="s">
        <v>20</v>
      </c>
      <c r="R83" s="6" t="s">
        <v>21</v>
      </c>
      <c r="S83" s="6" t="s">
        <v>22</v>
      </c>
      <c r="T83" s="6" t="s">
        <v>29</v>
      </c>
      <c r="U83" s="6" t="s">
        <v>30</v>
      </c>
      <c r="V83" s="92" t="s">
        <v>32</v>
      </c>
      <c r="W83" s="6" t="s">
        <v>35</v>
      </c>
      <c r="X83" s="6" t="s">
        <v>38</v>
      </c>
      <c r="Y83" s="6" t="s">
        <v>40</v>
      </c>
      <c r="Z83" s="6" t="s">
        <v>41</v>
      </c>
      <c r="AA83" s="6" t="s">
        <v>43</v>
      </c>
      <c r="AB83" s="6" t="s">
        <v>44</v>
      </c>
      <c r="AC83" s="6" t="s">
        <v>46</v>
      </c>
      <c r="AD83" s="6" t="s">
        <v>47</v>
      </c>
      <c r="AE83" s="6" t="s">
        <v>50</v>
      </c>
      <c r="AF83" s="6" t="s">
        <v>51</v>
      </c>
      <c r="AG83" s="6" t="s">
        <v>52</v>
      </c>
      <c r="AH83" s="6" t="s">
        <v>53</v>
      </c>
      <c r="AI83" s="6" t="s">
        <v>54</v>
      </c>
      <c r="AJ83" s="6" t="s">
        <v>56</v>
      </c>
      <c r="AK83" s="6" t="s">
        <v>558</v>
      </c>
      <c r="AL83" s="45" t="s">
        <v>182</v>
      </c>
      <c r="AM83" s="45" t="s">
        <v>183</v>
      </c>
      <c r="AN83" s="45" t="s">
        <v>184</v>
      </c>
      <c r="AO83" s="45" t="s">
        <v>416</v>
      </c>
      <c r="AP83" s="45" t="s">
        <v>417</v>
      </c>
      <c r="AQ83" s="45" t="s">
        <v>324</v>
      </c>
      <c r="AR83" s="45" t="s">
        <v>261</v>
      </c>
      <c r="AS83" s="45" t="s">
        <v>263</v>
      </c>
      <c r="AT83" s="45" t="s">
        <v>264</v>
      </c>
      <c r="AU83" s="45" t="s">
        <v>97</v>
      </c>
      <c r="AV83" s="45" t="s">
        <v>75</v>
      </c>
      <c r="AW83" s="45" t="s">
        <v>908</v>
      </c>
      <c r="AX83" s="45" t="s">
        <v>925</v>
      </c>
      <c r="AY83" s="45" t="s">
        <v>930</v>
      </c>
      <c r="AZ83" s="45" t="s">
        <v>931</v>
      </c>
      <c r="BA83" s="45" t="s">
        <v>932</v>
      </c>
      <c r="BB83" s="45" t="s">
        <v>933</v>
      </c>
      <c r="BC83" s="45" t="s">
        <v>934</v>
      </c>
      <c r="BD83" s="45" t="s">
        <v>935</v>
      </c>
      <c r="BE83" s="45" t="s">
        <v>936</v>
      </c>
      <c r="BF83" s="45" t="s">
        <v>937</v>
      </c>
      <c r="BG83" s="45" t="s">
        <v>944</v>
      </c>
      <c r="BH83" s="45" t="s">
        <v>947</v>
      </c>
      <c r="BI83" s="45" t="s">
        <v>952</v>
      </c>
      <c r="BJ83" s="156" t="s">
        <v>1117</v>
      </c>
    </row>
    <row r="84" spans="1:69" s="45" customFormat="1" x14ac:dyDescent="0.25">
      <c r="A84" s="45" t="s">
        <v>1331</v>
      </c>
      <c r="B84" s="46" t="s">
        <v>3</v>
      </c>
      <c r="C84" s="98" t="s">
        <v>682</v>
      </c>
      <c r="D84" s="29" t="s">
        <v>1709</v>
      </c>
      <c r="E84" s="29" t="s">
        <v>683</v>
      </c>
      <c r="F84" s="29" t="s">
        <v>1708</v>
      </c>
      <c r="G84" s="6" t="s">
        <v>8</v>
      </c>
      <c r="H84" s="6"/>
      <c r="I84" s="6" t="s">
        <v>9</v>
      </c>
      <c r="J84" s="6" t="s">
        <v>10</v>
      </c>
      <c r="K84" s="47" t="s">
        <v>11</v>
      </c>
      <c r="L84" s="6" t="s">
        <v>15</v>
      </c>
      <c r="M84" s="6" t="s">
        <v>16</v>
      </c>
      <c r="N84" s="48" t="s">
        <v>27</v>
      </c>
      <c r="O84" s="48" t="s">
        <v>28</v>
      </c>
      <c r="P84" s="6" t="s">
        <v>23</v>
      </c>
      <c r="Q84" s="6" t="s">
        <v>24</v>
      </c>
      <c r="R84" s="6" t="s">
        <v>25</v>
      </c>
      <c r="S84" s="6" t="s">
        <v>26</v>
      </c>
      <c r="T84" s="6">
        <v>7349085599</v>
      </c>
      <c r="U84" s="6" t="s">
        <v>31</v>
      </c>
      <c r="V84" s="49">
        <f ca="1">NOW()</f>
        <v>43896.647802199077</v>
      </c>
      <c r="W84" s="6" t="s">
        <v>36</v>
      </c>
      <c r="X84" s="6" t="s">
        <v>37</v>
      </c>
      <c r="Y84" s="6" t="s">
        <v>39</v>
      </c>
      <c r="Z84" s="6" t="s">
        <v>39</v>
      </c>
      <c r="AA84" s="6">
        <v>1000</v>
      </c>
      <c r="AB84" s="6" t="s">
        <v>45</v>
      </c>
      <c r="AC84" s="6">
        <v>1</v>
      </c>
      <c r="AD84" s="6" t="s">
        <v>48</v>
      </c>
      <c r="AE84" s="6" t="s">
        <v>49</v>
      </c>
      <c r="AF84" s="152">
        <v>1235383274</v>
      </c>
      <c r="AG84" s="47" t="s">
        <v>58</v>
      </c>
      <c r="AH84" s="47" t="s">
        <v>59</v>
      </c>
      <c r="AI84" s="6" t="s">
        <v>55</v>
      </c>
      <c r="AJ84" s="6">
        <v>10</v>
      </c>
      <c r="AK84" s="52" t="s">
        <v>155</v>
      </c>
      <c r="AL84" s="45" t="s">
        <v>176</v>
      </c>
      <c r="AM84" s="45" t="s">
        <v>186</v>
      </c>
      <c r="AN84" s="45" t="s">
        <v>185</v>
      </c>
      <c r="AO84" s="45" t="s">
        <v>45</v>
      </c>
      <c r="AP84" s="45" t="s">
        <v>45</v>
      </c>
      <c r="AQ84" s="45">
        <v>4</v>
      </c>
      <c r="AR84" s="45" t="s">
        <v>96</v>
      </c>
      <c r="AS84" s="45">
        <v>90</v>
      </c>
      <c r="AT84" s="45" t="s">
        <v>274</v>
      </c>
      <c r="AU84" s="45" t="s">
        <v>419</v>
      </c>
      <c r="AV84" s="45" t="s">
        <v>75</v>
      </c>
      <c r="AW84" s="45" t="s">
        <v>332</v>
      </c>
      <c r="AX84" s="45" t="s">
        <v>926</v>
      </c>
      <c r="AY84" s="45" t="s">
        <v>938</v>
      </c>
      <c r="AZ84" s="45" t="s">
        <v>938</v>
      </c>
      <c r="BA84" s="45" t="s">
        <v>938</v>
      </c>
      <c r="BB84" s="45" t="s">
        <v>938</v>
      </c>
      <c r="BC84" s="45" t="s">
        <v>938</v>
      </c>
      <c r="BD84" s="45" t="s">
        <v>939</v>
      </c>
      <c r="BE84" s="45" t="s">
        <v>940</v>
      </c>
      <c r="BF84" s="45" t="s">
        <v>941</v>
      </c>
      <c r="BG84" s="45" t="s">
        <v>945</v>
      </c>
      <c r="BH84" s="45" t="s">
        <v>948</v>
      </c>
      <c r="BI84" s="45" t="s">
        <v>953</v>
      </c>
      <c r="BJ84" s="52" t="s">
        <v>45</v>
      </c>
    </row>
    <row r="86" spans="1:69" x14ac:dyDescent="0.25">
      <c r="A86" t="s">
        <v>1332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/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908</v>
      </c>
      <c r="AX86" t="s">
        <v>925</v>
      </c>
      <c r="AY86" t="s">
        <v>930</v>
      </c>
      <c r="AZ86" t="s">
        <v>931</v>
      </c>
      <c r="BA86" t="s">
        <v>932</v>
      </c>
      <c r="BB86" t="s">
        <v>933</v>
      </c>
      <c r="BC86" t="s">
        <v>934</v>
      </c>
      <c r="BD86" t="s">
        <v>935</v>
      </c>
      <c r="BE86" t="s">
        <v>936</v>
      </c>
      <c r="BF86" t="s">
        <v>937</v>
      </c>
      <c r="BG86" t="s">
        <v>944</v>
      </c>
      <c r="BH86" t="s">
        <v>947</v>
      </c>
      <c r="BI86" t="s">
        <v>1112</v>
      </c>
      <c r="BJ86" t="s">
        <v>1113</v>
      </c>
      <c r="BK86" t="s">
        <v>1114</v>
      </c>
      <c r="BL86" t="s">
        <v>1115</v>
      </c>
      <c r="BM86" t="s">
        <v>1116</v>
      </c>
      <c r="BN86" s="103" t="s">
        <v>1117</v>
      </c>
      <c r="BO86" t="s">
        <v>1118</v>
      </c>
      <c r="BQ86" t="s">
        <v>1119</v>
      </c>
    </row>
    <row r="87" spans="1:69" x14ac:dyDescent="0.25">
      <c r="A87" t="s">
        <v>1332</v>
      </c>
      <c r="B87" s="9" t="s">
        <v>3</v>
      </c>
      <c r="C87" s="29" t="s">
        <v>682</v>
      </c>
      <c r="D87" s="44" t="s">
        <v>1709</v>
      </c>
      <c r="E87" s="29" t="s">
        <v>683</v>
      </c>
      <c r="F87" s="29" t="s">
        <v>1708</v>
      </c>
      <c r="G87" s="1" t="s">
        <v>8</v>
      </c>
      <c r="H87" s="1"/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43896.647802314816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13">
        <v>1235383274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926</v>
      </c>
      <c r="AY87" t="s">
        <v>938</v>
      </c>
      <c r="AZ87" t="s">
        <v>938</v>
      </c>
      <c r="BA87" t="s">
        <v>938</v>
      </c>
      <c r="BB87" t="s">
        <v>938</v>
      </c>
      <c r="BC87" t="s">
        <v>938</v>
      </c>
      <c r="BD87" t="s">
        <v>939</v>
      </c>
      <c r="BE87" t="s">
        <v>940</v>
      </c>
      <c r="BF87" t="s">
        <v>941</v>
      </c>
      <c r="BG87" t="s">
        <v>945</v>
      </c>
      <c r="BH87" t="s">
        <v>948</v>
      </c>
      <c r="BI87" t="s">
        <v>1121</v>
      </c>
      <c r="BJ87" t="s">
        <v>1122</v>
      </c>
      <c r="BK87" t="s">
        <v>1123</v>
      </c>
      <c r="BL87" t="s">
        <v>1124</v>
      </c>
      <c r="BM87" t="s">
        <v>1125</v>
      </c>
      <c r="BN87" s="14" t="s">
        <v>45</v>
      </c>
      <c r="BO87" t="s">
        <v>1126</v>
      </c>
      <c r="BQ87">
        <v>12345</v>
      </c>
    </row>
    <row r="89" spans="1:69" x14ac:dyDescent="0.25">
      <c r="A89" t="s">
        <v>1333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/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908</v>
      </c>
      <c r="AX89" t="s">
        <v>925</v>
      </c>
      <c r="AY89" t="s">
        <v>930</v>
      </c>
      <c r="AZ89" t="s">
        <v>931</v>
      </c>
      <c r="BA89" t="s">
        <v>932</v>
      </c>
      <c r="BB89" t="s">
        <v>933</v>
      </c>
      <c r="BC89" t="s">
        <v>934</v>
      </c>
      <c r="BD89" t="s">
        <v>935</v>
      </c>
      <c r="BE89" t="s">
        <v>936</v>
      </c>
      <c r="BF89" t="s">
        <v>937</v>
      </c>
      <c r="BG89" t="s">
        <v>944</v>
      </c>
      <c r="BH89" t="s">
        <v>947</v>
      </c>
      <c r="BI89" t="s">
        <v>1112</v>
      </c>
      <c r="BJ89" t="s">
        <v>1113</v>
      </c>
      <c r="BK89" t="s">
        <v>1114</v>
      </c>
      <c r="BL89" t="s">
        <v>1115</v>
      </c>
      <c r="BM89" t="s">
        <v>1116</v>
      </c>
      <c r="BN89" s="103" t="s">
        <v>1117</v>
      </c>
      <c r="BO89" t="s">
        <v>1118</v>
      </c>
      <c r="BP89" t="s">
        <v>1119</v>
      </c>
    </row>
    <row r="90" spans="1:69" x14ac:dyDescent="0.25">
      <c r="A90" t="s">
        <v>1333</v>
      </c>
      <c r="B90" s="9" t="s">
        <v>3</v>
      </c>
      <c r="C90" s="29" t="s">
        <v>682</v>
      </c>
      <c r="D90" s="44" t="s">
        <v>1709</v>
      </c>
      <c r="E90" s="29" t="s">
        <v>683</v>
      </c>
      <c r="F90" s="29" t="s">
        <v>1708</v>
      </c>
      <c r="G90" s="1" t="s">
        <v>8</v>
      </c>
      <c r="H90" s="1"/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43896.647802314816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13">
        <v>1235383274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926</v>
      </c>
      <c r="AY90" t="s">
        <v>938</v>
      </c>
      <c r="AZ90" t="s">
        <v>938</v>
      </c>
      <c r="BA90" t="s">
        <v>938</v>
      </c>
      <c r="BB90" t="s">
        <v>938</v>
      </c>
      <c r="BC90" t="s">
        <v>938</v>
      </c>
      <c r="BD90" t="s">
        <v>939</v>
      </c>
      <c r="BE90" t="s">
        <v>940</v>
      </c>
      <c r="BF90" t="s">
        <v>941</v>
      </c>
      <c r="BG90" t="s">
        <v>945</v>
      </c>
      <c r="BH90" t="s">
        <v>948</v>
      </c>
      <c r="BI90" t="s">
        <v>1121</v>
      </c>
      <c r="BJ90" t="s">
        <v>1122</v>
      </c>
      <c r="BK90" t="s">
        <v>1123</v>
      </c>
      <c r="BL90" t="s">
        <v>1124</v>
      </c>
      <c r="BM90" t="s">
        <v>1125</v>
      </c>
      <c r="BN90" s="14" t="s">
        <v>45</v>
      </c>
      <c r="BO90" t="s">
        <v>1126</v>
      </c>
      <c r="BP90">
        <v>12345</v>
      </c>
    </row>
    <row r="92" spans="1:69" x14ac:dyDescent="0.25">
      <c r="A92" t="s">
        <v>1334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/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908</v>
      </c>
      <c r="AX92" t="s">
        <v>925</v>
      </c>
      <c r="AY92" t="s">
        <v>930</v>
      </c>
      <c r="AZ92" t="s">
        <v>931</v>
      </c>
      <c r="BA92" t="s">
        <v>932</v>
      </c>
      <c r="BB92" t="s">
        <v>933</v>
      </c>
      <c r="BC92" t="s">
        <v>934</v>
      </c>
      <c r="BD92" t="s">
        <v>935</v>
      </c>
      <c r="BE92" t="s">
        <v>936</v>
      </c>
      <c r="BF92" t="s">
        <v>937</v>
      </c>
      <c r="BG92" t="s">
        <v>944</v>
      </c>
      <c r="BH92" t="s">
        <v>947</v>
      </c>
      <c r="BI92" t="s">
        <v>1112</v>
      </c>
      <c r="BJ92" t="s">
        <v>1113</v>
      </c>
      <c r="BK92" t="s">
        <v>1114</v>
      </c>
      <c r="BL92" t="s">
        <v>1115</v>
      </c>
      <c r="BM92" t="s">
        <v>1116</v>
      </c>
      <c r="BN92" s="103" t="s">
        <v>1117</v>
      </c>
      <c r="BO92" t="s">
        <v>1118</v>
      </c>
      <c r="BP92" t="s">
        <v>1119</v>
      </c>
    </row>
    <row r="93" spans="1:69" x14ac:dyDescent="0.25">
      <c r="A93" t="s">
        <v>1334</v>
      </c>
      <c r="B93" s="9" t="s">
        <v>3</v>
      </c>
      <c r="C93" s="29" t="s">
        <v>682</v>
      </c>
      <c r="D93" s="44" t="s">
        <v>1709</v>
      </c>
      <c r="E93" s="29" t="s">
        <v>683</v>
      </c>
      <c r="F93" s="29" t="s">
        <v>1708</v>
      </c>
      <c r="G93" s="1" t="s">
        <v>8</v>
      </c>
      <c r="H93" s="1"/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43896.647802314816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13">
        <v>1235383274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926</v>
      </c>
      <c r="AY93" t="s">
        <v>938</v>
      </c>
      <c r="AZ93" t="s">
        <v>938</v>
      </c>
      <c r="BA93" t="s">
        <v>938</v>
      </c>
      <c r="BB93" t="s">
        <v>938</v>
      </c>
      <c r="BC93" t="s">
        <v>938</v>
      </c>
      <c r="BD93" t="s">
        <v>939</v>
      </c>
      <c r="BE93" t="s">
        <v>940</v>
      </c>
      <c r="BF93" t="s">
        <v>941</v>
      </c>
      <c r="BG93" t="s">
        <v>945</v>
      </c>
      <c r="BH93" t="s">
        <v>948</v>
      </c>
      <c r="BI93" t="s">
        <v>1121</v>
      </c>
      <c r="BJ93" t="s">
        <v>1122</v>
      </c>
      <c r="BK93" t="s">
        <v>1123</v>
      </c>
      <c r="BL93" t="s">
        <v>1124</v>
      </c>
      <c r="BM93" t="s">
        <v>1125</v>
      </c>
      <c r="BN93" s="14" t="s">
        <v>45</v>
      </c>
      <c r="BO93" t="s">
        <v>1126</v>
      </c>
      <c r="BP93">
        <v>12345</v>
      </c>
    </row>
    <row r="95" spans="1:69" s="45" customFormat="1" x14ac:dyDescent="0.25">
      <c r="A95" s="45" t="s">
        <v>1335</v>
      </c>
      <c r="B95" s="6" t="s">
        <v>1</v>
      </c>
      <c r="C95" s="6" t="s">
        <v>4</v>
      </c>
      <c r="D95" s="6" t="s">
        <v>5</v>
      </c>
      <c r="E95" s="6" t="s">
        <v>493</v>
      </c>
      <c r="F95" s="6" t="s">
        <v>494</v>
      </c>
      <c r="G95" s="91" t="s">
        <v>6</v>
      </c>
      <c r="H95" s="91"/>
      <c r="I95" s="91" t="s">
        <v>7</v>
      </c>
      <c r="J95" s="6" t="s">
        <v>2</v>
      </c>
      <c r="K95" s="6" t="s">
        <v>12</v>
      </c>
      <c r="L95" s="6" t="s">
        <v>13</v>
      </c>
      <c r="M95" s="6" t="s">
        <v>14</v>
      </c>
      <c r="N95" s="6" t="s">
        <v>17</v>
      </c>
      <c r="O95" s="6" t="s">
        <v>18</v>
      </c>
      <c r="P95" s="6" t="s">
        <v>19</v>
      </c>
      <c r="Q95" s="6" t="s">
        <v>20</v>
      </c>
      <c r="R95" s="6" t="s">
        <v>21</v>
      </c>
      <c r="S95" s="6" t="s">
        <v>22</v>
      </c>
      <c r="T95" s="6" t="s">
        <v>29</v>
      </c>
      <c r="U95" s="6" t="s">
        <v>30</v>
      </c>
      <c r="V95" s="92" t="s">
        <v>32</v>
      </c>
      <c r="W95" s="6" t="s">
        <v>35</v>
      </c>
      <c r="X95" s="6" t="s">
        <v>38</v>
      </c>
      <c r="Y95" s="6" t="s">
        <v>40</v>
      </c>
      <c r="Z95" s="6" t="s">
        <v>41</v>
      </c>
      <c r="AA95" s="6" t="s">
        <v>43</v>
      </c>
      <c r="AB95" s="6" t="s">
        <v>44</v>
      </c>
      <c r="AC95" s="6" t="s">
        <v>46</v>
      </c>
      <c r="AD95" s="6" t="s">
        <v>47</v>
      </c>
      <c r="AE95" s="6" t="s">
        <v>50</v>
      </c>
      <c r="AF95" s="6" t="s">
        <v>51</v>
      </c>
      <c r="AG95" s="6" t="s">
        <v>52</v>
      </c>
      <c r="AH95" s="6" t="s">
        <v>53</v>
      </c>
      <c r="AI95" s="6" t="s">
        <v>54</v>
      </c>
      <c r="AJ95" s="6" t="s">
        <v>56</v>
      </c>
      <c r="AK95" s="6" t="s">
        <v>558</v>
      </c>
      <c r="AL95" s="45" t="s">
        <v>182</v>
      </c>
      <c r="AM95" s="45" t="s">
        <v>183</v>
      </c>
      <c r="AN95" s="45" t="s">
        <v>184</v>
      </c>
      <c r="AO95" s="45" t="s">
        <v>416</v>
      </c>
      <c r="AP95" s="45" t="s">
        <v>417</v>
      </c>
      <c r="AQ95" s="45" t="s">
        <v>324</v>
      </c>
      <c r="AR95" s="45" t="s">
        <v>261</v>
      </c>
      <c r="AS95" s="45" t="s">
        <v>263</v>
      </c>
      <c r="AT95" s="45" t="s">
        <v>264</v>
      </c>
      <c r="AU95" s="45" t="s">
        <v>97</v>
      </c>
      <c r="AV95" s="45" t="s">
        <v>75</v>
      </c>
      <c r="AW95" s="45" t="s">
        <v>908</v>
      </c>
      <c r="AX95" s="45" t="s">
        <v>925</v>
      </c>
      <c r="AY95" s="45" t="s">
        <v>930</v>
      </c>
      <c r="AZ95" s="45" t="s">
        <v>931</v>
      </c>
      <c r="BA95" s="45" t="s">
        <v>932</v>
      </c>
      <c r="BB95" s="45" t="s">
        <v>933</v>
      </c>
      <c r="BC95" s="45" t="s">
        <v>934</v>
      </c>
      <c r="BD95" s="45" t="s">
        <v>935</v>
      </c>
      <c r="BE95" s="45" t="s">
        <v>936</v>
      </c>
      <c r="BF95" s="45" t="s">
        <v>937</v>
      </c>
      <c r="BG95" s="45" t="s">
        <v>944</v>
      </c>
      <c r="BH95" s="45" t="s">
        <v>947</v>
      </c>
      <c r="BI95" s="45" t="s">
        <v>1112</v>
      </c>
      <c r="BJ95" s="45" t="s">
        <v>1113</v>
      </c>
      <c r="BK95" s="45" t="s">
        <v>1114</v>
      </c>
      <c r="BL95" s="45" t="s">
        <v>1115</v>
      </c>
      <c r="BM95" s="45" t="s">
        <v>1116</v>
      </c>
      <c r="BN95" s="156" t="s">
        <v>1117</v>
      </c>
      <c r="BO95" s="45" t="s">
        <v>1118</v>
      </c>
      <c r="BP95" s="45" t="s">
        <v>1119</v>
      </c>
    </row>
    <row r="96" spans="1:69" s="45" customFormat="1" x14ac:dyDescent="0.25">
      <c r="A96" s="45" t="s">
        <v>1335</v>
      </c>
      <c r="B96" s="46" t="s">
        <v>3</v>
      </c>
      <c r="C96" s="98" t="s">
        <v>682</v>
      </c>
      <c r="D96" s="29" t="s">
        <v>1709</v>
      </c>
      <c r="E96" s="29" t="s">
        <v>683</v>
      </c>
      <c r="F96" s="29" t="s">
        <v>1708</v>
      </c>
      <c r="G96" s="6" t="s">
        <v>8</v>
      </c>
      <c r="H96" s="6"/>
      <c r="I96" s="6" t="s">
        <v>9</v>
      </c>
      <c r="J96" s="6" t="s">
        <v>10</v>
      </c>
      <c r="K96" s="47" t="s">
        <v>11</v>
      </c>
      <c r="L96" s="6" t="s">
        <v>15</v>
      </c>
      <c r="M96" s="6" t="s">
        <v>16</v>
      </c>
      <c r="N96" s="48" t="s">
        <v>27</v>
      </c>
      <c r="O96" s="48" t="s">
        <v>28</v>
      </c>
      <c r="P96" s="6" t="s">
        <v>23</v>
      </c>
      <c r="Q96" s="6" t="s">
        <v>24</v>
      </c>
      <c r="R96" s="6" t="s">
        <v>25</v>
      </c>
      <c r="S96" s="6" t="s">
        <v>26</v>
      </c>
      <c r="T96" s="6">
        <v>7349085599</v>
      </c>
      <c r="U96" s="6" t="s">
        <v>31</v>
      </c>
      <c r="V96" s="49">
        <f ca="1">NOW()</f>
        <v>43896.647802199077</v>
      </c>
      <c r="W96" s="6" t="s">
        <v>36</v>
      </c>
      <c r="X96" s="6" t="s">
        <v>37</v>
      </c>
      <c r="Y96" s="6" t="s">
        <v>39</v>
      </c>
      <c r="Z96" s="6" t="s">
        <v>39</v>
      </c>
      <c r="AA96" s="6">
        <v>1000</v>
      </c>
      <c r="AB96" s="6" t="s">
        <v>45</v>
      </c>
      <c r="AC96" s="6">
        <v>1</v>
      </c>
      <c r="AD96" s="6" t="s">
        <v>48</v>
      </c>
      <c r="AE96" s="6" t="s">
        <v>49</v>
      </c>
      <c r="AF96" s="152">
        <v>1235383274</v>
      </c>
      <c r="AG96" s="47" t="s">
        <v>58</v>
      </c>
      <c r="AH96" s="47" t="s">
        <v>59</v>
      </c>
      <c r="AI96" s="6" t="s">
        <v>55</v>
      </c>
      <c r="AJ96" s="6">
        <v>10</v>
      </c>
      <c r="AK96" s="52" t="s">
        <v>155</v>
      </c>
      <c r="AL96" s="45" t="s">
        <v>176</v>
      </c>
      <c r="AM96" s="45" t="s">
        <v>186</v>
      </c>
      <c r="AN96" s="45" t="s">
        <v>185</v>
      </c>
      <c r="AO96" s="45" t="s">
        <v>45</v>
      </c>
      <c r="AP96" s="45" t="s">
        <v>45</v>
      </c>
      <c r="AQ96" s="45">
        <v>4</v>
      </c>
      <c r="AR96" s="45" t="s">
        <v>96</v>
      </c>
      <c r="AS96" s="45">
        <v>90</v>
      </c>
      <c r="AT96" s="45" t="s">
        <v>274</v>
      </c>
      <c r="AU96" s="45" t="s">
        <v>419</v>
      </c>
      <c r="AV96" s="45" t="s">
        <v>75</v>
      </c>
      <c r="AW96" s="45" t="s">
        <v>332</v>
      </c>
      <c r="AX96" s="45" t="s">
        <v>926</v>
      </c>
      <c r="AY96" s="45" t="s">
        <v>938</v>
      </c>
      <c r="AZ96" s="45" t="s">
        <v>938</v>
      </c>
      <c r="BA96" s="45" t="s">
        <v>938</v>
      </c>
      <c r="BB96" s="45" t="s">
        <v>938</v>
      </c>
      <c r="BC96" s="45" t="s">
        <v>938</v>
      </c>
      <c r="BD96" s="45" t="s">
        <v>939</v>
      </c>
      <c r="BE96" s="45" t="s">
        <v>940</v>
      </c>
      <c r="BF96" s="45" t="s">
        <v>941</v>
      </c>
      <c r="BG96" s="45" t="s">
        <v>945</v>
      </c>
      <c r="BH96" s="45" t="s">
        <v>948</v>
      </c>
      <c r="BI96" s="45" t="s">
        <v>1121</v>
      </c>
      <c r="BJ96" s="45" t="s">
        <v>1122</v>
      </c>
      <c r="BK96" s="45" t="s">
        <v>1123</v>
      </c>
      <c r="BL96" s="45" t="s">
        <v>1124</v>
      </c>
      <c r="BM96" s="45" t="s">
        <v>1125</v>
      </c>
      <c r="BN96" s="52" t="s">
        <v>45</v>
      </c>
      <c r="BO96" s="45" t="s">
        <v>1126</v>
      </c>
      <c r="BP96" s="45">
        <v>12345</v>
      </c>
    </row>
    <row r="98" spans="1:68" x14ac:dyDescent="0.25">
      <c r="A98" t="s">
        <v>1336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/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908</v>
      </c>
      <c r="AX98" t="s">
        <v>925</v>
      </c>
      <c r="AY98" t="s">
        <v>930</v>
      </c>
      <c r="AZ98" t="s">
        <v>931</v>
      </c>
      <c r="BA98" t="s">
        <v>932</v>
      </c>
      <c r="BB98" t="s">
        <v>933</v>
      </c>
      <c r="BC98" t="s">
        <v>934</v>
      </c>
      <c r="BD98" t="s">
        <v>935</v>
      </c>
      <c r="BE98" t="s">
        <v>936</v>
      </c>
      <c r="BF98" t="s">
        <v>937</v>
      </c>
      <c r="BG98" t="s">
        <v>944</v>
      </c>
      <c r="BH98" t="s">
        <v>947</v>
      </c>
      <c r="BI98" t="s">
        <v>1112</v>
      </c>
      <c r="BJ98" t="s">
        <v>1113</v>
      </c>
      <c r="BK98" t="s">
        <v>1114</v>
      </c>
      <c r="BL98" t="s">
        <v>1115</v>
      </c>
      <c r="BM98" t="s">
        <v>1116</v>
      </c>
      <c r="BN98" s="103" t="s">
        <v>1117</v>
      </c>
      <c r="BO98" t="s">
        <v>1118</v>
      </c>
      <c r="BP98" t="s">
        <v>1119</v>
      </c>
    </row>
    <row r="99" spans="1:68" x14ac:dyDescent="0.25">
      <c r="A99" t="s">
        <v>1336</v>
      </c>
      <c r="B99" s="9" t="s">
        <v>3</v>
      </c>
      <c r="C99" s="29" t="s">
        <v>682</v>
      </c>
      <c r="D99" s="44" t="s">
        <v>1709</v>
      </c>
      <c r="E99" s="29" t="s">
        <v>683</v>
      </c>
      <c r="F99" s="29" t="s">
        <v>1708</v>
      </c>
      <c r="G99" s="1" t="s">
        <v>8</v>
      </c>
      <c r="H99" s="1"/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43896.647802314816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13">
        <v>1235383274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926</v>
      </c>
      <c r="AY99" t="s">
        <v>938</v>
      </c>
      <c r="AZ99" t="s">
        <v>938</v>
      </c>
      <c r="BA99" t="s">
        <v>938</v>
      </c>
      <c r="BB99" t="s">
        <v>938</v>
      </c>
      <c r="BC99" t="s">
        <v>938</v>
      </c>
      <c r="BD99" t="s">
        <v>939</v>
      </c>
      <c r="BE99" t="s">
        <v>940</v>
      </c>
      <c r="BF99" t="s">
        <v>941</v>
      </c>
      <c r="BG99" t="s">
        <v>945</v>
      </c>
      <c r="BH99" t="s">
        <v>948</v>
      </c>
      <c r="BI99" t="s">
        <v>1121</v>
      </c>
      <c r="BJ99" t="s">
        <v>1122</v>
      </c>
      <c r="BK99" t="s">
        <v>1123</v>
      </c>
      <c r="BL99" t="s">
        <v>1124</v>
      </c>
      <c r="BM99" t="s">
        <v>1125</v>
      </c>
      <c r="BN99" s="14" t="s">
        <v>45</v>
      </c>
      <c r="BO99" t="s">
        <v>1126</v>
      </c>
      <c r="BP99">
        <v>12345</v>
      </c>
    </row>
    <row r="101" spans="1:68" x14ac:dyDescent="0.25">
      <c r="A101" t="s">
        <v>1337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/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908</v>
      </c>
      <c r="AX101" t="s">
        <v>925</v>
      </c>
      <c r="AY101" t="s">
        <v>930</v>
      </c>
      <c r="AZ101" t="s">
        <v>931</v>
      </c>
      <c r="BA101" t="s">
        <v>932</v>
      </c>
      <c r="BB101" t="s">
        <v>933</v>
      </c>
      <c r="BC101" t="s">
        <v>934</v>
      </c>
      <c r="BD101" t="s">
        <v>935</v>
      </c>
      <c r="BE101" t="s">
        <v>936</v>
      </c>
      <c r="BF101" t="s">
        <v>937</v>
      </c>
      <c r="BG101" t="s">
        <v>944</v>
      </c>
      <c r="BH101" t="s">
        <v>947</v>
      </c>
      <c r="BI101" t="s">
        <v>1112</v>
      </c>
      <c r="BJ101" t="s">
        <v>1113</v>
      </c>
      <c r="BK101" t="s">
        <v>1114</v>
      </c>
      <c r="BL101" t="s">
        <v>1115</v>
      </c>
      <c r="BM101" t="s">
        <v>1116</v>
      </c>
      <c r="BN101" s="103" t="s">
        <v>1117</v>
      </c>
      <c r="BO101" t="s">
        <v>1118</v>
      </c>
      <c r="BP101" t="s">
        <v>1119</v>
      </c>
    </row>
    <row r="102" spans="1:68" x14ac:dyDescent="0.25">
      <c r="A102" t="s">
        <v>1337</v>
      </c>
      <c r="B102" s="9" t="s">
        <v>3</v>
      </c>
      <c r="C102" s="29" t="s">
        <v>682</v>
      </c>
      <c r="D102" s="44" t="s">
        <v>1709</v>
      </c>
      <c r="E102" s="29" t="s">
        <v>683</v>
      </c>
      <c r="F102" s="29" t="s">
        <v>1708</v>
      </c>
      <c r="G102" s="1" t="s">
        <v>8</v>
      </c>
      <c r="H102" s="1"/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43896.647802314816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13">
        <v>1235383274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926</v>
      </c>
      <c r="AY102" t="s">
        <v>938</v>
      </c>
      <c r="AZ102" t="s">
        <v>938</v>
      </c>
      <c r="BA102" t="s">
        <v>938</v>
      </c>
      <c r="BB102" t="s">
        <v>938</v>
      </c>
      <c r="BC102" t="s">
        <v>938</v>
      </c>
      <c r="BD102" t="s">
        <v>939</v>
      </c>
      <c r="BE102" t="s">
        <v>940</v>
      </c>
      <c r="BF102" t="s">
        <v>941</v>
      </c>
      <c r="BG102" t="s">
        <v>945</v>
      </c>
      <c r="BH102" t="s">
        <v>948</v>
      </c>
      <c r="BI102" t="s">
        <v>1121</v>
      </c>
      <c r="BJ102" t="s">
        <v>1122</v>
      </c>
      <c r="BK102" t="s">
        <v>1123</v>
      </c>
      <c r="BL102" t="s">
        <v>1124</v>
      </c>
      <c r="BM102" t="s">
        <v>1125</v>
      </c>
      <c r="BN102" s="14" t="s">
        <v>45</v>
      </c>
      <c r="BO102" t="s">
        <v>1126</v>
      </c>
      <c r="BP102">
        <v>12345</v>
      </c>
    </row>
    <row r="104" spans="1:68" x14ac:dyDescent="0.25">
      <c r="A104" t="s">
        <v>1338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/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908</v>
      </c>
      <c r="AX104" t="s">
        <v>925</v>
      </c>
      <c r="AY104" t="s">
        <v>930</v>
      </c>
      <c r="AZ104" t="s">
        <v>931</v>
      </c>
      <c r="BA104" t="s">
        <v>932</v>
      </c>
      <c r="BB104" t="s">
        <v>933</v>
      </c>
      <c r="BC104" t="s">
        <v>934</v>
      </c>
      <c r="BD104" t="s">
        <v>935</v>
      </c>
      <c r="BE104" t="s">
        <v>936</v>
      </c>
      <c r="BF104" t="s">
        <v>937</v>
      </c>
      <c r="BG104" t="s">
        <v>944</v>
      </c>
      <c r="BH104" t="s">
        <v>947</v>
      </c>
      <c r="BI104" t="s">
        <v>1112</v>
      </c>
      <c r="BJ104" t="s">
        <v>1113</v>
      </c>
      <c r="BK104" t="s">
        <v>1114</v>
      </c>
      <c r="BL104" t="s">
        <v>1115</v>
      </c>
      <c r="BM104" t="s">
        <v>1116</v>
      </c>
      <c r="BN104" s="103" t="s">
        <v>1117</v>
      </c>
      <c r="BO104" t="s">
        <v>1118</v>
      </c>
      <c r="BP104" t="s">
        <v>1119</v>
      </c>
    </row>
    <row r="105" spans="1:68" x14ac:dyDescent="0.25">
      <c r="A105" t="s">
        <v>1338</v>
      </c>
      <c r="B105" s="9" t="s">
        <v>3</v>
      </c>
      <c r="C105" s="29" t="s">
        <v>682</v>
      </c>
      <c r="D105" s="44" t="s">
        <v>1709</v>
      </c>
      <c r="E105" s="29" t="s">
        <v>683</v>
      </c>
      <c r="F105" s="29" t="s">
        <v>1708</v>
      </c>
      <c r="G105" s="1" t="s">
        <v>8</v>
      </c>
      <c r="H105" s="1"/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43896.647802314816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13">
        <v>1235383274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926</v>
      </c>
      <c r="AY105" t="s">
        <v>938</v>
      </c>
      <c r="AZ105" t="s">
        <v>938</v>
      </c>
      <c r="BA105" t="s">
        <v>938</v>
      </c>
      <c r="BB105" t="s">
        <v>938</v>
      </c>
      <c r="BC105" t="s">
        <v>938</v>
      </c>
      <c r="BD105" t="s">
        <v>939</v>
      </c>
      <c r="BE105" t="s">
        <v>940</v>
      </c>
      <c r="BF105" t="s">
        <v>941</v>
      </c>
      <c r="BG105" t="s">
        <v>945</v>
      </c>
      <c r="BH105" t="s">
        <v>948</v>
      </c>
      <c r="BI105" t="s">
        <v>1121</v>
      </c>
      <c r="BJ105" t="s">
        <v>1122</v>
      </c>
      <c r="BK105" t="s">
        <v>1123</v>
      </c>
      <c r="BL105" t="s">
        <v>1124</v>
      </c>
      <c r="BM105" t="s">
        <v>1125</v>
      </c>
      <c r="BN105" s="14" t="s">
        <v>45</v>
      </c>
      <c r="BO105" t="s">
        <v>1126</v>
      </c>
      <c r="BP105">
        <v>12345</v>
      </c>
    </row>
    <row r="107" spans="1:68" x14ac:dyDescent="0.25">
      <c r="A107" t="s">
        <v>1339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8"/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908</v>
      </c>
      <c r="AX107" t="s">
        <v>925</v>
      </c>
      <c r="AY107" t="s">
        <v>930</v>
      </c>
      <c r="AZ107" t="s">
        <v>931</v>
      </c>
      <c r="BA107" t="s">
        <v>932</v>
      </c>
      <c r="BB107" t="s">
        <v>933</v>
      </c>
      <c r="BC107" t="s">
        <v>934</v>
      </c>
      <c r="BD107" t="s">
        <v>935</v>
      </c>
      <c r="BE107" t="s">
        <v>936</v>
      </c>
      <c r="BF107" t="s">
        <v>937</v>
      </c>
      <c r="BG107" t="s">
        <v>944</v>
      </c>
      <c r="BH107" t="s">
        <v>947</v>
      </c>
      <c r="BI107" t="s">
        <v>1112</v>
      </c>
      <c r="BJ107" t="s">
        <v>1113</v>
      </c>
      <c r="BK107" t="s">
        <v>1114</v>
      </c>
      <c r="BL107" t="s">
        <v>1115</v>
      </c>
      <c r="BM107" t="s">
        <v>1116</v>
      </c>
      <c r="BN107" s="103" t="s">
        <v>1117</v>
      </c>
      <c r="BO107" t="s">
        <v>1118</v>
      </c>
      <c r="BP107" t="s">
        <v>1119</v>
      </c>
    </row>
    <row r="108" spans="1:68" x14ac:dyDescent="0.25">
      <c r="A108" t="s">
        <v>1339</v>
      </c>
      <c r="B108" s="9" t="s">
        <v>3</v>
      </c>
      <c r="C108" s="29" t="s">
        <v>682</v>
      </c>
      <c r="D108" s="44" t="s">
        <v>1709</v>
      </c>
      <c r="E108" s="29" t="s">
        <v>683</v>
      </c>
      <c r="F108" s="29" t="s">
        <v>1708</v>
      </c>
      <c r="G108" s="1" t="s">
        <v>8</v>
      </c>
      <c r="H108" s="1"/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43896.647802314816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13">
        <v>1235383274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926</v>
      </c>
      <c r="AY108" t="s">
        <v>938</v>
      </c>
      <c r="AZ108" t="s">
        <v>938</v>
      </c>
      <c r="BA108" t="s">
        <v>938</v>
      </c>
      <c r="BB108" t="s">
        <v>938</v>
      </c>
      <c r="BC108" t="s">
        <v>938</v>
      </c>
      <c r="BD108" t="s">
        <v>939</v>
      </c>
      <c r="BE108" t="s">
        <v>940</v>
      </c>
      <c r="BF108" t="s">
        <v>941</v>
      </c>
      <c r="BG108" t="s">
        <v>945</v>
      </c>
      <c r="BH108" t="s">
        <v>948</v>
      </c>
      <c r="BI108" t="s">
        <v>1121</v>
      </c>
      <c r="BJ108" t="s">
        <v>1122</v>
      </c>
      <c r="BK108" t="s">
        <v>1123</v>
      </c>
      <c r="BL108" t="s">
        <v>1124</v>
      </c>
      <c r="BM108" t="s">
        <v>1125</v>
      </c>
      <c r="BN108" s="14" t="s">
        <v>45</v>
      </c>
      <c r="BO108" t="s">
        <v>1126</v>
      </c>
      <c r="BP108">
        <v>12345</v>
      </c>
    </row>
    <row r="110" spans="1:68" x14ac:dyDescent="0.25">
      <c r="A110" t="s">
        <v>1340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/>
      <c r="I110" s="8" t="s">
        <v>7</v>
      </c>
      <c r="J110" s="1" t="s">
        <v>2</v>
      </c>
      <c r="K110" s="1" t="s">
        <v>12</v>
      </c>
      <c r="L110" s="1" t="s">
        <v>13</v>
      </c>
      <c r="M110" s="1" t="s">
        <v>14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29</v>
      </c>
      <c r="U110" s="1" t="s">
        <v>30</v>
      </c>
      <c r="V110" s="7" t="s">
        <v>32</v>
      </c>
      <c r="W110" s="1" t="s">
        <v>35</v>
      </c>
      <c r="X110" s="1" t="s">
        <v>38</v>
      </c>
      <c r="Y110" s="1" t="s">
        <v>40</v>
      </c>
      <c r="Z110" s="1" t="s">
        <v>41</v>
      </c>
      <c r="AA110" s="1" t="s">
        <v>43</v>
      </c>
      <c r="AB110" s="1" t="s">
        <v>44</v>
      </c>
      <c r="AC110" s="1" t="s">
        <v>46</v>
      </c>
      <c r="AD110" s="1" t="s">
        <v>47</v>
      </c>
      <c r="AE110" s="1" t="s">
        <v>50</v>
      </c>
      <c r="AF110" s="1" t="s">
        <v>51</v>
      </c>
      <c r="AG110" s="1" t="s">
        <v>52</v>
      </c>
      <c r="AH110" s="1" t="s">
        <v>53</v>
      </c>
      <c r="AI110" s="1" t="s">
        <v>54</v>
      </c>
      <c r="AJ110" s="1" t="s">
        <v>56</v>
      </c>
      <c r="AK110" s="1" t="s">
        <v>558</v>
      </c>
      <c r="AL110" t="s">
        <v>182</v>
      </c>
      <c r="AM110" t="s">
        <v>183</v>
      </c>
      <c r="AN110" t="s">
        <v>184</v>
      </c>
      <c r="AO110" t="s">
        <v>416</v>
      </c>
      <c r="AP110" t="s">
        <v>417</v>
      </c>
      <c r="AQ110" t="s">
        <v>324</v>
      </c>
      <c r="AR110" t="s">
        <v>261</v>
      </c>
      <c r="AS110" t="s">
        <v>263</v>
      </c>
      <c r="AT110" t="s">
        <v>264</v>
      </c>
      <c r="AU110" t="s">
        <v>97</v>
      </c>
      <c r="AV110" t="s">
        <v>75</v>
      </c>
      <c r="AW110" t="s">
        <v>908</v>
      </c>
      <c r="AX110" t="s">
        <v>925</v>
      </c>
      <c r="AY110" t="s">
        <v>930</v>
      </c>
      <c r="AZ110" t="s">
        <v>931</v>
      </c>
      <c r="BA110" t="s">
        <v>932</v>
      </c>
      <c r="BB110" t="s">
        <v>933</v>
      </c>
      <c r="BC110" t="s">
        <v>934</v>
      </c>
      <c r="BD110" t="s">
        <v>935</v>
      </c>
      <c r="BE110" t="s">
        <v>936</v>
      </c>
      <c r="BF110" t="s">
        <v>937</v>
      </c>
      <c r="BG110" t="s">
        <v>944</v>
      </c>
      <c r="BH110" t="s">
        <v>947</v>
      </c>
      <c r="BI110" t="s">
        <v>1112</v>
      </c>
      <c r="BJ110" t="s">
        <v>1113</v>
      </c>
      <c r="BK110" t="s">
        <v>1114</v>
      </c>
      <c r="BL110" t="s">
        <v>1115</v>
      </c>
      <c r="BM110" t="s">
        <v>1116</v>
      </c>
      <c r="BN110" s="103" t="s">
        <v>1117</v>
      </c>
      <c r="BO110" t="s">
        <v>1118</v>
      </c>
      <c r="BP110" t="s">
        <v>1119</v>
      </c>
    </row>
    <row r="111" spans="1:68" x14ac:dyDescent="0.25">
      <c r="A111" t="s">
        <v>1340</v>
      </c>
      <c r="B111" s="9" t="s">
        <v>3</v>
      </c>
      <c r="C111" s="29" t="s">
        <v>682</v>
      </c>
      <c r="D111" s="44" t="s">
        <v>1709</v>
      </c>
      <c r="E111" s="29" t="s">
        <v>683</v>
      </c>
      <c r="F111" s="29" t="s">
        <v>1708</v>
      </c>
      <c r="G111" s="1" t="s">
        <v>8</v>
      </c>
      <c r="H111" s="1"/>
      <c r="I111" s="1" t="s">
        <v>9</v>
      </c>
      <c r="J111" s="1" t="s">
        <v>10</v>
      </c>
      <c r="K111" s="10" t="s">
        <v>11</v>
      </c>
      <c r="L111" s="1" t="s">
        <v>15</v>
      </c>
      <c r="M111" s="1" t="s">
        <v>16</v>
      </c>
      <c r="N111" s="11" t="s">
        <v>27</v>
      </c>
      <c r="O111" s="11" t="s">
        <v>28</v>
      </c>
      <c r="P111" s="1" t="s">
        <v>23</v>
      </c>
      <c r="Q111" s="1" t="s">
        <v>24</v>
      </c>
      <c r="R111" s="1" t="s">
        <v>25</v>
      </c>
      <c r="S111" s="1" t="s">
        <v>26</v>
      </c>
      <c r="T111" s="1">
        <v>7349085599</v>
      </c>
      <c r="U111" s="1" t="s">
        <v>31</v>
      </c>
      <c r="V111" s="12">
        <f ca="1">NOW()</f>
        <v>43896.647802314816</v>
      </c>
      <c r="W111" s="1" t="s">
        <v>36</v>
      </c>
      <c r="X111" s="1" t="s">
        <v>37</v>
      </c>
      <c r="Y111" s="1" t="s">
        <v>39</v>
      </c>
      <c r="Z111" s="1" t="s">
        <v>39</v>
      </c>
      <c r="AA111" s="1">
        <v>1000</v>
      </c>
      <c r="AB111" s="1" t="s">
        <v>45</v>
      </c>
      <c r="AC111" s="1">
        <v>1</v>
      </c>
      <c r="AD111" s="1" t="s">
        <v>48</v>
      </c>
      <c r="AE111" s="1" t="s">
        <v>49</v>
      </c>
      <c r="AF111" s="13">
        <v>1235383274</v>
      </c>
      <c r="AG111" s="10" t="s">
        <v>58</v>
      </c>
      <c r="AH111" s="10" t="s">
        <v>59</v>
      </c>
      <c r="AI111" s="1" t="s">
        <v>55</v>
      </c>
      <c r="AJ111" s="1">
        <v>10</v>
      </c>
      <c r="AK111" s="14" t="s">
        <v>155</v>
      </c>
      <c r="AL111" t="s">
        <v>176</v>
      </c>
      <c r="AM111" t="s">
        <v>186</v>
      </c>
      <c r="AN111" t="s">
        <v>185</v>
      </c>
      <c r="AO111" t="s">
        <v>45</v>
      </c>
      <c r="AP111" t="s">
        <v>45</v>
      </c>
      <c r="AQ111">
        <v>4</v>
      </c>
      <c r="AR111" t="s">
        <v>96</v>
      </c>
      <c r="AS111">
        <v>90</v>
      </c>
      <c r="AT111" t="s">
        <v>274</v>
      </c>
      <c r="AU111" t="s">
        <v>419</v>
      </c>
      <c r="AV111" t="s">
        <v>75</v>
      </c>
      <c r="AW111" t="s">
        <v>332</v>
      </c>
      <c r="AX111" t="s">
        <v>926</v>
      </c>
      <c r="AY111" t="s">
        <v>938</v>
      </c>
      <c r="AZ111" t="s">
        <v>938</v>
      </c>
      <c r="BA111" t="s">
        <v>938</v>
      </c>
      <c r="BB111" t="s">
        <v>938</v>
      </c>
      <c r="BC111" t="s">
        <v>938</v>
      </c>
      <c r="BD111" t="s">
        <v>939</v>
      </c>
      <c r="BE111" t="s">
        <v>940</v>
      </c>
      <c r="BF111" t="s">
        <v>941</v>
      </c>
      <c r="BG111" t="s">
        <v>945</v>
      </c>
      <c r="BH111" t="s">
        <v>948</v>
      </c>
      <c r="BI111" t="s">
        <v>1121</v>
      </c>
      <c r="BJ111" t="s">
        <v>1122</v>
      </c>
      <c r="BK111" t="s">
        <v>1123</v>
      </c>
      <c r="BL111" t="s">
        <v>1124</v>
      </c>
      <c r="BM111" t="s">
        <v>1125</v>
      </c>
      <c r="BN111" s="14" t="s">
        <v>45</v>
      </c>
      <c r="BO111" t="s">
        <v>1126</v>
      </c>
      <c r="BP111">
        <v>12345</v>
      </c>
    </row>
    <row r="113" spans="1:69" s="45" customFormat="1" x14ac:dyDescent="0.25">
      <c r="A113" s="45" t="s">
        <v>1341</v>
      </c>
      <c r="B113" s="6" t="s">
        <v>1</v>
      </c>
      <c r="C113" s="6" t="s">
        <v>4</v>
      </c>
      <c r="D113" s="6" t="s">
        <v>5</v>
      </c>
      <c r="E113" s="6" t="s">
        <v>493</v>
      </c>
      <c r="F113" s="6" t="s">
        <v>494</v>
      </c>
      <c r="G113" s="91" t="s">
        <v>6</v>
      </c>
      <c r="H113" s="91"/>
      <c r="I113" s="91" t="s">
        <v>7</v>
      </c>
      <c r="J113" s="6" t="s">
        <v>2</v>
      </c>
      <c r="K113" s="6" t="s">
        <v>12</v>
      </c>
      <c r="L113" s="6" t="s">
        <v>13</v>
      </c>
      <c r="M113" s="6" t="s">
        <v>14</v>
      </c>
      <c r="N113" s="6" t="s">
        <v>17</v>
      </c>
      <c r="O113" s="6" t="s">
        <v>18</v>
      </c>
      <c r="P113" s="6" t="s">
        <v>19</v>
      </c>
      <c r="Q113" s="6" t="s">
        <v>20</v>
      </c>
      <c r="R113" s="6" t="s">
        <v>21</v>
      </c>
      <c r="S113" s="6" t="s">
        <v>22</v>
      </c>
      <c r="T113" s="6" t="s">
        <v>29</v>
      </c>
      <c r="U113" s="6" t="s">
        <v>30</v>
      </c>
      <c r="V113" s="92" t="s">
        <v>32</v>
      </c>
      <c r="W113" s="6" t="s">
        <v>35</v>
      </c>
      <c r="X113" s="6" t="s">
        <v>38</v>
      </c>
      <c r="Y113" s="6" t="s">
        <v>40</v>
      </c>
      <c r="Z113" s="6" t="s">
        <v>41</v>
      </c>
      <c r="AA113" s="6" t="s">
        <v>43</v>
      </c>
      <c r="AB113" s="6" t="s">
        <v>44</v>
      </c>
      <c r="AC113" s="6" t="s">
        <v>46</v>
      </c>
      <c r="AD113" s="6" t="s">
        <v>47</v>
      </c>
      <c r="AE113" s="6" t="s">
        <v>50</v>
      </c>
      <c r="AF113" s="6" t="s">
        <v>51</v>
      </c>
      <c r="AG113" s="6" t="s">
        <v>52</v>
      </c>
      <c r="AH113" s="6" t="s">
        <v>53</v>
      </c>
      <c r="AI113" s="6" t="s">
        <v>54</v>
      </c>
      <c r="AJ113" s="6" t="s">
        <v>56</v>
      </c>
      <c r="AK113" s="6" t="s">
        <v>558</v>
      </c>
      <c r="AL113" s="45" t="s">
        <v>182</v>
      </c>
      <c r="AM113" s="45" t="s">
        <v>183</v>
      </c>
      <c r="AN113" s="45" t="s">
        <v>184</v>
      </c>
      <c r="AO113" s="45" t="s">
        <v>416</v>
      </c>
      <c r="AP113" s="45" t="s">
        <v>417</v>
      </c>
      <c r="AQ113" s="45" t="s">
        <v>324</v>
      </c>
      <c r="AR113" s="45" t="s">
        <v>261</v>
      </c>
      <c r="AS113" s="45" t="s">
        <v>263</v>
      </c>
      <c r="AT113" s="45" t="s">
        <v>264</v>
      </c>
      <c r="AU113" s="45" t="s">
        <v>97</v>
      </c>
      <c r="AV113" s="45" t="s">
        <v>75</v>
      </c>
      <c r="AW113" s="45" t="s">
        <v>908</v>
      </c>
      <c r="AX113" s="45" t="s">
        <v>925</v>
      </c>
      <c r="AY113" s="45" t="s">
        <v>930</v>
      </c>
      <c r="AZ113" s="45" t="s">
        <v>931</v>
      </c>
      <c r="BA113" s="45" t="s">
        <v>932</v>
      </c>
      <c r="BB113" s="45" t="s">
        <v>933</v>
      </c>
      <c r="BC113" s="45" t="s">
        <v>934</v>
      </c>
      <c r="BD113" s="45" t="s">
        <v>935</v>
      </c>
      <c r="BE113" s="45" t="s">
        <v>936</v>
      </c>
      <c r="BF113" s="45" t="s">
        <v>937</v>
      </c>
      <c r="BG113" s="45" t="s">
        <v>944</v>
      </c>
      <c r="BH113" s="45" t="s">
        <v>947</v>
      </c>
      <c r="BI113" s="45" t="s">
        <v>1112</v>
      </c>
      <c r="BJ113" s="45" t="s">
        <v>1113</v>
      </c>
      <c r="BK113" s="45" t="s">
        <v>1114</v>
      </c>
      <c r="BL113" s="45" t="s">
        <v>1115</v>
      </c>
      <c r="BM113" s="45" t="s">
        <v>1116</v>
      </c>
      <c r="BN113" s="156" t="s">
        <v>1117</v>
      </c>
      <c r="BO113" s="45" t="s">
        <v>1118</v>
      </c>
      <c r="BP113" s="45" t="s">
        <v>1119</v>
      </c>
      <c r="BQ113" s="45" t="s">
        <v>1342</v>
      </c>
    </row>
    <row r="114" spans="1:69" s="45" customFormat="1" x14ac:dyDescent="0.25">
      <c r="A114" s="45" t="s">
        <v>1341</v>
      </c>
      <c r="B114" s="46" t="s">
        <v>3</v>
      </c>
      <c r="C114" s="98" t="s">
        <v>682</v>
      </c>
      <c r="D114" s="29" t="s">
        <v>1709</v>
      </c>
      <c r="E114" s="29" t="s">
        <v>683</v>
      </c>
      <c r="F114" s="29" t="s">
        <v>1708</v>
      </c>
      <c r="G114" s="6" t="s">
        <v>8</v>
      </c>
      <c r="H114" s="6"/>
      <c r="I114" s="6" t="s">
        <v>9</v>
      </c>
      <c r="J114" s="6" t="s">
        <v>10</v>
      </c>
      <c r="K114" s="47" t="s">
        <v>11</v>
      </c>
      <c r="L114" s="6" t="s">
        <v>15</v>
      </c>
      <c r="M114" s="6" t="s">
        <v>16</v>
      </c>
      <c r="N114" s="48" t="s">
        <v>27</v>
      </c>
      <c r="O114" s="48" t="s">
        <v>28</v>
      </c>
      <c r="P114" s="6" t="s">
        <v>23</v>
      </c>
      <c r="Q114" s="6" t="s">
        <v>24</v>
      </c>
      <c r="R114" s="6" t="s">
        <v>25</v>
      </c>
      <c r="S114" s="6" t="s">
        <v>26</v>
      </c>
      <c r="T114" s="6">
        <v>7349085599</v>
      </c>
      <c r="U114" s="6" t="s">
        <v>31</v>
      </c>
      <c r="V114" s="49">
        <f ca="1">NOW()</f>
        <v>43896.647802199077</v>
      </c>
      <c r="W114" s="6" t="s">
        <v>36</v>
      </c>
      <c r="X114" s="6" t="s">
        <v>37</v>
      </c>
      <c r="Y114" s="6" t="s">
        <v>39</v>
      </c>
      <c r="Z114" s="6" t="s">
        <v>39</v>
      </c>
      <c r="AA114" s="6">
        <v>1000</v>
      </c>
      <c r="AB114" s="6" t="s">
        <v>45</v>
      </c>
      <c r="AC114" s="6">
        <v>1</v>
      </c>
      <c r="AD114" s="6" t="s">
        <v>48</v>
      </c>
      <c r="AE114" s="6" t="s">
        <v>49</v>
      </c>
      <c r="AF114" s="152">
        <v>1235383274</v>
      </c>
      <c r="AG114" s="47" t="s">
        <v>58</v>
      </c>
      <c r="AH114" s="47" t="s">
        <v>59</v>
      </c>
      <c r="AI114" s="6" t="s">
        <v>55</v>
      </c>
      <c r="AJ114" s="6">
        <v>10</v>
      </c>
      <c r="AK114" s="52" t="s">
        <v>155</v>
      </c>
      <c r="AL114" s="45" t="s">
        <v>176</v>
      </c>
      <c r="AM114" s="45" t="s">
        <v>186</v>
      </c>
      <c r="AN114" s="45" t="s">
        <v>185</v>
      </c>
      <c r="AO114" s="45" t="s">
        <v>45</v>
      </c>
      <c r="AP114" s="45" t="s">
        <v>45</v>
      </c>
      <c r="AQ114" s="45">
        <v>4</v>
      </c>
      <c r="AR114" s="45" t="s">
        <v>96</v>
      </c>
      <c r="AS114" s="45">
        <v>90</v>
      </c>
      <c r="AT114" s="45" t="s">
        <v>274</v>
      </c>
      <c r="AU114" s="45" t="s">
        <v>419</v>
      </c>
      <c r="AV114" s="45" t="s">
        <v>75</v>
      </c>
      <c r="AW114" s="45" t="s">
        <v>332</v>
      </c>
      <c r="AX114" s="45" t="s">
        <v>926</v>
      </c>
      <c r="AY114" s="45" t="s">
        <v>938</v>
      </c>
      <c r="AZ114" s="45" t="s">
        <v>938</v>
      </c>
      <c r="BA114" s="45" t="s">
        <v>938</v>
      </c>
      <c r="BB114" s="45" t="s">
        <v>938</v>
      </c>
      <c r="BC114" s="45" t="s">
        <v>938</v>
      </c>
      <c r="BD114" s="45" t="s">
        <v>939</v>
      </c>
      <c r="BE114" s="45" t="s">
        <v>940</v>
      </c>
      <c r="BF114" s="45" t="s">
        <v>941</v>
      </c>
      <c r="BG114" s="45" t="s">
        <v>945</v>
      </c>
      <c r="BH114" s="45" t="s">
        <v>1343</v>
      </c>
      <c r="BI114" s="45" t="s">
        <v>1121</v>
      </c>
      <c r="BJ114" s="45" t="s">
        <v>1122</v>
      </c>
      <c r="BK114" s="45" t="s">
        <v>1123</v>
      </c>
      <c r="BL114" s="45" t="s">
        <v>1124</v>
      </c>
      <c r="BM114" s="45" t="s">
        <v>1125</v>
      </c>
      <c r="BN114" s="52" t="s">
        <v>45</v>
      </c>
      <c r="BO114" s="45" t="s">
        <v>1126</v>
      </c>
      <c r="BP114" s="45">
        <v>12345</v>
      </c>
      <c r="BQ114" s="45" t="s">
        <v>1267</v>
      </c>
    </row>
    <row r="116" spans="1:69" x14ac:dyDescent="0.25">
      <c r="A116" s="1" t="s">
        <v>1785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  <c r="AK116" s="1" t="s">
        <v>257</v>
      </c>
      <c r="AL116" s="1"/>
      <c r="AM116" s="1"/>
      <c r="AN116" s="1"/>
      <c r="AO116" s="1"/>
      <c r="AP116" s="1" t="s">
        <v>258</v>
      </c>
      <c r="AQ116" s="1"/>
    </row>
    <row r="117" spans="1:69" x14ac:dyDescent="0.25">
      <c r="A117" s="1" t="s">
        <v>1785</v>
      </c>
      <c r="B117" s="9" t="s">
        <v>3</v>
      </c>
      <c r="C117" s="29" t="s">
        <v>898</v>
      </c>
      <c r="D117" s="44" t="s">
        <v>1753</v>
      </c>
      <c r="E117" s="29" t="s">
        <v>582</v>
      </c>
      <c r="F117" s="29" t="s">
        <v>651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43896.647802199077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40000</v>
      </c>
      <c r="AA117" s="1" t="s">
        <v>45</v>
      </c>
      <c r="AB117" s="1">
        <v>1</v>
      </c>
      <c r="AC117" s="1" t="s">
        <v>48</v>
      </c>
      <c r="AD117" s="1" t="s">
        <v>49</v>
      </c>
      <c r="AE117" s="163">
        <v>1467447052</v>
      </c>
      <c r="AF117" s="14" t="s">
        <v>736</v>
      </c>
      <c r="AG117" s="14" t="s">
        <v>771</v>
      </c>
      <c r="AH117" s="1" t="s">
        <v>55</v>
      </c>
      <c r="AI117" s="1">
        <v>51</v>
      </c>
      <c r="AJ117" s="14" t="s">
        <v>155</v>
      </c>
      <c r="AK117" s="9" t="s">
        <v>1786</v>
      </c>
      <c r="AL117" s="1"/>
      <c r="AM117" s="1"/>
      <c r="AN117" s="1"/>
      <c r="AO117" s="1"/>
      <c r="AP117" s="9" t="s">
        <v>1050</v>
      </c>
      <c r="AQ117" s="1"/>
    </row>
    <row r="119" spans="1:69" x14ac:dyDescent="0.25">
      <c r="A119" s="1" t="s">
        <v>1787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  <c r="AK119" s="1" t="s">
        <v>257</v>
      </c>
      <c r="AL119" s="1"/>
      <c r="AM119" s="1"/>
      <c r="AN119" s="1"/>
      <c r="AO119" s="1"/>
      <c r="AP119" s="1" t="s">
        <v>258</v>
      </c>
      <c r="AQ119" s="1"/>
    </row>
    <row r="120" spans="1:69" x14ac:dyDescent="0.25">
      <c r="A120" s="1" t="s">
        <v>1787</v>
      </c>
      <c r="B120" s="9" t="s">
        <v>3</v>
      </c>
      <c r="C120" s="29" t="s">
        <v>898</v>
      </c>
      <c r="D120" s="44" t="s">
        <v>1753</v>
      </c>
      <c r="E120" s="29" t="s">
        <v>582</v>
      </c>
      <c r="F120" s="29" t="s">
        <v>651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43896.647802199077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40000</v>
      </c>
      <c r="AA120" s="1" t="s">
        <v>45</v>
      </c>
      <c r="AB120" s="1">
        <v>1</v>
      </c>
      <c r="AC120" s="1" t="s">
        <v>48</v>
      </c>
      <c r="AD120" s="1" t="s">
        <v>49</v>
      </c>
      <c r="AE120" s="163">
        <v>1467447052</v>
      </c>
      <c r="AF120" s="14" t="s">
        <v>736</v>
      </c>
      <c r="AG120" s="14" t="s">
        <v>771</v>
      </c>
      <c r="AH120" s="1" t="s">
        <v>55</v>
      </c>
      <c r="AI120" s="1">
        <v>51</v>
      </c>
      <c r="AJ120" s="14" t="s">
        <v>155</v>
      </c>
      <c r="AK120" s="9" t="s">
        <v>1049</v>
      </c>
      <c r="AL120" s="1"/>
      <c r="AM120" s="1"/>
      <c r="AN120" s="1"/>
      <c r="AO120" s="1"/>
      <c r="AP120" s="9" t="s">
        <v>1050</v>
      </c>
      <c r="AQ120" s="1"/>
    </row>
    <row r="122" spans="1:69" x14ac:dyDescent="0.25">
      <c r="A122" s="1" t="s">
        <v>1788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s="1" t="s">
        <v>257</v>
      </c>
      <c r="AL122" s="1"/>
      <c r="AM122" s="1"/>
      <c r="AN122" s="1"/>
      <c r="AO122" s="1"/>
      <c r="AP122" s="1" t="s">
        <v>258</v>
      </c>
      <c r="AQ122" s="1"/>
    </row>
    <row r="123" spans="1:69" x14ac:dyDescent="0.25">
      <c r="A123" s="1" t="s">
        <v>1788</v>
      </c>
      <c r="B123" s="9" t="s">
        <v>3</v>
      </c>
      <c r="C123" s="29" t="s">
        <v>898</v>
      </c>
      <c r="D123" s="44" t="s">
        <v>1753</v>
      </c>
      <c r="E123" s="29" t="s">
        <v>582</v>
      </c>
      <c r="F123" s="29" t="s">
        <v>1789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43896.647802199077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40000</v>
      </c>
      <c r="AA123" s="1" t="s">
        <v>45</v>
      </c>
      <c r="AB123" s="1">
        <v>1</v>
      </c>
      <c r="AC123" s="1" t="s">
        <v>48</v>
      </c>
      <c r="AD123" s="1" t="s">
        <v>49</v>
      </c>
      <c r="AE123" s="163">
        <v>1467447052</v>
      </c>
      <c r="AF123" s="14" t="s">
        <v>736</v>
      </c>
      <c r="AG123" s="14" t="s">
        <v>771</v>
      </c>
      <c r="AH123" s="1" t="s">
        <v>55</v>
      </c>
      <c r="AI123" s="1">
        <v>51</v>
      </c>
      <c r="AJ123" s="14" t="s">
        <v>155</v>
      </c>
      <c r="AK123" s="9" t="s">
        <v>714</v>
      </c>
      <c r="AL123" s="1"/>
      <c r="AM123" s="1"/>
      <c r="AN123" s="1"/>
      <c r="AO123" s="1"/>
      <c r="AP123" s="9" t="s">
        <v>1746</v>
      </c>
      <c r="AQ123" s="1"/>
    </row>
    <row r="125" spans="1:69" x14ac:dyDescent="0.25">
      <c r="A125" s="1" t="s">
        <v>1790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1" t="s">
        <v>257</v>
      </c>
      <c r="AL125" s="1"/>
      <c r="AM125" s="1"/>
      <c r="AN125" s="1"/>
      <c r="AO125" s="1"/>
      <c r="AP125" s="1" t="s">
        <v>258</v>
      </c>
      <c r="AQ125" s="1"/>
    </row>
    <row r="126" spans="1:69" x14ac:dyDescent="0.25">
      <c r="A126" s="1" t="s">
        <v>1790</v>
      </c>
      <c r="B126" s="9" t="s">
        <v>3</v>
      </c>
      <c r="C126" s="29" t="s">
        <v>898</v>
      </c>
      <c r="D126" s="44" t="s">
        <v>1753</v>
      </c>
      <c r="E126" s="29" t="s">
        <v>582</v>
      </c>
      <c r="F126" s="29" t="s">
        <v>1791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43896.647802199077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40000</v>
      </c>
      <c r="AA126" s="1" t="s">
        <v>45</v>
      </c>
      <c r="AB126" s="1">
        <v>1</v>
      </c>
      <c r="AC126" s="1" t="s">
        <v>48</v>
      </c>
      <c r="AD126" s="1" t="s">
        <v>49</v>
      </c>
      <c r="AE126" s="163">
        <v>1467447052</v>
      </c>
      <c r="AF126" s="14" t="s">
        <v>736</v>
      </c>
      <c r="AG126" s="14" t="s">
        <v>771</v>
      </c>
      <c r="AH126" s="1" t="s">
        <v>55</v>
      </c>
      <c r="AI126" s="1">
        <v>51</v>
      </c>
      <c r="AJ126" s="14" t="s">
        <v>155</v>
      </c>
      <c r="AK126" s="9" t="s">
        <v>1767</v>
      </c>
      <c r="AL126" s="1"/>
      <c r="AM126" s="1"/>
      <c r="AN126" s="1"/>
      <c r="AO126" s="1"/>
      <c r="AP126" s="9" t="s">
        <v>1768</v>
      </c>
      <c r="AQ126" s="1"/>
    </row>
    <row r="128" spans="1:69" x14ac:dyDescent="0.25">
      <c r="A128" s="1" t="s">
        <v>1792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  <c r="AK128" s="1" t="s">
        <v>257</v>
      </c>
      <c r="AL128" s="1"/>
      <c r="AM128" s="1"/>
      <c r="AN128" s="1"/>
      <c r="AO128" s="1"/>
      <c r="AP128" s="1" t="s">
        <v>258</v>
      </c>
      <c r="AQ128" s="1"/>
    </row>
    <row r="129" spans="1:43" x14ac:dyDescent="0.25">
      <c r="A129" s="1" t="s">
        <v>1792</v>
      </c>
      <c r="B129" s="9" t="s">
        <v>3</v>
      </c>
      <c r="C129" s="29" t="s">
        <v>898</v>
      </c>
      <c r="D129" s="44" t="s">
        <v>1753</v>
      </c>
      <c r="E129" s="29" t="s">
        <v>582</v>
      </c>
      <c r="F129" s="29" t="s">
        <v>1789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43896.647802199077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40000</v>
      </c>
      <c r="AA129" s="1" t="s">
        <v>45</v>
      </c>
      <c r="AB129" s="1">
        <v>1</v>
      </c>
      <c r="AC129" s="1" t="s">
        <v>48</v>
      </c>
      <c r="AD129" s="1" t="s">
        <v>49</v>
      </c>
      <c r="AE129" s="163">
        <v>1467447052</v>
      </c>
      <c r="AF129" s="14" t="s">
        <v>736</v>
      </c>
      <c r="AG129" s="14" t="s">
        <v>771</v>
      </c>
      <c r="AH129" s="1" t="s">
        <v>55</v>
      </c>
      <c r="AI129" s="1">
        <v>51</v>
      </c>
      <c r="AJ129" s="14" t="s">
        <v>155</v>
      </c>
      <c r="AK129" s="9" t="s">
        <v>1049</v>
      </c>
      <c r="AL129" s="1"/>
      <c r="AM129" s="1"/>
      <c r="AN129" s="1"/>
      <c r="AO129" s="1"/>
      <c r="AP129" s="9" t="s">
        <v>1768</v>
      </c>
      <c r="AQ129" s="1"/>
    </row>
    <row r="131" spans="1:43" x14ac:dyDescent="0.25">
      <c r="A131" s="1" t="s">
        <v>1793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s="1" t="s">
        <v>257</v>
      </c>
      <c r="AL131" s="1"/>
      <c r="AM131" s="1"/>
      <c r="AN131" s="1"/>
      <c r="AO131" s="1"/>
      <c r="AP131" s="1" t="s">
        <v>258</v>
      </c>
      <c r="AQ131" s="1"/>
    </row>
    <row r="132" spans="1:43" x14ac:dyDescent="0.25">
      <c r="A132" s="1" t="s">
        <v>1793</v>
      </c>
      <c r="B132" s="9" t="s">
        <v>3</v>
      </c>
      <c r="C132" s="29" t="s">
        <v>898</v>
      </c>
      <c r="D132" s="44" t="s">
        <v>1753</v>
      </c>
      <c r="E132" s="29" t="s">
        <v>1713</v>
      </c>
      <c r="F132" s="29" t="s">
        <v>1714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43896.647802199077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40000</v>
      </c>
      <c r="AA132" s="1" t="s">
        <v>45</v>
      </c>
      <c r="AB132" s="1">
        <v>1</v>
      </c>
      <c r="AC132" s="1" t="s">
        <v>48</v>
      </c>
      <c r="AD132" s="1" t="s">
        <v>49</v>
      </c>
      <c r="AE132" s="163">
        <v>1467447052</v>
      </c>
      <c r="AF132" s="14" t="s">
        <v>736</v>
      </c>
      <c r="AG132" s="14" t="s">
        <v>771</v>
      </c>
      <c r="AH132" s="1" t="s">
        <v>55</v>
      </c>
      <c r="AI132" s="1">
        <v>51</v>
      </c>
      <c r="AJ132" s="14" t="s">
        <v>155</v>
      </c>
      <c r="AK132" s="9" t="s">
        <v>1767</v>
      </c>
      <c r="AL132" s="1"/>
      <c r="AM132" s="1"/>
      <c r="AN132" s="1"/>
      <c r="AO132" s="1"/>
      <c r="AP132" s="9" t="s">
        <v>1768</v>
      </c>
      <c r="AQ132" s="1"/>
    </row>
    <row r="134" spans="1:43" x14ac:dyDescent="0.25">
      <c r="A134" s="1" t="s">
        <v>1794</v>
      </c>
      <c r="B134" s="1" t="s">
        <v>1</v>
      </c>
      <c r="C134" s="1" t="s">
        <v>4</v>
      </c>
      <c r="D134" s="1" t="s">
        <v>5</v>
      </c>
      <c r="E134" s="1" t="s">
        <v>493</v>
      </c>
      <c r="F134" s="1" t="s">
        <v>494</v>
      </c>
      <c r="G134" s="8" t="s">
        <v>6</v>
      </c>
      <c r="H134" s="8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7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558</v>
      </c>
      <c r="AK134" s="1" t="s">
        <v>257</v>
      </c>
      <c r="AL134" s="1"/>
      <c r="AM134" s="1"/>
      <c r="AN134" s="1"/>
      <c r="AO134" s="1"/>
      <c r="AP134" s="1" t="s">
        <v>258</v>
      </c>
      <c r="AQ134" s="1"/>
    </row>
    <row r="135" spans="1:43" x14ac:dyDescent="0.25">
      <c r="A135" s="1" t="s">
        <v>1794</v>
      </c>
      <c r="B135" s="9" t="s">
        <v>3</v>
      </c>
      <c r="C135" s="29" t="s">
        <v>898</v>
      </c>
      <c r="D135" s="44" t="s">
        <v>1753</v>
      </c>
      <c r="E135" s="29" t="s">
        <v>1713</v>
      </c>
      <c r="F135" s="29" t="s">
        <v>1714</v>
      </c>
      <c r="G135" s="1" t="s">
        <v>8</v>
      </c>
      <c r="H135" s="1" t="s">
        <v>9</v>
      </c>
      <c r="I135" s="1" t="s">
        <v>10</v>
      </c>
      <c r="J135" s="10" t="s">
        <v>11</v>
      </c>
      <c r="K135" s="1" t="s">
        <v>15</v>
      </c>
      <c r="L135" s="1" t="s">
        <v>16</v>
      </c>
      <c r="M135" s="11" t="s">
        <v>27</v>
      </c>
      <c r="N135" s="11" t="s">
        <v>28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2">
        <f ca="1">NOW()</f>
        <v>43896.647802199077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40000</v>
      </c>
      <c r="AA135" s="1" t="s">
        <v>45</v>
      </c>
      <c r="AB135" s="1">
        <v>1</v>
      </c>
      <c r="AC135" s="1" t="s">
        <v>48</v>
      </c>
      <c r="AD135" s="1" t="s">
        <v>49</v>
      </c>
      <c r="AE135" s="163">
        <v>1467447052</v>
      </c>
      <c r="AF135" s="14" t="s">
        <v>736</v>
      </c>
      <c r="AG135" s="14" t="s">
        <v>771</v>
      </c>
      <c r="AH135" s="1" t="s">
        <v>55</v>
      </c>
      <c r="AI135" s="1">
        <v>51</v>
      </c>
      <c r="AJ135" s="14" t="s">
        <v>155</v>
      </c>
      <c r="AK135" s="9" t="s">
        <v>1767</v>
      </c>
      <c r="AL135" s="1"/>
      <c r="AM135" s="1"/>
      <c r="AN135" s="1"/>
      <c r="AO135" s="1"/>
      <c r="AP135" s="9" t="s">
        <v>1768</v>
      </c>
      <c r="AQ135" s="1"/>
    </row>
    <row r="137" spans="1:43" x14ac:dyDescent="0.25">
      <c r="A137" s="1" t="s">
        <v>1795</v>
      </c>
      <c r="B137" s="1" t="s">
        <v>1</v>
      </c>
      <c r="C137" s="1" t="s">
        <v>4</v>
      </c>
      <c r="D137" s="1" t="s">
        <v>5</v>
      </c>
      <c r="E137" s="1" t="s">
        <v>493</v>
      </c>
      <c r="F137" s="1" t="s">
        <v>494</v>
      </c>
      <c r="G137" s="8" t="s">
        <v>6</v>
      </c>
      <c r="H137" s="8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7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558</v>
      </c>
      <c r="AK137" s="1" t="s">
        <v>257</v>
      </c>
      <c r="AL137" s="1"/>
      <c r="AM137" s="1"/>
      <c r="AN137" s="1"/>
      <c r="AO137" s="1"/>
      <c r="AP137" s="1" t="s">
        <v>258</v>
      </c>
      <c r="AQ137" s="1"/>
    </row>
    <row r="138" spans="1:43" x14ac:dyDescent="0.25">
      <c r="A138" s="1" t="s">
        <v>1795</v>
      </c>
      <c r="B138" s="9" t="s">
        <v>3</v>
      </c>
      <c r="C138" s="29" t="s">
        <v>898</v>
      </c>
      <c r="D138" s="44" t="s">
        <v>1753</v>
      </c>
      <c r="E138" s="29" t="s">
        <v>1713</v>
      </c>
      <c r="F138" s="29" t="s">
        <v>1714</v>
      </c>
      <c r="G138" s="1" t="s">
        <v>8</v>
      </c>
      <c r="H138" s="1" t="s">
        <v>9</v>
      </c>
      <c r="I138" s="1" t="s">
        <v>10</v>
      </c>
      <c r="J138" s="10" t="s">
        <v>11</v>
      </c>
      <c r="K138" s="1" t="s">
        <v>15</v>
      </c>
      <c r="L138" s="1" t="s">
        <v>16</v>
      </c>
      <c r="M138" s="11" t="s">
        <v>27</v>
      </c>
      <c r="N138" s="11" t="s">
        <v>28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2">
        <f ca="1">NOW()</f>
        <v>43896.647802199077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40000</v>
      </c>
      <c r="AA138" s="1" t="s">
        <v>45</v>
      </c>
      <c r="AB138" s="1">
        <v>1</v>
      </c>
      <c r="AC138" s="1" t="s">
        <v>48</v>
      </c>
      <c r="AD138" s="1" t="s">
        <v>49</v>
      </c>
      <c r="AE138" s="163">
        <v>1467447052</v>
      </c>
      <c r="AF138" s="14" t="s">
        <v>736</v>
      </c>
      <c r="AG138" s="14" t="s">
        <v>771</v>
      </c>
      <c r="AH138" s="1" t="s">
        <v>55</v>
      </c>
      <c r="AI138" s="1">
        <v>51</v>
      </c>
      <c r="AJ138" s="14" t="s">
        <v>155</v>
      </c>
      <c r="AK138" s="9" t="s">
        <v>1767</v>
      </c>
      <c r="AL138" s="1"/>
      <c r="AM138" s="1"/>
      <c r="AN138" s="1"/>
      <c r="AO138" s="1"/>
      <c r="AP138" s="9" t="s">
        <v>1768</v>
      </c>
      <c r="AQ138" s="1"/>
    </row>
    <row r="140" spans="1:43" x14ac:dyDescent="0.25">
      <c r="A140" s="1" t="s">
        <v>1796</v>
      </c>
      <c r="B140" s="1" t="s">
        <v>1</v>
      </c>
      <c r="C140" s="1" t="s">
        <v>4</v>
      </c>
      <c r="D140" s="1" t="s">
        <v>5</v>
      </c>
      <c r="E140" s="1" t="s">
        <v>493</v>
      </c>
      <c r="F140" s="1" t="s">
        <v>494</v>
      </c>
      <c r="G140" s="8" t="s">
        <v>6</v>
      </c>
      <c r="H140" s="8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7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558</v>
      </c>
      <c r="AK140" s="1" t="s">
        <v>257</v>
      </c>
      <c r="AL140" s="1"/>
      <c r="AM140" s="1"/>
      <c r="AN140" s="1"/>
      <c r="AO140" s="1"/>
      <c r="AP140" s="1" t="s">
        <v>258</v>
      </c>
      <c r="AQ140" s="1"/>
    </row>
    <row r="141" spans="1:43" x14ac:dyDescent="0.25">
      <c r="A141" s="1" t="s">
        <v>1796</v>
      </c>
      <c r="B141" s="9" t="s">
        <v>3</v>
      </c>
      <c r="C141" s="29" t="s">
        <v>898</v>
      </c>
      <c r="D141" s="44" t="s">
        <v>1753</v>
      </c>
      <c r="E141" s="29" t="s">
        <v>1713</v>
      </c>
      <c r="F141" s="29" t="s">
        <v>1714</v>
      </c>
      <c r="G141" s="1" t="s">
        <v>8</v>
      </c>
      <c r="H141" s="1" t="s">
        <v>9</v>
      </c>
      <c r="I141" s="1" t="s">
        <v>10</v>
      </c>
      <c r="J141" s="10" t="s">
        <v>11</v>
      </c>
      <c r="K141" s="1" t="s">
        <v>15</v>
      </c>
      <c r="L141" s="1" t="s">
        <v>16</v>
      </c>
      <c r="M141" s="11" t="s">
        <v>27</v>
      </c>
      <c r="N141" s="11" t="s">
        <v>28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2">
        <f ca="1">NOW()</f>
        <v>43896.647802199077</v>
      </c>
      <c r="V141" s="1" t="s">
        <v>36</v>
      </c>
      <c r="W141" s="1" t="s">
        <v>37</v>
      </c>
      <c r="X141" s="1" t="s">
        <v>39</v>
      </c>
      <c r="Y141" s="1" t="s">
        <v>39</v>
      </c>
      <c r="Z141" s="1">
        <v>40000</v>
      </c>
      <c r="AA141" s="1" t="s">
        <v>45</v>
      </c>
      <c r="AB141" s="1">
        <v>1</v>
      </c>
      <c r="AC141" s="1" t="s">
        <v>48</v>
      </c>
      <c r="AD141" s="1" t="s">
        <v>49</v>
      </c>
      <c r="AE141" s="163">
        <v>1467447052</v>
      </c>
      <c r="AF141" s="14" t="s">
        <v>736</v>
      </c>
      <c r="AG141" s="14" t="s">
        <v>771</v>
      </c>
      <c r="AH141" s="1" t="s">
        <v>55</v>
      </c>
      <c r="AI141" s="1">
        <v>51</v>
      </c>
      <c r="AJ141" s="14" t="s">
        <v>155</v>
      </c>
      <c r="AK141" s="9" t="s">
        <v>714</v>
      </c>
      <c r="AL141" s="1"/>
      <c r="AM141" s="1"/>
      <c r="AN141" s="1"/>
      <c r="AO141" s="1"/>
      <c r="AP141" s="9" t="s">
        <v>1746</v>
      </c>
      <c r="AQ141" s="1"/>
    </row>
    <row r="143" spans="1:43" x14ac:dyDescent="0.25">
      <c r="A143" s="1" t="s">
        <v>1797</v>
      </c>
      <c r="B143" s="1" t="s">
        <v>1</v>
      </c>
      <c r="C143" s="1" t="s">
        <v>4</v>
      </c>
      <c r="D143" s="1" t="s">
        <v>5</v>
      </c>
      <c r="E143" s="1" t="s">
        <v>493</v>
      </c>
      <c r="F143" s="1" t="s">
        <v>494</v>
      </c>
      <c r="G143" s="8" t="s">
        <v>6</v>
      </c>
      <c r="H143" s="8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7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558</v>
      </c>
      <c r="AK143" s="1" t="s">
        <v>257</v>
      </c>
      <c r="AL143" s="1"/>
      <c r="AM143" s="1"/>
      <c r="AN143" s="1"/>
      <c r="AO143" s="1"/>
      <c r="AP143" s="1" t="s">
        <v>258</v>
      </c>
      <c r="AQ143" s="1"/>
    </row>
    <row r="144" spans="1:43" x14ac:dyDescent="0.25">
      <c r="A144" s="1" t="s">
        <v>1797</v>
      </c>
      <c r="B144" s="9" t="s">
        <v>3</v>
      </c>
      <c r="C144" s="29" t="s">
        <v>898</v>
      </c>
      <c r="D144" s="44" t="s">
        <v>1753</v>
      </c>
      <c r="E144" s="29" t="s">
        <v>1713</v>
      </c>
      <c r="F144" s="29" t="s">
        <v>1714</v>
      </c>
      <c r="G144" s="1" t="s">
        <v>8</v>
      </c>
      <c r="H144" s="1" t="s">
        <v>9</v>
      </c>
      <c r="I144" s="1" t="s">
        <v>10</v>
      </c>
      <c r="J144" s="10" t="s">
        <v>11</v>
      </c>
      <c r="K144" s="1" t="s">
        <v>15</v>
      </c>
      <c r="L144" s="1" t="s">
        <v>16</v>
      </c>
      <c r="M144" s="11" t="s">
        <v>27</v>
      </c>
      <c r="N144" s="11" t="s">
        <v>28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2">
        <f ca="1">NOW()</f>
        <v>43896.647802199077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40000</v>
      </c>
      <c r="AA144" s="1" t="s">
        <v>45</v>
      </c>
      <c r="AB144" s="1">
        <v>1</v>
      </c>
      <c r="AC144" s="1" t="s">
        <v>48</v>
      </c>
      <c r="AD144" s="1" t="s">
        <v>49</v>
      </c>
      <c r="AE144" s="163">
        <v>1467447052</v>
      </c>
      <c r="AF144" s="14" t="s">
        <v>736</v>
      </c>
      <c r="AG144" s="14" t="s">
        <v>771</v>
      </c>
      <c r="AH144" s="1" t="s">
        <v>55</v>
      </c>
      <c r="AI144" s="1">
        <v>51</v>
      </c>
      <c r="AJ144" s="14" t="s">
        <v>155</v>
      </c>
      <c r="AK144" s="9" t="s">
        <v>714</v>
      </c>
      <c r="AL144" s="1"/>
      <c r="AM144" s="1"/>
      <c r="AN144" s="1"/>
      <c r="AO144" s="1"/>
      <c r="AP144" s="9" t="s">
        <v>1746</v>
      </c>
      <c r="AQ144" s="1"/>
    </row>
    <row r="146" spans="1:43" x14ac:dyDescent="0.25">
      <c r="A146" s="1" t="s">
        <v>1798</v>
      </c>
      <c r="B146" s="1" t="s">
        <v>1</v>
      </c>
      <c r="C146" s="1" t="s">
        <v>4</v>
      </c>
      <c r="D146" s="1" t="s">
        <v>5</v>
      </c>
      <c r="E146" s="1" t="s">
        <v>493</v>
      </c>
      <c r="F146" s="1" t="s">
        <v>494</v>
      </c>
      <c r="G146" s="8" t="s">
        <v>6</v>
      </c>
      <c r="H146" s="8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7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558</v>
      </c>
      <c r="AK146" s="1" t="s">
        <v>257</v>
      </c>
      <c r="AL146" s="1"/>
      <c r="AM146" s="1"/>
      <c r="AN146" s="1"/>
      <c r="AO146" s="1"/>
      <c r="AP146" s="1" t="s">
        <v>258</v>
      </c>
      <c r="AQ146" s="1"/>
    </row>
    <row r="147" spans="1:43" x14ac:dyDescent="0.25">
      <c r="A147" s="1" t="s">
        <v>1798</v>
      </c>
      <c r="B147" s="9" t="s">
        <v>3</v>
      </c>
      <c r="C147" s="29" t="s">
        <v>898</v>
      </c>
      <c r="D147" s="44" t="s">
        <v>1753</v>
      </c>
      <c r="E147" s="29" t="s">
        <v>1713</v>
      </c>
      <c r="F147" s="29" t="s">
        <v>1714</v>
      </c>
      <c r="G147" s="1" t="s">
        <v>8</v>
      </c>
      <c r="H147" s="1" t="s">
        <v>9</v>
      </c>
      <c r="I147" s="1" t="s">
        <v>10</v>
      </c>
      <c r="J147" s="10" t="s">
        <v>11</v>
      </c>
      <c r="K147" s="1" t="s">
        <v>15</v>
      </c>
      <c r="L147" s="1" t="s">
        <v>16</v>
      </c>
      <c r="M147" s="11" t="s">
        <v>27</v>
      </c>
      <c r="N147" s="11" t="s">
        <v>28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2">
        <f ca="1">NOW()</f>
        <v>43896.647802199077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40000</v>
      </c>
      <c r="AA147" s="1" t="s">
        <v>45</v>
      </c>
      <c r="AB147" s="1">
        <v>1</v>
      </c>
      <c r="AC147" s="1" t="s">
        <v>48</v>
      </c>
      <c r="AD147" s="1" t="s">
        <v>49</v>
      </c>
      <c r="AE147" s="163">
        <v>1467447052</v>
      </c>
      <c r="AF147" s="14" t="s">
        <v>736</v>
      </c>
      <c r="AG147" s="14" t="s">
        <v>771</v>
      </c>
      <c r="AH147" s="1" t="s">
        <v>55</v>
      </c>
      <c r="AI147" s="1">
        <v>51</v>
      </c>
      <c r="AJ147" s="14" t="s">
        <v>155</v>
      </c>
      <c r="AK147" s="9" t="s">
        <v>714</v>
      </c>
      <c r="AL147" s="1"/>
      <c r="AM147" s="1"/>
      <c r="AN147" s="1"/>
      <c r="AO147" s="1"/>
      <c r="AP147" s="9" t="s">
        <v>1746</v>
      </c>
      <c r="AQ147" s="1"/>
    </row>
  </sheetData>
  <hyperlinks>
    <hyperlink ref="C3" r:id="rId1" display="mailto:vinutha.kj@conduent.com.pfizer.pfizerqa"/>
    <hyperlink ref="B3" r:id="rId2"/>
    <hyperlink ref="E3" r:id="rId3"/>
    <hyperlink ref="D3" r:id="rId4" display="Aug@1234"/>
    <hyperlink ref="AK3" r:id="rId5"/>
    <hyperlink ref="AP3" r:id="rId6" display="Aug@1234"/>
    <hyperlink ref="B6" r:id="rId7" tooltip="https://test.salesforce.com/"/>
    <hyperlink ref="C6" r:id="rId8" tooltip="mailto:vinutha.kj@conduent.com.pfizer.pfizerqa" display="mailto:vinutha.kj@conduent.com.pfizer.pfizerqa"/>
    <hyperlink ref="D6" r:id="rId9" tooltip="mailto:aug@1234" display="mailto:Aug@1234"/>
    <hyperlink ref="E6" r:id="rId10" tooltip="mailto:vinutha.kj@conduent.com" display="mailto:vinutha.kj@conduent.com"/>
    <hyperlink ref="F6" r:id="rId11" tooltip="mailto:july@1234" display="mailto:July@1234"/>
    <hyperlink ref="B9" r:id="rId12" tooltip="https://test.salesforce.com/"/>
    <hyperlink ref="C9" r:id="rId13" tooltip="mailto:vinutha.kj@conduent.com.pfizer.pfizerqa" display="mailto:vinutha.kj@conduent.com.pfizer.pfizerqa"/>
    <hyperlink ref="D9" r:id="rId14" tooltip="mailto:aug@1234" display="mailto:Aug@1234"/>
    <hyperlink ref="E9" r:id="rId15" tooltip="mailto:vinutha.kj@conduent.com" display="mailto:vinutha.kj@conduent.com"/>
    <hyperlink ref="F9" r:id="rId16" tooltip="mailto:july@1234" display="mailto:July@1234"/>
    <hyperlink ref="B12" r:id="rId17" tooltip="https://test.salesforce.com/"/>
    <hyperlink ref="C12" r:id="rId18" tooltip="mailto:vinutha.kj@conduent.com.pfizer.pfizerqa" display="mailto:vinutha.kj@conduent.com.pfizer.pfizerqa"/>
    <hyperlink ref="D12" r:id="rId19" tooltip="mailto:aug@1234" display="mailto:Aug@1234"/>
    <hyperlink ref="E12" r:id="rId20" tooltip="mailto:vinutha.kj@conduent.com" display="mailto:vinutha.kj@conduent.com"/>
    <hyperlink ref="F12" r:id="rId21" tooltip="mailto:july@1234" display="mailto:July@1234"/>
    <hyperlink ref="B15" r:id="rId22" tooltip="https://test.salesforce.com/"/>
    <hyperlink ref="C15" r:id="rId23" tooltip="mailto:vinutha.kj@conduent.com.pfizer.pfizerqa" display="mailto:vinutha.kj@conduent.com.pfizer.pfizerqa"/>
    <hyperlink ref="D15" r:id="rId24" tooltip="mailto:aug@1234" display="mailto:Aug@1234"/>
    <hyperlink ref="E15" r:id="rId25" tooltip="mailto:vinutha.kj@conduent.com" display="mailto:vinutha.kj@conduent.com"/>
    <hyperlink ref="F15" r:id="rId26" tooltip="mailto:july@1234" display="mailto:July@1234"/>
    <hyperlink ref="B39" r:id="rId27"/>
    <hyperlink ref="C39" r:id="rId28"/>
    <hyperlink ref="D39" r:id="rId29"/>
    <hyperlink ref="B45" r:id="rId30"/>
    <hyperlink ref="E45" r:id="rId31"/>
    <hyperlink ref="C45" r:id="rId32"/>
    <hyperlink ref="D45" r:id="rId33" display="Aug@1234"/>
    <hyperlink ref="F45" r:id="rId34" display="July@1234"/>
    <hyperlink ref="B48" r:id="rId35"/>
    <hyperlink ref="E48" r:id="rId36"/>
    <hyperlink ref="C48" r:id="rId37"/>
    <hyperlink ref="D48" r:id="rId38" display="Aug@1234"/>
    <hyperlink ref="F48" r:id="rId39" display="July@1234"/>
    <hyperlink ref="B51" r:id="rId40"/>
    <hyperlink ref="E51" r:id="rId41"/>
    <hyperlink ref="C51" r:id="rId42"/>
    <hyperlink ref="D51" r:id="rId43" display="Aug@1234"/>
    <hyperlink ref="F51" r:id="rId44" display="July@1234"/>
    <hyperlink ref="B54" r:id="rId45"/>
    <hyperlink ref="E54" r:id="rId46"/>
    <hyperlink ref="C54" r:id="rId47"/>
    <hyperlink ref="D54" r:id="rId48" display="Aug@1234"/>
    <hyperlink ref="F54" r:id="rId49" display="July@1234"/>
    <hyperlink ref="B57" r:id="rId50"/>
    <hyperlink ref="E57" r:id="rId51"/>
    <hyperlink ref="C57" r:id="rId52"/>
    <hyperlink ref="D57" r:id="rId53" display="Aug@1234"/>
    <hyperlink ref="F57" r:id="rId54" display="July@1234"/>
    <hyperlink ref="B66" r:id="rId55"/>
    <hyperlink ref="E66" r:id="rId56"/>
    <hyperlink ref="C66" r:id="rId57"/>
    <hyperlink ref="D66" r:id="rId58" display="Aug@1234"/>
    <hyperlink ref="F66" r:id="rId59" display="July@1234"/>
    <hyperlink ref="B69" r:id="rId60"/>
    <hyperlink ref="E69" r:id="rId61"/>
    <hyperlink ref="C69" r:id="rId62"/>
    <hyperlink ref="D69" r:id="rId63" display="Aug@1234"/>
    <hyperlink ref="F69" r:id="rId64" display="July@1234"/>
    <hyperlink ref="B72" r:id="rId65"/>
    <hyperlink ref="E72" r:id="rId66"/>
    <hyperlink ref="C72" r:id="rId67"/>
    <hyperlink ref="D72" r:id="rId68" display="Aug@1234"/>
    <hyperlink ref="F72" r:id="rId69" display="July@1234"/>
    <hyperlink ref="B75" r:id="rId70"/>
    <hyperlink ref="E75" r:id="rId71"/>
    <hyperlink ref="C75" r:id="rId72"/>
    <hyperlink ref="D75" r:id="rId73" display="Aug@1234"/>
    <hyperlink ref="F75" r:id="rId74" display="July@1234"/>
    <hyperlink ref="B78" r:id="rId75"/>
    <hyperlink ref="E78" r:id="rId76"/>
    <hyperlink ref="C78" r:id="rId77"/>
    <hyperlink ref="D78" r:id="rId78" display="Aug@1234"/>
    <hyperlink ref="F78" r:id="rId79" display="July@1234"/>
    <hyperlink ref="B81" r:id="rId80"/>
    <hyperlink ref="E81" r:id="rId81"/>
    <hyperlink ref="C81" r:id="rId82"/>
    <hyperlink ref="D81" r:id="rId83" display="Aug@1234"/>
    <hyperlink ref="F81" r:id="rId84" display="July@1234"/>
    <hyperlink ref="B87" r:id="rId85"/>
    <hyperlink ref="E87" r:id="rId86"/>
    <hyperlink ref="C87" r:id="rId87"/>
    <hyperlink ref="D87" r:id="rId88" display="Aug@1234"/>
    <hyperlink ref="F87" r:id="rId89" display="July@1234"/>
    <hyperlink ref="B90" r:id="rId90"/>
    <hyperlink ref="E90" r:id="rId91"/>
    <hyperlink ref="C90" r:id="rId92"/>
    <hyperlink ref="D90" r:id="rId93" display="Aug@1234"/>
    <hyperlink ref="F90" r:id="rId94" display="July@1234"/>
    <hyperlink ref="B93" r:id="rId95"/>
    <hyperlink ref="E93" r:id="rId96"/>
    <hyperlink ref="C93" r:id="rId97"/>
    <hyperlink ref="D93" r:id="rId98" display="Aug@1234"/>
    <hyperlink ref="F93" r:id="rId99" display="July@1234"/>
    <hyperlink ref="B99" r:id="rId100"/>
    <hyperlink ref="E99" r:id="rId101"/>
    <hyperlink ref="C99" r:id="rId102"/>
    <hyperlink ref="D99" r:id="rId103" display="Aug@1234"/>
    <hyperlink ref="F99" r:id="rId104" display="July@1234"/>
    <hyperlink ref="B102" r:id="rId105"/>
    <hyperlink ref="E102" r:id="rId106"/>
    <hyperlink ref="C102" r:id="rId107"/>
    <hyperlink ref="D102" r:id="rId108" display="Aug@1234"/>
    <hyperlink ref="F102" r:id="rId109" display="July@1234"/>
    <hyperlink ref="B105" r:id="rId110"/>
    <hyperlink ref="E105" r:id="rId111"/>
    <hyperlink ref="C105" r:id="rId112"/>
    <hyperlink ref="D105" r:id="rId113" display="Aug@1234"/>
    <hyperlink ref="F105" r:id="rId114" display="July@1234"/>
    <hyperlink ref="B108" r:id="rId115"/>
    <hyperlink ref="E108" r:id="rId116"/>
    <hyperlink ref="C108" r:id="rId117"/>
    <hyperlink ref="D108" r:id="rId118" display="Aug@1234"/>
    <hyperlink ref="F108" r:id="rId119" display="July@1234"/>
    <hyperlink ref="B111" r:id="rId120"/>
    <hyperlink ref="E111" r:id="rId121"/>
    <hyperlink ref="C111" r:id="rId122"/>
    <hyperlink ref="D111" r:id="rId123" display="Aug@1234"/>
    <hyperlink ref="F111" r:id="rId124" display="July@1234"/>
    <hyperlink ref="D18" r:id="rId125" display="October@123"/>
    <hyperlink ref="C42" r:id="rId126" display="mailto:vinutha.kj@conduent.com.pfizer.pfizerqa"/>
    <hyperlink ref="E42" r:id="rId127"/>
    <hyperlink ref="F42" r:id="rId128"/>
    <hyperlink ref="D42" r:id="rId129" tooltip="mailto:jan@12345" display="mailto:Jan@12345"/>
    <hyperlink ref="C60" r:id="rId130" display="mailto:vinutha.kj@conduent.com.pfizer.pfizerqa"/>
    <hyperlink ref="E60" r:id="rId131"/>
    <hyperlink ref="F60" r:id="rId132"/>
    <hyperlink ref="D60" r:id="rId133" tooltip="mailto:jan@12345" display="mailto:Jan@12345"/>
    <hyperlink ref="C63" r:id="rId134" display="mailto:vinutha.kj@conduent.com.pfizer.pfizerqa"/>
    <hyperlink ref="E63" r:id="rId135"/>
    <hyperlink ref="F63" r:id="rId136"/>
    <hyperlink ref="D63" r:id="rId137" tooltip="mailto:jan@12345" display="mailto:Jan@12345"/>
    <hyperlink ref="C84" r:id="rId138" display="mailto:vinutha.kj@conduent.com.pfizer.pfizerqa"/>
    <hyperlink ref="E84" r:id="rId139"/>
    <hyperlink ref="F84" r:id="rId140"/>
    <hyperlink ref="D84" r:id="rId141" tooltip="mailto:jan@12345" display="mailto:Jan@12345"/>
    <hyperlink ref="C96" r:id="rId142" display="mailto:vinutha.kj@conduent.com.pfizer.pfizerqa"/>
    <hyperlink ref="E96" r:id="rId143"/>
    <hyperlink ref="F96" r:id="rId144"/>
    <hyperlink ref="D96" r:id="rId145" tooltip="mailto:jan@12345" display="mailto:Jan@12345"/>
    <hyperlink ref="C114" r:id="rId146" display="mailto:vinutha.kj@conduent.com.pfizer.pfizerqa"/>
    <hyperlink ref="E114" r:id="rId147"/>
    <hyperlink ref="F114" r:id="rId148"/>
    <hyperlink ref="D114" r:id="rId149" tooltip="mailto:jan@12345" display="mailto:Jan@12345"/>
    <hyperlink ref="C30" r:id="rId150" display="mailto:vinutha.kj@conduent.com.pfizer.pfizerqa"/>
    <hyperlink ref="E30" r:id="rId151"/>
    <hyperlink ref="F30" r:id="rId152"/>
    <hyperlink ref="D30" r:id="rId153" tooltip="mailto:jan@12345" display="mailto:Jan@12345"/>
    <hyperlink ref="X33" r:id="rId154" tooltip="mailto:vivek.jakhar@conduent.com.pfizer.pfizerqa" display="mailto:vivek.jakhar@conduent.com.pfizer.pfizerqa"/>
    <hyperlink ref="Y33" r:id="rId155"/>
    <hyperlink ref="C33" r:id="rId156" display="mailto:vinutha.kj@conduent.com.pfizer.pfizerqa"/>
    <hyperlink ref="E33" r:id="rId157"/>
    <hyperlink ref="F33" r:id="rId158"/>
    <hyperlink ref="D33" r:id="rId159" tooltip="mailto:jan@12345" display="mailto:Jan@12345"/>
    <hyperlink ref="X36" r:id="rId160" tooltip="mailto:vivek.jakhar@conduent.com.pfizer.pfizerqa" display="mailto:vivek.jakhar@conduent.com.pfizer.pfizerqa"/>
    <hyperlink ref="Y36" r:id="rId161"/>
    <hyperlink ref="C36" r:id="rId162" display="mailto:vinutha.kj@conduent.com.pfizer.pfizerqa"/>
    <hyperlink ref="E36" r:id="rId163"/>
    <hyperlink ref="F36" r:id="rId164"/>
    <hyperlink ref="D36" r:id="rId165" tooltip="mailto:jan@12345" display="mailto:Jan@12345"/>
    <hyperlink ref="B117" r:id="rId166"/>
    <hyperlink ref="AK117" r:id="rId167" display="sayyed.safwan2@conduent.com.pfizer.pfizerqa"/>
    <hyperlink ref="AP117" r:id="rId168"/>
    <hyperlink ref="F117" r:id="rId169"/>
    <hyperlink ref="E117" r:id="rId170"/>
    <hyperlink ref="B120" r:id="rId171"/>
    <hyperlink ref="AK120" r:id="rId172"/>
    <hyperlink ref="AP120" r:id="rId173"/>
    <hyperlink ref="F120" r:id="rId174"/>
    <hyperlink ref="E120" r:id="rId175"/>
    <hyperlink ref="B123" r:id="rId176"/>
    <hyperlink ref="AK123" r:id="rId177"/>
    <hyperlink ref="AP123" r:id="rId178"/>
    <hyperlink ref="F123" r:id="rId179"/>
    <hyperlink ref="E123" r:id="rId180"/>
    <hyperlink ref="B126" r:id="rId181"/>
    <hyperlink ref="B129" r:id="rId182"/>
    <hyperlink ref="E129" r:id="rId183"/>
    <hyperlink ref="AK129" r:id="rId184"/>
    <hyperlink ref="F129" r:id="rId185"/>
    <hyperlink ref="F126" r:id="rId186"/>
    <hyperlink ref="B132" r:id="rId187"/>
    <hyperlink ref="B135" r:id="rId188"/>
    <hyperlink ref="AK135" r:id="rId189"/>
    <hyperlink ref="B138" r:id="rId190"/>
    <hyperlink ref="AK138" r:id="rId191"/>
    <hyperlink ref="B141" r:id="rId192"/>
    <hyperlink ref="B144" r:id="rId193"/>
    <hyperlink ref="AK144" r:id="rId194"/>
    <hyperlink ref="AP144" r:id="rId195"/>
    <hyperlink ref="B147" r:id="rId196"/>
    <hyperlink ref="AK147" r:id="rId197"/>
    <hyperlink ref="AP147" r:id="rId198"/>
  </hyperlinks>
  <pageMargins left="0.7" right="0.7" top="0.75" bottom="0.75" header="0.3" footer="0.3"/>
  <pageSetup paperSize="9" orientation="portrait" r:id="rId19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82"/>
  <sheetViews>
    <sheetView topLeftCell="A96" workbookViewId="0">
      <selection activeCell="A96" sqref="A96"/>
    </sheetView>
  </sheetViews>
  <sheetFormatPr defaultRowHeight="15" x14ac:dyDescent="0.25"/>
  <cols>
    <col min="1" max="1" width="18.7109375" bestFit="1" customWidth="1"/>
    <col min="2" max="2" width="26.5703125" bestFit="1" customWidth="1"/>
    <col min="3" max="3" width="34.42578125" bestFit="1" customWidth="1"/>
    <col min="4" max="4" width="10.28515625" bestFit="1" customWidth="1"/>
    <col min="5" max="5" width="29.85546875" bestFit="1" customWidth="1"/>
    <col min="6" max="6" width="14" bestFit="1" customWidth="1"/>
    <col min="31" max="31" width="11" bestFit="1" customWidth="1"/>
    <col min="32" max="32" width="13.28515625" bestFit="1" customWidth="1"/>
    <col min="42" max="42" width="34.42578125" bestFit="1" customWidth="1"/>
  </cols>
  <sheetData>
    <row r="2" spans="1:44" x14ac:dyDescent="0.25">
      <c r="A2" t="s">
        <v>537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</row>
    <row r="3" spans="1:44" x14ac:dyDescent="0.25">
      <c r="A3" t="s">
        <v>537</v>
      </c>
      <c r="B3" t="s">
        <v>3</v>
      </c>
      <c r="C3" s="98" t="s">
        <v>763</v>
      </c>
      <c r="D3" s="30" t="s">
        <v>1727</v>
      </c>
      <c r="E3" s="29" t="s">
        <v>718</v>
      </c>
      <c r="F3" s="29" t="s">
        <v>1356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43896.647802314816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27" t="s">
        <v>1728</v>
      </c>
      <c r="AF3" s="34" t="s">
        <v>674</v>
      </c>
      <c r="AG3" s="14" t="s">
        <v>850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</row>
    <row r="5" spans="1:44" x14ac:dyDescent="0.25">
      <c r="A5" t="s">
        <v>538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</row>
    <row r="6" spans="1:44" x14ac:dyDescent="0.25">
      <c r="A6" t="s">
        <v>538</v>
      </c>
      <c r="B6" t="s">
        <v>3</v>
      </c>
      <c r="C6" s="98" t="s">
        <v>763</v>
      </c>
      <c r="D6" s="30" t="s">
        <v>1727</v>
      </c>
      <c r="E6" s="29" t="s">
        <v>718</v>
      </c>
      <c r="F6" s="29" t="s">
        <v>1356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43896.647802314816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27" t="s">
        <v>1728</v>
      </c>
      <c r="AF6" s="45" t="s">
        <v>674</v>
      </c>
      <c r="AG6" s="45" t="s">
        <v>840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</row>
    <row r="8" spans="1:44" x14ac:dyDescent="0.25">
      <c r="A8" t="s">
        <v>539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t="s">
        <v>540</v>
      </c>
      <c r="AQ8" t="s">
        <v>541</v>
      </c>
      <c r="AR8" s="1" t="s">
        <v>558</v>
      </c>
    </row>
    <row r="9" spans="1:44" x14ac:dyDescent="0.25">
      <c r="A9" t="s">
        <v>539</v>
      </c>
      <c r="B9" t="s">
        <v>3</v>
      </c>
      <c r="C9" s="29" t="s">
        <v>559</v>
      </c>
      <c r="D9" s="29" t="s">
        <v>1709</v>
      </c>
      <c r="E9" t="s">
        <v>560</v>
      </c>
      <c r="F9" t="s">
        <v>561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27" t="s">
        <v>1728</v>
      </c>
      <c r="AF9" s="45" t="s">
        <v>674</v>
      </c>
      <c r="AG9" s="45" t="s">
        <v>840</v>
      </c>
      <c r="AH9" t="s">
        <v>55</v>
      </c>
      <c r="AI9">
        <v>10</v>
      </c>
      <c r="AJ9" t="s">
        <v>175</v>
      </c>
      <c r="AK9" t="s">
        <v>176</v>
      </c>
      <c r="AL9" t="s">
        <v>284</v>
      </c>
      <c r="AM9" t="s">
        <v>218</v>
      </c>
      <c r="AN9" t="s">
        <v>220</v>
      </c>
      <c r="AO9" t="s">
        <v>190</v>
      </c>
      <c r="AP9" t="s">
        <v>542</v>
      </c>
      <c r="AQ9" t="s">
        <v>543</v>
      </c>
      <c r="AR9" s="14" t="s">
        <v>155</v>
      </c>
    </row>
    <row r="11" spans="1:44" x14ac:dyDescent="0.25">
      <c r="A11" t="s">
        <v>544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t="s">
        <v>540</v>
      </c>
      <c r="AQ11" t="s">
        <v>541</v>
      </c>
      <c r="AR11" s="1" t="s">
        <v>558</v>
      </c>
    </row>
    <row r="12" spans="1:44" x14ac:dyDescent="0.25">
      <c r="A12" t="s">
        <v>544</v>
      </c>
      <c r="B12" t="s">
        <v>3</v>
      </c>
      <c r="C12" s="29" t="s">
        <v>559</v>
      </c>
      <c r="D12" s="29" t="s">
        <v>1709</v>
      </c>
      <c r="E12" t="s">
        <v>560</v>
      </c>
      <c r="F12" t="s">
        <v>561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43896.647802314816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 s="27" t="s">
        <v>1728</v>
      </c>
      <c r="AF12" s="45" t="s">
        <v>674</v>
      </c>
      <c r="AG12" s="45" t="s">
        <v>840</v>
      </c>
      <c r="AH12" t="s">
        <v>55</v>
      </c>
      <c r="AI12">
        <v>10</v>
      </c>
      <c r="AJ12" t="s">
        <v>175</v>
      </c>
      <c r="AK12" t="s">
        <v>176</v>
      </c>
      <c r="AL12" t="s">
        <v>284</v>
      </c>
      <c r="AM12" t="s">
        <v>218</v>
      </c>
      <c r="AN12" t="s">
        <v>220</v>
      </c>
      <c r="AO12" t="s">
        <v>190</v>
      </c>
      <c r="AP12" t="s">
        <v>542</v>
      </c>
      <c r="AQ12" t="s">
        <v>543</v>
      </c>
      <c r="AR12" s="14" t="s">
        <v>155</v>
      </c>
    </row>
    <row r="14" spans="1:44" x14ac:dyDescent="0.25">
      <c r="A14" t="s">
        <v>545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t="s">
        <v>540</v>
      </c>
      <c r="AQ14" t="s">
        <v>541</v>
      </c>
      <c r="AR14" s="1" t="s">
        <v>558</v>
      </c>
    </row>
    <row r="15" spans="1:44" x14ac:dyDescent="0.25">
      <c r="A15" t="s">
        <v>545</v>
      </c>
      <c r="B15" t="s">
        <v>3</v>
      </c>
      <c r="C15" s="29" t="s">
        <v>559</v>
      </c>
      <c r="D15" s="29" t="s">
        <v>1709</v>
      </c>
      <c r="E15" t="s">
        <v>560</v>
      </c>
      <c r="F15" t="s">
        <v>561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43896.647802314816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 s="27" t="s">
        <v>1728</v>
      </c>
      <c r="AF15" s="45" t="s">
        <v>674</v>
      </c>
      <c r="AG15" s="45" t="s">
        <v>840</v>
      </c>
      <c r="AH15" t="s">
        <v>55</v>
      </c>
      <c r="AI15">
        <v>10</v>
      </c>
      <c r="AJ15" t="s">
        <v>175</v>
      </c>
      <c r="AK15" t="s">
        <v>176</v>
      </c>
      <c r="AL15" t="s">
        <v>284</v>
      </c>
      <c r="AM15" t="s">
        <v>218</v>
      </c>
      <c r="AN15" t="s">
        <v>220</v>
      </c>
      <c r="AO15" t="s">
        <v>190</v>
      </c>
      <c r="AP15" t="s">
        <v>542</v>
      </c>
      <c r="AQ15" t="s">
        <v>543</v>
      </c>
      <c r="AR15" s="14" t="s">
        <v>155</v>
      </c>
    </row>
    <row r="17" spans="1:42" x14ac:dyDescent="0.25">
      <c r="A17" t="s">
        <v>546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</row>
    <row r="18" spans="1:42" x14ac:dyDescent="0.25">
      <c r="A18" t="s">
        <v>546</v>
      </c>
      <c r="B18" t="s">
        <v>3</v>
      </c>
      <c r="C18" s="29" t="s">
        <v>559</v>
      </c>
      <c r="D18" s="29" t="s">
        <v>1709</v>
      </c>
      <c r="E18" t="s">
        <v>560</v>
      </c>
      <c r="F18" t="s">
        <v>561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43896.647802314816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 s="27" t="s">
        <v>1728</v>
      </c>
      <c r="AF18" s="45" t="s">
        <v>674</v>
      </c>
      <c r="AG18" s="45" t="s">
        <v>840</v>
      </c>
      <c r="AH18" t="s">
        <v>55</v>
      </c>
      <c r="AI18">
        <v>10</v>
      </c>
      <c r="AJ18" t="s">
        <v>175</v>
      </c>
      <c r="AK18" t="s">
        <v>176</v>
      </c>
      <c r="AL18" t="s">
        <v>284</v>
      </c>
      <c r="AM18" t="s">
        <v>218</v>
      </c>
      <c r="AN18" t="s">
        <v>220</v>
      </c>
      <c r="AO18" t="s">
        <v>190</v>
      </c>
      <c r="AP18" s="14" t="s">
        <v>155</v>
      </c>
    </row>
    <row r="20" spans="1:42" x14ac:dyDescent="0.25">
      <c r="A20" t="s">
        <v>547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</row>
    <row r="21" spans="1:42" x14ac:dyDescent="0.25">
      <c r="A21" t="s">
        <v>547</v>
      </c>
      <c r="B21" t="s">
        <v>3</v>
      </c>
      <c r="C21" s="29" t="s">
        <v>559</v>
      </c>
      <c r="D21" s="29" t="s">
        <v>1709</v>
      </c>
      <c r="E21" t="s">
        <v>560</v>
      </c>
      <c r="F21" t="s">
        <v>561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43896.647802314816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 s="27" t="s">
        <v>1728</v>
      </c>
      <c r="AF21" s="45" t="s">
        <v>674</v>
      </c>
      <c r="AG21" s="45" t="s">
        <v>840</v>
      </c>
      <c r="AH21" t="s">
        <v>55</v>
      </c>
      <c r="AI21">
        <v>10</v>
      </c>
      <c r="AJ21" t="s">
        <v>175</v>
      </c>
      <c r="AK21" t="s">
        <v>176</v>
      </c>
      <c r="AL21" t="s">
        <v>284</v>
      </c>
      <c r="AM21" t="s">
        <v>218</v>
      </c>
      <c r="AN21" t="s">
        <v>220</v>
      </c>
      <c r="AO21" t="s">
        <v>190</v>
      </c>
      <c r="AP21" s="14" t="s">
        <v>155</v>
      </c>
    </row>
    <row r="23" spans="1:42" x14ac:dyDescent="0.25">
      <c r="A23" t="s">
        <v>548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</row>
    <row r="24" spans="1:42" x14ac:dyDescent="0.25">
      <c r="A24" t="s">
        <v>548</v>
      </c>
      <c r="B24" t="s">
        <v>3</v>
      </c>
      <c r="C24" s="29" t="s">
        <v>559</v>
      </c>
      <c r="D24" s="29" t="s">
        <v>1709</v>
      </c>
      <c r="E24" t="s">
        <v>560</v>
      </c>
      <c r="F24" t="s">
        <v>561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43896.647802314816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27" t="s">
        <v>1728</v>
      </c>
      <c r="AF24" s="45" t="s">
        <v>674</v>
      </c>
      <c r="AG24" s="45" t="s">
        <v>840</v>
      </c>
      <c r="AH24" t="s">
        <v>55</v>
      </c>
      <c r="AI24">
        <v>10</v>
      </c>
      <c r="AJ24" t="s">
        <v>175</v>
      </c>
      <c r="AK24" t="s">
        <v>176</v>
      </c>
      <c r="AL24" t="s">
        <v>284</v>
      </c>
      <c r="AM24" t="s">
        <v>218</v>
      </c>
      <c r="AN24" t="s">
        <v>220</v>
      </c>
      <c r="AO24" t="s">
        <v>190</v>
      </c>
      <c r="AP24" s="14" t="s">
        <v>155</v>
      </c>
    </row>
    <row r="26" spans="1:42" x14ac:dyDescent="0.25">
      <c r="A26" t="s">
        <v>549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</row>
    <row r="27" spans="1:42" x14ac:dyDescent="0.25">
      <c r="A27" t="s">
        <v>549</v>
      </c>
      <c r="B27" t="s">
        <v>3</v>
      </c>
      <c r="C27" s="29" t="s">
        <v>559</v>
      </c>
      <c r="D27" s="29" t="s">
        <v>1709</v>
      </c>
      <c r="E27" t="s">
        <v>560</v>
      </c>
      <c r="F27" t="s">
        <v>561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43896.647802314816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27" t="s">
        <v>1728</v>
      </c>
      <c r="AF27" s="45" t="s">
        <v>674</v>
      </c>
      <c r="AG27" s="45" t="s">
        <v>840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</row>
    <row r="29" spans="1:42" x14ac:dyDescent="0.25">
      <c r="A29" t="s">
        <v>550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</row>
    <row r="30" spans="1:42" x14ac:dyDescent="0.25">
      <c r="A30" t="s">
        <v>550</v>
      </c>
      <c r="B30" t="s">
        <v>3</v>
      </c>
      <c r="C30" s="29" t="s">
        <v>559</v>
      </c>
      <c r="D30" s="29" t="s">
        <v>1709</v>
      </c>
      <c r="E30" t="s">
        <v>560</v>
      </c>
      <c r="F30" t="s">
        <v>561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43896.647802314816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27" t="s">
        <v>1728</v>
      </c>
      <c r="AF30" s="45" t="s">
        <v>674</v>
      </c>
      <c r="AG30" s="45" t="s">
        <v>840</v>
      </c>
      <c r="AH30" t="s">
        <v>55</v>
      </c>
      <c r="AI30">
        <v>10</v>
      </c>
      <c r="AJ30" t="s">
        <v>175</v>
      </c>
      <c r="AK30" t="s">
        <v>176</v>
      </c>
      <c r="AL30" t="s">
        <v>284</v>
      </c>
      <c r="AM30" t="s">
        <v>218</v>
      </c>
      <c r="AN30" t="s">
        <v>220</v>
      </c>
      <c r="AO30" t="s">
        <v>190</v>
      </c>
      <c r="AP30" s="14" t="s">
        <v>155</v>
      </c>
    </row>
    <row r="32" spans="1:42" x14ac:dyDescent="0.25">
      <c r="A32" t="s">
        <v>551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</row>
    <row r="33" spans="1:44" x14ac:dyDescent="0.25">
      <c r="A33" t="s">
        <v>551</v>
      </c>
      <c r="B33" t="s">
        <v>3</v>
      </c>
      <c r="C33" s="29" t="s">
        <v>559</v>
      </c>
      <c r="D33" s="29" t="s">
        <v>1709</v>
      </c>
      <c r="E33" t="s">
        <v>560</v>
      </c>
      <c r="F33" t="s">
        <v>561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43896.647802314816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27" t="s">
        <v>1728</v>
      </c>
      <c r="AF33" s="45" t="s">
        <v>674</v>
      </c>
      <c r="AG33" s="45" t="s">
        <v>840</v>
      </c>
      <c r="AH33" t="s">
        <v>55</v>
      </c>
      <c r="AI33">
        <v>10</v>
      </c>
      <c r="AJ33" t="s">
        <v>175</v>
      </c>
      <c r="AK33" t="s">
        <v>176</v>
      </c>
      <c r="AL33" t="s">
        <v>284</v>
      </c>
      <c r="AM33" t="s">
        <v>218</v>
      </c>
      <c r="AN33" t="s">
        <v>220</v>
      </c>
      <c r="AO33" t="s">
        <v>190</v>
      </c>
      <c r="AP33" s="14" t="s">
        <v>155</v>
      </c>
    </row>
    <row r="35" spans="1:44" x14ac:dyDescent="0.25">
      <c r="A35" t="s">
        <v>552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t="s">
        <v>540</v>
      </c>
      <c r="AQ35" t="s">
        <v>541</v>
      </c>
      <c r="AR35" s="1" t="s">
        <v>558</v>
      </c>
    </row>
    <row r="36" spans="1:44" x14ac:dyDescent="0.25">
      <c r="A36" t="s">
        <v>552</v>
      </c>
      <c r="B36" t="s">
        <v>3</v>
      </c>
      <c r="C36" s="29" t="s">
        <v>559</v>
      </c>
      <c r="D36" s="29" t="s">
        <v>1709</v>
      </c>
      <c r="E36" t="s">
        <v>560</v>
      </c>
      <c r="F36" t="s">
        <v>561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43896.647802314816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 s="27" t="s">
        <v>1728</v>
      </c>
      <c r="AF36" s="45" t="s">
        <v>674</v>
      </c>
      <c r="AG36" s="45" t="s">
        <v>840</v>
      </c>
      <c r="AH36" t="s">
        <v>55</v>
      </c>
      <c r="AI36">
        <v>10</v>
      </c>
      <c r="AJ36" t="s">
        <v>175</v>
      </c>
      <c r="AK36" t="s">
        <v>176</v>
      </c>
      <c r="AL36" t="s">
        <v>284</v>
      </c>
      <c r="AM36" t="s">
        <v>218</v>
      </c>
      <c r="AN36" t="s">
        <v>220</v>
      </c>
      <c r="AO36" t="s">
        <v>190</v>
      </c>
      <c r="AP36" t="s">
        <v>542</v>
      </c>
      <c r="AQ36" t="s">
        <v>543</v>
      </c>
      <c r="AR36" s="14" t="s">
        <v>155</v>
      </c>
    </row>
    <row r="38" spans="1:44" x14ac:dyDescent="0.25">
      <c r="A38" t="s">
        <v>553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t="s">
        <v>540</v>
      </c>
      <c r="AQ38" t="s">
        <v>541</v>
      </c>
      <c r="AR38" s="1" t="s">
        <v>558</v>
      </c>
    </row>
    <row r="39" spans="1:44" x14ac:dyDescent="0.25">
      <c r="A39" t="s">
        <v>553</v>
      </c>
      <c r="B39" t="s">
        <v>3</v>
      </c>
      <c r="C39" s="29" t="s">
        <v>559</v>
      </c>
      <c r="D39" s="29" t="s">
        <v>1709</v>
      </c>
      <c r="E39" t="s">
        <v>560</v>
      </c>
      <c r="F39" t="s">
        <v>561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43896.647802314816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 s="27" t="s">
        <v>1728</v>
      </c>
      <c r="AF39" t="s">
        <v>277</v>
      </c>
      <c r="AG39" t="s">
        <v>278</v>
      </c>
      <c r="AH39" t="s">
        <v>55</v>
      </c>
      <c r="AI39">
        <v>10</v>
      </c>
      <c r="AJ39" t="s">
        <v>175</v>
      </c>
      <c r="AK39" t="s">
        <v>176</v>
      </c>
      <c r="AL39" t="s">
        <v>284</v>
      </c>
      <c r="AM39" t="s">
        <v>277</v>
      </c>
      <c r="AN39" t="s">
        <v>278</v>
      </c>
      <c r="AO39" t="s">
        <v>190</v>
      </c>
      <c r="AP39" t="s">
        <v>542</v>
      </c>
      <c r="AQ39" t="s">
        <v>543</v>
      </c>
      <c r="AR39" s="14" t="s">
        <v>155</v>
      </c>
    </row>
    <row r="41" spans="1:44" x14ac:dyDescent="0.25">
      <c r="A41" t="s">
        <v>554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t="s">
        <v>540</v>
      </c>
      <c r="AQ41" t="s">
        <v>541</v>
      </c>
      <c r="AR41" s="1" t="s">
        <v>558</v>
      </c>
    </row>
    <row r="42" spans="1:44" x14ac:dyDescent="0.25">
      <c r="A42" t="s">
        <v>554</v>
      </c>
      <c r="B42" t="s">
        <v>3</v>
      </c>
      <c r="C42" s="29" t="s">
        <v>559</v>
      </c>
      <c r="D42" s="29" t="s">
        <v>1709</v>
      </c>
      <c r="E42" t="s">
        <v>560</v>
      </c>
      <c r="F42" t="s">
        <v>561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43896.647802314816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 s="27" t="s">
        <v>1728</v>
      </c>
      <c r="AF42" t="s">
        <v>277</v>
      </c>
      <c r="AG42" t="s">
        <v>278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277</v>
      </c>
      <c r="AN42" t="s">
        <v>278</v>
      </c>
      <c r="AO42" t="s">
        <v>190</v>
      </c>
      <c r="AP42" t="s">
        <v>542</v>
      </c>
      <c r="AQ42" t="s">
        <v>543</v>
      </c>
      <c r="AR42" s="14" t="s">
        <v>155</v>
      </c>
    </row>
    <row r="44" spans="1:44" x14ac:dyDescent="0.25">
      <c r="A44" t="s">
        <v>555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</row>
    <row r="45" spans="1:44" x14ac:dyDescent="0.25">
      <c r="A45" t="s">
        <v>555</v>
      </c>
      <c r="B45" t="s">
        <v>3</v>
      </c>
      <c r="C45" s="29" t="s">
        <v>559</v>
      </c>
      <c r="D45" s="29" t="s">
        <v>1709</v>
      </c>
      <c r="E45" t="s">
        <v>560</v>
      </c>
      <c r="F45" t="s">
        <v>561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43896.647802314816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27" t="s">
        <v>1728</v>
      </c>
      <c r="AF45" s="45" t="s">
        <v>674</v>
      </c>
      <c r="AG45" s="45" t="s">
        <v>840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</row>
    <row r="47" spans="1:44" x14ac:dyDescent="0.25">
      <c r="A47" t="s">
        <v>717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</row>
    <row r="48" spans="1:44" x14ac:dyDescent="0.25">
      <c r="A48" t="s">
        <v>717</v>
      </c>
      <c r="B48" t="s">
        <v>3</v>
      </c>
      <c r="C48" s="44" t="s">
        <v>682</v>
      </c>
      <c r="D48" s="44" t="s">
        <v>1709</v>
      </c>
      <c r="E48" s="29" t="s">
        <v>718</v>
      </c>
      <c r="F48" s="29" t="s">
        <v>1708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43896.647802314816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80" t="s">
        <v>1728</v>
      </c>
      <c r="AF48" s="10" t="s">
        <v>58</v>
      </c>
      <c r="AG48" s="10" t="s">
        <v>59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719</v>
      </c>
      <c r="AR48" s="14" t="s">
        <v>720</v>
      </c>
    </row>
    <row r="51" spans="1:42" x14ac:dyDescent="0.25">
      <c r="A51" t="s">
        <v>721</v>
      </c>
      <c r="B51" t="s">
        <v>1</v>
      </c>
      <c r="C51" t="s">
        <v>4</v>
      </c>
      <c r="D51" t="s">
        <v>5</v>
      </c>
      <c r="E51" t="s">
        <v>493</v>
      </c>
      <c r="F5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171</v>
      </c>
      <c r="AK51" t="s">
        <v>172</v>
      </c>
      <c r="AL51" t="s">
        <v>182</v>
      </c>
      <c r="AM51" t="s">
        <v>209</v>
      </c>
      <c r="AN51" t="s">
        <v>171</v>
      </c>
      <c r="AO51" t="s">
        <v>334</v>
      </c>
      <c r="AP51" s="1" t="s">
        <v>558</v>
      </c>
    </row>
    <row r="52" spans="1:42" x14ac:dyDescent="0.25">
      <c r="A52" t="s">
        <v>721</v>
      </c>
      <c r="B52" t="s">
        <v>3</v>
      </c>
      <c r="C52" s="44" t="s">
        <v>682</v>
      </c>
      <c r="D52" s="44" t="s">
        <v>1709</v>
      </c>
      <c r="E52" s="29" t="s">
        <v>718</v>
      </c>
      <c r="F52" s="29" t="s">
        <v>1708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t="s">
        <v>28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>
        <f ca="1">NOW()</f>
        <v>43896.647802314816</v>
      </c>
      <c r="V52" t="s">
        <v>36</v>
      </c>
      <c r="W52" t="s">
        <v>37</v>
      </c>
      <c r="X52" t="s">
        <v>39</v>
      </c>
      <c r="Y52" t="s">
        <v>39</v>
      </c>
      <c r="Z52">
        <v>1000</v>
      </c>
      <c r="AA52" t="s">
        <v>45</v>
      </c>
      <c r="AB52">
        <v>1</v>
      </c>
      <c r="AC52" t="s">
        <v>48</v>
      </c>
      <c r="AD52" t="s">
        <v>49</v>
      </c>
      <c r="AE52" s="80" t="s">
        <v>1728</v>
      </c>
      <c r="AF52" s="14" t="s">
        <v>674</v>
      </c>
      <c r="AG52" s="14" t="s">
        <v>199</v>
      </c>
      <c r="AH52" t="s">
        <v>55</v>
      </c>
      <c r="AI52">
        <v>10</v>
      </c>
      <c r="AJ52" t="s">
        <v>175</v>
      </c>
      <c r="AK52" t="s">
        <v>176</v>
      </c>
      <c r="AL52" t="s">
        <v>284</v>
      </c>
      <c r="AM52" t="s">
        <v>218</v>
      </c>
      <c r="AN52" t="s">
        <v>220</v>
      </c>
      <c r="AO52" t="s">
        <v>190</v>
      </c>
      <c r="AP52" s="14" t="s">
        <v>155</v>
      </c>
    </row>
    <row r="53" spans="1:42" x14ac:dyDescent="0.25">
      <c r="B53" s="44"/>
      <c r="C53" s="44"/>
      <c r="D53" s="44"/>
      <c r="E53" s="29"/>
      <c r="F53" s="29"/>
      <c r="AE53" s="80"/>
      <c r="AF53" s="81"/>
      <c r="AG53" s="81"/>
      <c r="AP53" s="14"/>
    </row>
    <row r="54" spans="1:42" x14ac:dyDescent="0.25">
      <c r="A54" t="s">
        <v>722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</row>
    <row r="55" spans="1:42" x14ac:dyDescent="0.25">
      <c r="A55" t="s">
        <v>722</v>
      </c>
      <c r="B55" t="s">
        <v>3</v>
      </c>
      <c r="C55" s="44" t="s">
        <v>682</v>
      </c>
      <c r="D55" s="44" t="s">
        <v>1709</v>
      </c>
      <c r="E55" s="29" t="s">
        <v>718</v>
      </c>
      <c r="F55" s="29" t="s">
        <v>1708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43896.647802314816</v>
      </c>
      <c r="V55" t="s">
        <v>36</v>
      </c>
      <c r="W55" t="s">
        <v>37</v>
      </c>
      <c r="X55" t="s">
        <v>39</v>
      </c>
      <c r="Y55" t="s">
        <v>39</v>
      </c>
      <c r="Z55">
        <v>100000</v>
      </c>
      <c r="AA55" t="s">
        <v>45</v>
      </c>
      <c r="AB55">
        <v>1</v>
      </c>
      <c r="AC55" t="s">
        <v>48</v>
      </c>
      <c r="AD55" t="s">
        <v>49</v>
      </c>
      <c r="AE55" s="80" t="s">
        <v>1728</v>
      </c>
      <c r="AF55" s="14" t="s">
        <v>674</v>
      </c>
      <c r="AG55" s="14" t="s">
        <v>199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</row>
    <row r="57" spans="1:42" x14ac:dyDescent="0.25">
      <c r="A57" t="s">
        <v>545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s="1" t="s">
        <v>52</v>
      </c>
      <c r="AG57" s="1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</row>
    <row r="58" spans="1:42" x14ac:dyDescent="0.25">
      <c r="A58" t="s">
        <v>545</v>
      </c>
      <c r="B58" s="44" t="s">
        <v>3</v>
      </c>
      <c r="C58" s="44" t="s">
        <v>682</v>
      </c>
      <c r="D58" s="44" t="s">
        <v>1709</v>
      </c>
      <c r="E58" s="29" t="s">
        <v>718</v>
      </c>
      <c r="F58" s="29" t="s">
        <v>1708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43896.647802314816</v>
      </c>
      <c r="V58" t="s">
        <v>36</v>
      </c>
      <c r="W58" t="s">
        <v>37</v>
      </c>
      <c r="X58" t="s">
        <v>39</v>
      </c>
      <c r="Y58" t="s">
        <v>42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80" t="s">
        <v>1728</v>
      </c>
      <c r="AF58" s="10" t="s">
        <v>58</v>
      </c>
      <c r="AG58" s="10" t="s">
        <v>59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</row>
    <row r="60" spans="1:42" x14ac:dyDescent="0.25">
      <c r="A60" t="s">
        <v>723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</row>
    <row r="61" spans="1:42" x14ac:dyDescent="0.25">
      <c r="A61" t="s">
        <v>723</v>
      </c>
      <c r="B61" t="s">
        <v>3</v>
      </c>
      <c r="C61" s="44" t="s">
        <v>682</v>
      </c>
      <c r="D61" s="44" t="s">
        <v>1709</v>
      </c>
      <c r="E61" s="29" t="s">
        <v>718</v>
      </c>
      <c r="F61" s="29" t="s">
        <v>1708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43896.647802314816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80" t="s">
        <v>1728</v>
      </c>
      <c r="AF61" s="14" t="s">
        <v>674</v>
      </c>
      <c r="AG61" s="14" t="s">
        <v>199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</row>
    <row r="63" spans="1:42" x14ac:dyDescent="0.25">
      <c r="A63" t="s">
        <v>724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</row>
    <row r="64" spans="1:42" x14ac:dyDescent="0.25">
      <c r="A64" t="s">
        <v>724</v>
      </c>
      <c r="B64" t="s">
        <v>3</v>
      </c>
      <c r="C64" s="44" t="s">
        <v>682</v>
      </c>
      <c r="D64" s="44" t="s">
        <v>1709</v>
      </c>
      <c r="E64" s="29" t="s">
        <v>718</v>
      </c>
      <c r="F64" s="29" t="s">
        <v>1708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43896.647802314816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80" t="s">
        <v>1728</v>
      </c>
      <c r="AF64" s="14" t="s">
        <v>674</v>
      </c>
      <c r="AG64" s="14" t="s">
        <v>199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</row>
    <row r="66" spans="1:72" s="45" customFormat="1" ht="16.5" x14ac:dyDescent="0.25">
      <c r="AP66" s="6"/>
      <c r="AQ66" s="84"/>
      <c r="AS66" s="82"/>
      <c r="AY66" s="52"/>
      <c r="AZ66" s="6"/>
      <c r="BC66" s="52"/>
      <c r="BF66" s="6"/>
      <c r="BG66" s="6"/>
    </row>
    <row r="67" spans="1:72" s="45" customFormat="1" ht="16.5" x14ac:dyDescent="0.25">
      <c r="A67" s="45" t="s">
        <v>1385</v>
      </c>
      <c r="B67" s="45" t="s">
        <v>1</v>
      </c>
      <c r="C67" s="45" t="s">
        <v>4</v>
      </c>
      <c r="D67" s="45" t="s">
        <v>5</v>
      </c>
      <c r="E67" s="45" t="s">
        <v>493</v>
      </c>
      <c r="F67" s="45" t="s">
        <v>494</v>
      </c>
      <c r="G67" t="s">
        <v>1634</v>
      </c>
      <c r="H67" s="45" t="s">
        <v>7</v>
      </c>
      <c r="I67" s="45" t="s">
        <v>2</v>
      </c>
      <c r="J67" s="45" t="s">
        <v>12</v>
      </c>
      <c r="K67" s="45" t="s">
        <v>13</v>
      </c>
      <c r="L67" s="45" t="s">
        <v>14</v>
      </c>
      <c r="M67" s="45" t="s">
        <v>17</v>
      </c>
      <c r="N67" s="45" t="s">
        <v>18</v>
      </c>
      <c r="O67" s="45" t="s">
        <v>19</v>
      </c>
      <c r="P67" s="45" t="s">
        <v>20</v>
      </c>
      <c r="Q67" s="45" t="s">
        <v>21</v>
      </c>
      <c r="R67" s="45" t="s">
        <v>22</v>
      </c>
      <c r="S67" s="45" t="s">
        <v>29</v>
      </c>
      <c r="T67" s="45" t="s">
        <v>30</v>
      </c>
      <c r="U67" s="45" t="s">
        <v>32</v>
      </c>
      <c r="V67" s="45" t="s">
        <v>35</v>
      </c>
      <c r="W67" s="45" t="s">
        <v>38</v>
      </c>
      <c r="X67" s="45" t="s">
        <v>40</v>
      </c>
      <c r="Y67" s="45" t="s">
        <v>41</v>
      </c>
      <c r="Z67" s="45" t="s">
        <v>43</v>
      </c>
      <c r="AA67" s="45" t="s">
        <v>44</v>
      </c>
      <c r="AB67" s="45" t="s">
        <v>46</v>
      </c>
      <c r="AC67" s="45" t="s">
        <v>47</v>
      </c>
      <c r="AD67" s="45" t="s">
        <v>50</v>
      </c>
      <c r="AE67" s="45" t="s">
        <v>51</v>
      </c>
      <c r="AF67" s="45" t="s">
        <v>52</v>
      </c>
      <c r="AG67" s="45" t="s">
        <v>53</v>
      </c>
      <c r="AH67" s="45" t="s">
        <v>54</v>
      </c>
      <c r="AI67" s="45" t="s">
        <v>56</v>
      </c>
      <c r="AJ67" s="45" t="s">
        <v>1377</v>
      </c>
      <c r="AK67" s="45" t="s">
        <v>172</v>
      </c>
      <c r="AL67" s="45" t="s">
        <v>182</v>
      </c>
      <c r="AM67" s="45" t="s">
        <v>209</v>
      </c>
      <c r="AN67" s="45" t="s">
        <v>171</v>
      </c>
      <c r="AO67" s="45" t="s">
        <v>334</v>
      </c>
      <c r="AP67" s="6" t="s">
        <v>558</v>
      </c>
      <c r="AQ67" s="84" t="s">
        <v>652</v>
      </c>
      <c r="AR67" s="45" t="s">
        <v>1351</v>
      </c>
      <c r="AS67" s="82" t="s">
        <v>1352</v>
      </c>
      <c r="AT67" s="45" t="s">
        <v>416</v>
      </c>
      <c r="AU67" s="45" t="s">
        <v>417</v>
      </c>
      <c r="AV67" s="45" t="s">
        <v>324</v>
      </c>
      <c r="AW67" s="45" t="s">
        <v>1138</v>
      </c>
      <c r="AX67" s="45" t="s">
        <v>1139</v>
      </c>
      <c r="AY67" s="52" t="s">
        <v>1133</v>
      </c>
      <c r="AZ67" s="6" t="s">
        <v>1025</v>
      </c>
      <c r="BA67" s="45" t="s">
        <v>257</v>
      </c>
      <c r="BB67" s="45" t="s">
        <v>258</v>
      </c>
      <c r="BC67" s="52"/>
      <c r="BD67" s="45" t="s">
        <v>1140</v>
      </c>
      <c r="BF67" s="6" t="s">
        <v>1023</v>
      </c>
      <c r="BG67" s="6"/>
      <c r="BH67" s="45" t="s">
        <v>1149</v>
      </c>
      <c r="BI67" s="45" t="s">
        <v>1155</v>
      </c>
      <c r="BJ67" s="45" t="s">
        <v>1156</v>
      </c>
      <c r="BK67" s="45" t="s">
        <v>306</v>
      </c>
      <c r="BL67" s="45" t="s">
        <v>849</v>
      </c>
      <c r="BM67" s="45" t="s">
        <v>1157</v>
      </c>
      <c r="BN67" s="45" t="s">
        <v>1021</v>
      </c>
      <c r="BP67" s="45" t="s">
        <v>716</v>
      </c>
      <c r="BR67" s="45" t="s">
        <v>1353</v>
      </c>
      <c r="BT67" s="45" t="s">
        <v>660</v>
      </c>
    </row>
    <row r="68" spans="1:72" s="45" customFormat="1" ht="16.5" x14ac:dyDescent="0.25">
      <c r="A68" s="45" t="s">
        <v>1385</v>
      </c>
      <c r="B68" s="45" t="s">
        <v>3</v>
      </c>
      <c r="C68" s="120" t="s">
        <v>763</v>
      </c>
      <c r="D68" s="82" t="s">
        <v>1726</v>
      </c>
      <c r="E68" s="29" t="s">
        <v>718</v>
      </c>
      <c r="F68" s="29" t="s">
        <v>1708</v>
      </c>
      <c r="G68" t="s">
        <v>8</v>
      </c>
      <c r="H68" s="45" t="s">
        <v>9</v>
      </c>
      <c r="I68" s="45" t="s">
        <v>10</v>
      </c>
      <c r="J68" s="45" t="s">
        <v>11</v>
      </c>
      <c r="K68" s="45" t="s">
        <v>15</v>
      </c>
      <c r="L68" s="45" t="s">
        <v>16</v>
      </c>
      <c r="M68" s="45" t="s">
        <v>27</v>
      </c>
      <c r="N68" s="45" t="s">
        <v>28</v>
      </c>
      <c r="O68" s="45" t="s">
        <v>23</v>
      </c>
      <c r="P68" s="45" t="s">
        <v>24</v>
      </c>
      <c r="Q68" s="45" t="s">
        <v>25</v>
      </c>
      <c r="R68" s="45" t="s">
        <v>26</v>
      </c>
      <c r="S68" s="45">
        <v>7349085599</v>
      </c>
      <c r="T68" s="45" t="s">
        <v>31</v>
      </c>
      <c r="U68" s="45">
        <f ca="1">NOW()</f>
        <v>43896.647802199077</v>
      </c>
      <c r="V68" s="45" t="s">
        <v>36</v>
      </c>
      <c r="W68" s="45" t="s">
        <v>37</v>
      </c>
      <c r="X68" s="45" t="s">
        <v>39</v>
      </c>
      <c r="Y68" s="45" t="s">
        <v>39</v>
      </c>
      <c r="Z68" s="45">
        <v>1000</v>
      </c>
      <c r="AA68" s="45" t="s">
        <v>45</v>
      </c>
      <c r="AB68" s="45">
        <v>1</v>
      </c>
      <c r="AC68" s="45" t="s">
        <v>48</v>
      </c>
      <c r="AD68" s="45" t="s">
        <v>49</v>
      </c>
      <c r="AE68" s="29">
        <v>1235383274</v>
      </c>
      <c r="AF68" s="52" t="s">
        <v>674</v>
      </c>
      <c r="AG68" s="52" t="s">
        <v>1160</v>
      </c>
      <c r="AH68" s="45" t="s">
        <v>55</v>
      </c>
      <c r="AI68" s="45">
        <v>10</v>
      </c>
      <c r="AJ68" s="45" t="s">
        <v>176</v>
      </c>
      <c r="AK68" s="45" t="s">
        <v>176</v>
      </c>
      <c r="AL68" s="45" t="s">
        <v>176</v>
      </c>
      <c r="AM68" s="45" t="s">
        <v>218</v>
      </c>
      <c r="AN68" s="111" t="s">
        <v>220</v>
      </c>
      <c r="AO68" s="45" t="s">
        <v>190</v>
      </c>
      <c r="AP68" s="52" t="s">
        <v>155</v>
      </c>
      <c r="AQ68" s="101" t="s">
        <v>1380</v>
      </c>
      <c r="AR68" s="101" t="s">
        <v>1381</v>
      </c>
      <c r="AS68" s="82" t="s">
        <v>1344</v>
      </c>
      <c r="AT68" s="45" t="s">
        <v>45</v>
      </c>
      <c r="AU68" s="45" t="s">
        <v>45</v>
      </c>
      <c r="AV68" s="45">
        <v>4</v>
      </c>
      <c r="AW68" s="45" t="s">
        <v>1138</v>
      </c>
      <c r="AX68" s="45" t="s">
        <v>1141</v>
      </c>
      <c r="AY68" s="52" t="s">
        <v>1135</v>
      </c>
      <c r="AZ68" s="52" t="s">
        <v>348</v>
      </c>
      <c r="BA68" s="98" t="s">
        <v>714</v>
      </c>
      <c r="BB68" s="98" t="s">
        <v>1709</v>
      </c>
      <c r="BC68" s="99"/>
      <c r="BD68" s="98" t="s">
        <v>1142</v>
      </c>
      <c r="BF68" s="6" t="s">
        <v>347</v>
      </c>
      <c r="BG68" s="6"/>
      <c r="BH68" s="45" t="s">
        <v>176</v>
      </c>
      <c r="BI68" s="84" t="s">
        <v>190</v>
      </c>
      <c r="BJ68" s="45" t="s">
        <v>1159</v>
      </c>
      <c r="BK68" s="52" t="s">
        <v>842</v>
      </c>
      <c r="BL68" s="52" t="s">
        <v>1160</v>
      </c>
      <c r="BM68" s="52" t="s">
        <v>850</v>
      </c>
      <c r="BN68" s="52" t="s">
        <v>851</v>
      </c>
      <c r="BP68" s="52" t="s">
        <v>607</v>
      </c>
      <c r="BR68" s="52" t="s">
        <v>98</v>
      </c>
      <c r="BT68" s="45" t="s">
        <v>42</v>
      </c>
    </row>
    <row r="69" spans="1:72" s="45" customFormat="1" x14ac:dyDescent="0.25"/>
    <row r="70" spans="1:72" s="45" customFormat="1" ht="16.5" x14ac:dyDescent="0.25">
      <c r="A70" s="45" t="s">
        <v>1386</v>
      </c>
      <c r="B70" s="45" t="s">
        <v>1</v>
      </c>
      <c r="C70" s="45" t="s">
        <v>4</v>
      </c>
      <c r="D70" s="45" t="s">
        <v>5</v>
      </c>
      <c r="E70" s="45" t="s">
        <v>493</v>
      </c>
      <c r="F70" s="45" t="s">
        <v>494</v>
      </c>
      <c r="G70" t="s">
        <v>1634</v>
      </c>
      <c r="H70" s="45" t="s">
        <v>7</v>
      </c>
      <c r="I70" s="45" t="s">
        <v>2</v>
      </c>
      <c r="J70" s="45" t="s">
        <v>12</v>
      </c>
      <c r="K70" s="45" t="s">
        <v>13</v>
      </c>
      <c r="L70" s="45" t="s">
        <v>14</v>
      </c>
      <c r="M70" s="45" t="s">
        <v>17</v>
      </c>
      <c r="N70" s="45" t="s">
        <v>18</v>
      </c>
      <c r="O70" s="45" t="s">
        <v>19</v>
      </c>
      <c r="P70" s="45" t="s">
        <v>20</v>
      </c>
      <c r="Q70" s="45" t="s">
        <v>21</v>
      </c>
      <c r="R70" s="45" t="s">
        <v>22</v>
      </c>
      <c r="S70" s="45" t="s">
        <v>29</v>
      </c>
      <c r="T70" s="45" t="s">
        <v>30</v>
      </c>
      <c r="U70" s="45" t="s">
        <v>32</v>
      </c>
      <c r="V70" s="45" t="s">
        <v>35</v>
      </c>
      <c r="W70" s="45" t="s">
        <v>38</v>
      </c>
      <c r="X70" s="45" t="s">
        <v>40</v>
      </c>
      <c r="Y70" s="45" t="s">
        <v>41</v>
      </c>
      <c r="Z70" s="45" t="s">
        <v>43</v>
      </c>
      <c r="AA70" s="45" t="s">
        <v>44</v>
      </c>
      <c r="AB70" s="45" t="s">
        <v>46</v>
      </c>
      <c r="AC70" s="45" t="s">
        <v>47</v>
      </c>
      <c r="AD70" s="45" t="s">
        <v>50</v>
      </c>
      <c r="AE70" s="45" t="s">
        <v>51</v>
      </c>
      <c r="AF70" s="45" t="s">
        <v>52</v>
      </c>
      <c r="AG70" s="45" t="s">
        <v>53</v>
      </c>
      <c r="AH70" s="45" t="s">
        <v>54</v>
      </c>
      <c r="AI70" s="45" t="s">
        <v>56</v>
      </c>
      <c r="AJ70" s="45" t="s">
        <v>1377</v>
      </c>
      <c r="AK70" s="45" t="s">
        <v>172</v>
      </c>
      <c r="AL70" s="45" t="s">
        <v>182</v>
      </c>
      <c r="AM70" s="45" t="s">
        <v>209</v>
      </c>
      <c r="AN70" s="45" t="s">
        <v>171</v>
      </c>
      <c r="AO70" s="45" t="s">
        <v>334</v>
      </c>
      <c r="AP70" s="6" t="s">
        <v>558</v>
      </c>
      <c r="AQ70" s="84" t="s">
        <v>652</v>
      </c>
      <c r="AR70" s="45" t="s">
        <v>1351</v>
      </c>
      <c r="AS70" s="82" t="s">
        <v>1352</v>
      </c>
      <c r="AT70" s="45" t="s">
        <v>416</v>
      </c>
      <c r="AU70" s="45" t="s">
        <v>417</v>
      </c>
      <c r="AV70" s="45" t="s">
        <v>324</v>
      </c>
      <c r="AW70" s="45" t="s">
        <v>1138</v>
      </c>
      <c r="AX70" s="45" t="s">
        <v>1139</v>
      </c>
      <c r="AY70" s="52" t="s">
        <v>1133</v>
      </c>
      <c r="AZ70" s="6" t="s">
        <v>1025</v>
      </c>
      <c r="BA70" s="45" t="s">
        <v>257</v>
      </c>
      <c r="BB70" s="45" t="s">
        <v>258</v>
      </c>
      <c r="BC70" s="52"/>
      <c r="BD70" s="45" t="s">
        <v>1140</v>
      </c>
      <c r="BF70" s="6" t="s">
        <v>1023</v>
      </c>
      <c r="BG70" s="6"/>
      <c r="BH70" s="45" t="s">
        <v>1149</v>
      </c>
      <c r="BI70" s="45" t="s">
        <v>1155</v>
      </c>
      <c r="BJ70" s="45" t="s">
        <v>1156</v>
      </c>
      <c r="BK70" s="45" t="s">
        <v>306</v>
      </c>
      <c r="BL70" s="45" t="s">
        <v>849</v>
      </c>
      <c r="BM70" s="45" t="s">
        <v>1157</v>
      </c>
      <c r="BN70" s="45" t="s">
        <v>1021</v>
      </c>
      <c r="BP70" s="45" t="s">
        <v>716</v>
      </c>
      <c r="BR70" s="45" t="s">
        <v>1353</v>
      </c>
      <c r="BT70" s="45" t="s">
        <v>660</v>
      </c>
    </row>
    <row r="71" spans="1:72" s="45" customFormat="1" ht="16.5" x14ac:dyDescent="0.25">
      <c r="A71" s="45" t="s">
        <v>1386</v>
      </c>
      <c r="B71" s="45" t="s">
        <v>3</v>
      </c>
      <c r="C71" s="120" t="s">
        <v>763</v>
      </c>
      <c r="D71" s="82" t="s">
        <v>1726</v>
      </c>
      <c r="E71" s="29" t="s">
        <v>718</v>
      </c>
      <c r="F71" s="29" t="s">
        <v>1708</v>
      </c>
      <c r="G71" t="s">
        <v>8</v>
      </c>
      <c r="H71" s="45" t="s">
        <v>9</v>
      </c>
      <c r="I71" s="45" t="s">
        <v>10</v>
      </c>
      <c r="J71" s="45" t="s">
        <v>11</v>
      </c>
      <c r="K71" s="45" t="s">
        <v>15</v>
      </c>
      <c r="L71" s="45" t="s">
        <v>16</v>
      </c>
      <c r="M71" s="45" t="s">
        <v>27</v>
      </c>
      <c r="N71" s="45" t="s">
        <v>28</v>
      </c>
      <c r="O71" s="45" t="s">
        <v>23</v>
      </c>
      <c r="P71" s="45" t="s">
        <v>24</v>
      </c>
      <c r="Q71" s="45" t="s">
        <v>25</v>
      </c>
      <c r="R71" s="45" t="s">
        <v>26</v>
      </c>
      <c r="S71" s="45">
        <v>7349085599</v>
      </c>
      <c r="T71" s="45" t="s">
        <v>31</v>
      </c>
      <c r="U71" s="45">
        <f ca="1">NOW()</f>
        <v>43896.647802199077</v>
      </c>
      <c r="V71" s="45" t="s">
        <v>36</v>
      </c>
      <c r="W71" s="45" t="s">
        <v>37</v>
      </c>
      <c r="X71" s="45" t="s">
        <v>39</v>
      </c>
      <c r="Y71" s="45" t="s">
        <v>39</v>
      </c>
      <c r="Z71" s="45">
        <v>1000</v>
      </c>
      <c r="AA71" s="45" t="s">
        <v>45</v>
      </c>
      <c r="AB71" s="45">
        <v>1</v>
      </c>
      <c r="AC71" s="45" t="s">
        <v>48</v>
      </c>
      <c r="AD71" s="45" t="s">
        <v>49</v>
      </c>
      <c r="AE71" s="29">
        <v>1235383274</v>
      </c>
      <c r="AF71" s="52" t="s">
        <v>674</v>
      </c>
      <c r="AG71" s="52" t="s">
        <v>1160</v>
      </c>
      <c r="AH71" s="45" t="s">
        <v>55</v>
      </c>
      <c r="AI71" s="45">
        <v>10</v>
      </c>
      <c r="AJ71" s="45" t="s">
        <v>176</v>
      </c>
      <c r="AK71" s="45" t="s">
        <v>176</v>
      </c>
      <c r="AL71" s="45" t="s">
        <v>176</v>
      </c>
      <c r="AM71" s="45" t="s">
        <v>218</v>
      </c>
      <c r="AN71" s="111" t="s">
        <v>220</v>
      </c>
      <c r="AO71" s="45" t="s">
        <v>190</v>
      </c>
      <c r="AP71" s="52" t="s">
        <v>155</v>
      </c>
      <c r="AQ71" s="101" t="s">
        <v>1380</v>
      </c>
      <c r="AR71" s="101" t="s">
        <v>1381</v>
      </c>
      <c r="AS71" s="82" t="s">
        <v>1344</v>
      </c>
      <c r="AT71" s="45" t="s">
        <v>45</v>
      </c>
      <c r="AU71" s="45" t="s">
        <v>45</v>
      </c>
      <c r="AV71" s="45">
        <v>4</v>
      </c>
      <c r="AW71" s="45" t="s">
        <v>1138</v>
      </c>
      <c r="AX71" s="82" t="s">
        <v>1382</v>
      </c>
      <c r="AY71" s="52" t="s">
        <v>1135</v>
      </c>
      <c r="AZ71" s="52" t="s">
        <v>348</v>
      </c>
      <c r="BA71" s="98" t="s">
        <v>714</v>
      </c>
      <c r="BB71" s="98" t="s">
        <v>1709</v>
      </c>
      <c r="BC71" s="99"/>
      <c r="BD71" s="98" t="s">
        <v>1142</v>
      </c>
      <c r="BF71" s="6" t="s">
        <v>347</v>
      </c>
      <c r="BG71" s="6"/>
      <c r="BH71" s="45" t="s">
        <v>176</v>
      </c>
      <c r="BI71" s="84" t="s">
        <v>190</v>
      </c>
      <c r="BJ71" s="45" t="s">
        <v>1159</v>
      </c>
      <c r="BK71" s="52" t="s">
        <v>842</v>
      </c>
      <c r="BL71" s="52" t="s">
        <v>1160</v>
      </c>
      <c r="BM71" s="52" t="s">
        <v>850</v>
      </c>
      <c r="BN71" s="52" t="s">
        <v>851</v>
      </c>
      <c r="BP71" s="52" t="s">
        <v>607</v>
      </c>
      <c r="BR71" s="52" t="s">
        <v>98</v>
      </c>
      <c r="BT71" s="45" t="s">
        <v>42</v>
      </c>
    </row>
    <row r="75" spans="1:72" s="45" customFormat="1" x14ac:dyDescent="0.25">
      <c r="A75" s="45" t="s">
        <v>1458</v>
      </c>
      <c r="B75" s="45" t="s">
        <v>1</v>
      </c>
      <c r="C75" s="45" t="s">
        <v>4</v>
      </c>
      <c r="D75" s="45" t="s">
        <v>5</v>
      </c>
      <c r="E75" s="45" t="s">
        <v>493</v>
      </c>
      <c r="F75" s="45" t="s">
        <v>494</v>
      </c>
      <c r="G75" s="45" t="s">
        <v>6</v>
      </c>
      <c r="H75" s="45" t="s">
        <v>7</v>
      </c>
      <c r="I75" s="45" t="s">
        <v>2</v>
      </c>
      <c r="J75" s="45" t="s">
        <v>12</v>
      </c>
      <c r="K75" s="45" t="s">
        <v>13</v>
      </c>
      <c r="L75" s="45" t="s">
        <v>14</v>
      </c>
      <c r="M75" s="45" t="s">
        <v>17</v>
      </c>
      <c r="N75" s="45" t="s">
        <v>18</v>
      </c>
      <c r="O75" s="45" t="s">
        <v>19</v>
      </c>
      <c r="P75" s="45" t="s">
        <v>20</v>
      </c>
      <c r="Q75" s="45" t="s">
        <v>21</v>
      </c>
      <c r="R75" s="45" t="s">
        <v>22</v>
      </c>
      <c r="S75" s="45" t="s">
        <v>29</v>
      </c>
      <c r="T75" s="45" t="s">
        <v>30</v>
      </c>
      <c r="U75" s="45" t="s">
        <v>32</v>
      </c>
      <c r="V75" s="45" t="s">
        <v>35</v>
      </c>
      <c r="W75" s="45" t="s">
        <v>38</v>
      </c>
      <c r="X75" s="45" t="s">
        <v>40</v>
      </c>
      <c r="Y75" s="45" t="s">
        <v>41</v>
      </c>
      <c r="Z75" s="45" t="s">
        <v>43</v>
      </c>
      <c r="AA75" s="45" t="s">
        <v>44</v>
      </c>
      <c r="AB75" s="45" t="s">
        <v>46</v>
      </c>
      <c r="AC75" s="45" t="s">
        <v>47</v>
      </c>
      <c r="AD75" s="45" t="s">
        <v>50</v>
      </c>
      <c r="AE75" s="45" t="s">
        <v>51</v>
      </c>
      <c r="AF75" s="45" t="s">
        <v>52</v>
      </c>
      <c r="AG75" s="45" t="s">
        <v>53</v>
      </c>
      <c r="AH75" s="45" t="s">
        <v>54</v>
      </c>
      <c r="AI75" s="45" t="s">
        <v>56</v>
      </c>
      <c r="AJ75" s="45" t="s">
        <v>171</v>
      </c>
      <c r="AK75" s="45" t="s">
        <v>172</v>
      </c>
      <c r="AL75" s="45" t="s">
        <v>182</v>
      </c>
      <c r="AM75" s="45" t="s">
        <v>209</v>
      </c>
      <c r="AN75" s="45" t="s">
        <v>171</v>
      </c>
      <c r="AO75" s="45" t="s">
        <v>334</v>
      </c>
      <c r="AP75" s="6" t="s">
        <v>558</v>
      </c>
      <c r="AQ75" s="84" t="s">
        <v>1459</v>
      </c>
      <c r="AS75" s="45" t="s">
        <v>1460</v>
      </c>
    </row>
    <row r="76" spans="1:72" s="45" customFormat="1" x14ac:dyDescent="0.25">
      <c r="A76" s="45" t="s">
        <v>1458</v>
      </c>
      <c r="B76" s="45" t="s">
        <v>3</v>
      </c>
      <c r="C76" s="98" t="s">
        <v>714</v>
      </c>
      <c r="D76" s="98" t="s">
        <v>1709</v>
      </c>
      <c r="E76" s="29" t="s">
        <v>718</v>
      </c>
      <c r="F76" s="29" t="s">
        <v>1708</v>
      </c>
      <c r="G76" s="45" t="s">
        <v>8</v>
      </c>
      <c r="H76" s="45" t="s">
        <v>9</v>
      </c>
      <c r="I76" s="45" t="s">
        <v>10</v>
      </c>
      <c r="J76" s="45" t="s">
        <v>11</v>
      </c>
      <c r="K76" s="45" t="s">
        <v>15</v>
      </c>
      <c r="L76" s="45" t="s">
        <v>16</v>
      </c>
      <c r="M76" s="45" t="s">
        <v>27</v>
      </c>
      <c r="N76" s="45" t="s">
        <v>28</v>
      </c>
      <c r="O76" s="45" t="s">
        <v>23</v>
      </c>
      <c r="P76" s="45" t="s">
        <v>24</v>
      </c>
      <c r="Q76" s="45" t="s">
        <v>25</v>
      </c>
      <c r="R76" s="45" t="s">
        <v>26</v>
      </c>
      <c r="S76" s="45">
        <v>7349085599</v>
      </c>
      <c r="T76" s="45" t="s">
        <v>31</v>
      </c>
      <c r="U76" s="45">
        <f ca="1">NOW()</f>
        <v>43896.647802199077</v>
      </c>
      <c r="V76" s="45" t="s">
        <v>36</v>
      </c>
      <c r="W76" s="45" t="s">
        <v>37</v>
      </c>
      <c r="X76" s="45" t="s">
        <v>39</v>
      </c>
      <c r="Y76" s="45" t="s">
        <v>42</v>
      </c>
      <c r="Z76" s="45">
        <v>10000000</v>
      </c>
      <c r="AA76" s="45" t="s">
        <v>57</v>
      </c>
      <c r="AB76" s="45">
        <v>1</v>
      </c>
      <c r="AC76" s="45" t="s">
        <v>48</v>
      </c>
      <c r="AD76" s="45" t="s">
        <v>49</v>
      </c>
      <c r="AE76" s="138">
        <v>1235383274</v>
      </c>
      <c r="AF76" s="52" t="s">
        <v>736</v>
      </c>
      <c r="AG76" s="52" t="s">
        <v>771</v>
      </c>
      <c r="AH76" s="45" t="s">
        <v>55</v>
      </c>
      <c r="AI76" s="45">
        <v>10</v>
      </c>
      <c r="AJ76" s="45" t="s">
        <v>175</v>
      </c>
      <c r="AK76" s="45" t="s">
        <v>176</v>
      </c>
      <c r="AL76" s="45" t="s">
        <v>284</v>
      </c>
      <c r="AM76" s="45" t="s">
        <v>218</v>
      </c>
      <c r="AN76" s="45" t="s">
        <v>220</v>
      </c>
      <c r="AO76" s="45" t="s">
        <v>190</v>
      </c>
      <c r="AP76" s="52" t="s">
        <v>155</v>
      </c>
      <c r="AQ76" s="45" t="s">
        <v>1461</v>
      </c>
      <c r="AS76" s="45" t="s">
        <v>1726</v>
      </c>
    </row>
    <row r="77" spans="1:72" s="45" customFormat="1" x14ac:dyDescent="0.25"/>
    <row r="78" spans="1:72" s="45" customFormat="1" x14ac:dyDescent="0.25">
      <c r="A78" s="45" t="s">
        <v>1462</v>
      </c>
      <c r="B78" s="45" t="s">
        <v>1</v>
      </c>
      <c r="C78" s="45" t="s">
        <v>4</v>
      </c>
      <c r="D78" s="45" t="s">
        <v>5</v>
      </c>
      <c r="E78" s="45" t="s">
        <v>493</v>
      </c>
      <c r="F78" s="45" t="s">
        <v>494</v>
      </c>
      <c r="G78" s="45" t="s">
        <v>6</v>
      </c>
      <c r="H78" s="45" t="s">
        <v>7</v>
      </c>
      <c r="I78" s="45" t="s">
        <v>2</v>
      </c>
      <c r="J78" s="45" t="s">
        <v>12</v>
      </c>
      <c r="K78" s="45" t="s">
        <v>13</v>
      </c>
      <c r="L78" s="45" t="s">
        <v>14</v>
      </c>
      <c r="M78" s="45" t="s">
        <v>17</v>
      </c>
      <c r="N78" s="45" t="s">
        <v>18</v>
      </c>
      <c r="O78" s="45" t="s">
        <v>19</v>
      </c>
      <c r="P78" s="45" t="s">
        <v>20</v>
      </c>
      <c r="Q78" s="45" t="s">
        <v>21</v>
      </c>
      <c r="R78" s="45" t="s">
        <v>22</v>
      </c>
      <c r="S78" s="45" t="s">
        <v>29</v>
      </c>
      <c r="T78" s="45" t="s">
        <v>30</v>
      </c>
      <c r="U78" s="45" t="s">
        <v>32</v>
      </c>
      <c r="V78" s="45" t="s">
        <v>35</v>
      </c>
      <c r="W78" s="45" t="s">
        <v>38</v>
      </c>
      <c r="X78" s="45" t="s">
        <v>40</v>
      </c>
      <c r="Y78" s="45" t="s">
        <v>41</v>
      </c>
      <c r="Z78" s="45" t="s">
        <v>43</v>
      </c>
      <c r="AA78" s="45" t="s">
        <v>44</v>
      </c>
      <c r="AB78" s="45" t="s">
        <v>46</v>
      </c>
      <c r="AC78" s="45" t="s">
        <v>47</v>
      </c>
      <c r="AD78" s="45" t="s">
        <v>50</v>
      </c>
      <c r="AE78" s="45" t="s">
        <v>51</v>
      </c>
      <c r="AF78" s="45" t="s">
        <v>52</v>
      </c>
      <c r="AG78" s="45" t="s">
        <v>53</v>
      </c>
      <c r="AH78" s="45" t="s">
        <v>54</v>
      </c>
      <c r="AI78" s="45" t="s">
        <v>56</v>
      </c>
      <c r="AJ78" s="45" t="s">
        <v>171</v>
      </c>
      <c r="AK78" s="45" t="s">
        <v>172</v>
      </c>
      <c r="AL78" s="45" t="s">
        <v>182</v>
      </c>
      <c r="AM78" s="45" t="s">
        <v>209</v>
      </c>
      <c r="AN78" s="45" t="s">
        <v>171</v>
      </c>
      <c r="AO78" s="45" t="s">
        <v>334</v>
      </c>
      <c r="AP78" s="6" t="s">
        <v>558</v>
      </c>
      <c r="AQ78" s="84" t="s">
        <v>1459</v>
      </c>
      <c r="AS78" s="45" t="s">
        <v>1460</v>
      </c>
    </row>
    <row r="79" spans="1:72" s="45" customFormat="1" x14ac:dyDescent="0.25">
      <c r="A79" s="45" t="s">
        <v>1462</v>
      </c>
      <c r="B79" s="45" t="s">
        <v>3</v>
      </c>
      <c r="C79" s="98" t="s">
        <v>714</v>
      </c>
      <c r="D79" s="98" t="s">
        <v>1709</v>
      </c>
      <c r="E79" s="29" t="s">
        <v>718</v>
      </c>
      <c r="F79" s="29" t="s">
        <v>1708</v>
      </c>
      <c r="G79" s="45" t="s">
        <v>8</v>
      </c>
      <c r="H79" s="45" t="s">
        <v>9</v>
      </c>
      <c r="I79" s="45" t="s">
        <v>10</v>
      </c>
      <c r="J79" s="45" t="s">
        <v>11</v>
      </c>
      <c r="K79" s="45" t="s">
        <v>15</v>
      </c>
      <c r="L79" s="45" t="s">
        <v>16</v>
      </c>
      <c r="M79" s="45" t="s">
        <v>27</v>
      </c>
      <c r="N79" s="45" t="s">
        <v>28</v>
      </c>
      <c r="O79" s="45" t="s">
        <v>23</v>
      </c>
      <c r="P79" s="45" t="s">
        <v>24</v>
      </c>
      <c r="Q79" s="45" t="s">
        <v>25</v>
      </c>
      <c r="R79" s="45" t="s">
        <v>26</v>
      </c>
      <c r="S79" s="45">
        <v>7349085599</v>
      </c>
      <c r="T79" s="45" t="s">
        <v>31</v>
      </c>
      <c r="U79" s="45">
        <f ca="1">NOW()</f>
        <v>43896.647802199077</v>
      </c>
      <c r="V79" s="45" t="s">
        <v>36</v>
      </c>
      <c r="W79" s="45" t="s">
        <v>37</v>
      </c>
      <c r="X79" s="45" t="s">
        <v>39</v>
      </c>
      <c r="Y79" s="45" t="s">
        <v>42</v>
      </c>
      <c r="Z79" s="45">
        <v>10000000</v>
      </c>
      <c r="AA79" s="45" t="s">
        <v>57</v>
      </c>
      <c r="AB79" s="45">
        <v>1</v>
      </c>
      <c r="AC79" s="45" t="s">
        <v>48</v>
      </c>
      <c r="AD79" s="45" t="s">
        <v>49</v>
      </c>
      <c r="AE79" s="138">
        <v>1235383274</v>
      </c>
      <c r="AF79" s="52" t="s">
        <v>736</v>
      </c>
      <c r="AG79" s="52" t="s">
        <v>771</v>
      </c>
      <c r="AH79" s="45" t="s">
        <v>55</v>
      </c>
      <c r="AI79" s="45">
        <v>10</v>
      </c>
      <c r="AJ79" s="45" t="s">
        <v>175</v>
      </c>
      <c r="AK79" s="45" t="s">
        <v>176</v>
      </c>
      <c r="AL79" s="45" t="s">
        <v>284</v>
      </c>
      <c r="AM79" s="45" t="s">
        <v>218</v>
      </c>
      <c r="AN79" s="45" t="s">
        <v>220</v>
      </c>
      <c r="AO79" s="45" t="s">
        <v>190</v>
      </c>
      <c r="AP79" s="52" t="s">
        <v>155</v>
      </c>
      <c r="AQ79" s="120" t="s">
        <v>763</v>
      </c>
      <c r="AS79" s="118" t="s">
        <v>1726</v>
      </c>
    </row>
    <row r="80" spans="1:72" s="45" customFormat="1" x14ac:dyDescent="0.25"/>
    <row r="81" spans="1:49" s="45" customFormat="1" x14ac:dyDescent="0.25">
      <c r="A81" s="45" t="s">
        <v>1463</v>
      </c>
      <c r="B81" s="45" t="s">
        <v>1</v>
      </c>
      <c r="C81" s="45" t="s">
        <v>4</v>
      </c>
      <c r="D81" s="45" t="s">
        <v>5</v>
      </c>
      <c r="E81" s="45" t="s">
        <v>493</v>
      </c>
      <c r="F81" s="45" t="s">
        <v>494</v>
      </c>
      <c r="G81" s="45" t="s">
        <v>6</v>
      </c>
      <c r="H81" s="45" t="s">
        <v>7</v>
      </c>
      <c r="I81" s="45" t="s">
        <v>2</v>
      </c>
      <c r="J81" s="45" t="s">
        <v>12</v>
      </c>
      <c r="K81" s="45" t="s">
        <v>13</v>
      </c>
      <c r="L81" s="45" t="s">
        <v>14</v>
      </c>
      <c r="M81" s="45" t="s">
        <v>17</v>
      </c>
      <c r="N81" s="45" t="s">
        <v>18</v>
      </c>
      <c r="O81" s="45" t="s">
        <v>19</v>
      </c>
      <c r="P81" s="45" t="s">
        <v>20</v>
      </c>
      <c r="Q81" s="45" t="s">
        <v>21</v>
      </c>
      <c r="R81" s="45" t="s">
        <v>22</v>
      </c>
      <c r="S81" s="45" t="s">
        <v>29</v>
      </c>
      <c r="T81" s="45" t="s">
        <v>30</v>
      </c>
      <c r="U81" s="45" t="s">
        <v>32</v>
      </c>
      <c r="V81" s="45" t="s">
        <v>35</v>
      </c>
      <c r="W81" s="45" t="s">
        <v>38</v>
      </c>
      <c r="X81" s="45" t="s">
        <v>40</v>
      </c>
      <c r="Y81" s="45" t="s">
        <v>41</v>
      </c>
      <c r="Z81" s="45" t="s">
        <v>43</v>
      </c>
      <c r="AA81" s="45" t="s">
        <v>44</v>
      </c>
      <c r="AB81" s="45" t="s">
        <v>46</v>
      </c>
      <c r="AC81" s="45" t="s">
        <v>47</v>
      </c>
      <c r="AD81" s="45" t="s">
        <v>50</v>
      </c>
      <c r="AE81" s="45" t="s">
        <v>51</v>
      </c>
      <c r="AF81" s="45" t="s">
        <v>52</v>
      </c>
      <c r="AG81" s="45" t="s">
        <v>53</v>
      </c>
      <c r="AH81" s="45" t="s">
        <v>54</v>
      </c>
      <c r="AI81" s="45" t="s">
        <v>56</v>
      </c>
      <c r="AJ81" s="45" t="s">
        <v>171</v>
      </c>
      <c r="AK81" s="45" t="s">
        <v>172</v>
      </c>
      <c r="AL81" s="45" t="s">
        <v>182</v>
      </c>
      <c r="AM81" s="45" t="s">
        <v>209</v>
      </c>
      <c r="AN81" s="45" t="s">
        <v>171</v>
      </c>
      <c r="AO81" s="45" t="s">
        <v>334</v>
      </c>
      <c r="AP81" s="6" t="s">
        <v>558</v>
      </c>
      <c r="AQ81" s="84" t="s">
        <v>1459</v>
      </c>
      <c r="AS81" s="45" t="s">
        <v>1460</v>
      </c>
    </row>
    <row r="82" spans="1:49" s="45" customFormat="1" x14ac:dyDescent="0.25">
      <c r="A82" s="45" t="s">
        <v>1463</v>
      </c>
      <c r="B82" s="45" t="s">
        <v>3</v>
      </c>
      <c r="C82" s="98" t="s">
        <v>714</v>
      </c>
      <c r="D82" s="98" t="s">
        <v>1709</v>
      </c>
      <c r="E82" s="29" t="s">
        <v>718</v>
      </c>
      <c r="F82" s="29" t="s">
        <v>1708</v>
      </c>
      <c r="G82" s="45" t="s">
        <v>8</v>
      </c>
      <c r="H82" s="45" t="s">
        <v>9</v>
      </c>
      <c r="I82" s="45" t="s">
        <v>10</v>
      </c>
      <c r="J82" s="45" t="s">
        <v>11</v>
      </c>
      <c r="K82" s="45" t="s">
        <v>15</v>
      </c>
      <c r="L82" s="45" t="s">
        <v>16</v>
      </c>
      <c r="M82" s="45" t="s">
        <v>27</v>
      </c>
      <c r="N82" s="45" t="s">
        <v>28</v>
      </c>
      <c r="O82" s="45" t="s">
        <v>23</v>
      </c>
      <c r="P82" s="45" t="s">
        <v>24</v>
      </c>
      <c r="Q82" s="45" t="s">
        <v>25</v>
      </c>
      <c r="R82" s="45" t="s">
        <v>26</v>
      </c>
      <c r="S82" s="45">
        <v>7349085599</v>
      </c>
      <c r="T82" s="45" t="s">
        <v>31</v>
      </c>
      <c r="U82" s="45">
        <f ca="1">NOW()</f>
        <v>43896.647802199077</v>
      </c>
      <c r="V82" s="45" t="s">
        <v>36</v>
      </c>
      <c r="W82" s="45" t="s">
        <v>37</v>
      </c>
      <c r="X82" s="45" t="s">
        <v>39</v>
      </c>
      <c r="Y82" s="45" t="s">
        <v>42</v>
      </c>
      <c r="Z82" s="45">
        <v>10000000</v>
      </c>
      <c r="AA82" s="45" t="s">
        <v>57</v>
      </c>
      <c r="AB82" s="45">
        <v>1</v>
      </c>
      <c r="AC82" s="45" t="s">
        <v>48</v>
      </c>
      <c r="AD82" s="45" t="s">
        <v>49</v>
      </c>
      <c r="AE82" s="138">
        <v>1235383274</v>
      </c>
      <c r="AF82" s="52" t="s">
        <v>736</v>
      </c>
      <c r="AG82" s="52" t="s">
        <v>771</v>
      </c>
      <c r="AH82" s="45" t="s">
        <v>55</v>
      </c>
      <c r="AI82" s="45">
        <v>10</v>
      </c>
      <c r="AJ82" s="45" t="s">
        <v>175</v>
      </c>
      <c r="AK82" s="45" t="s">
        <v>176</v>
      </c>
      <c r="AL82" s="45" t="s">
        <v>284</v>
      </c>
      <c r="AM82" s="45" t="s">
        <v>218</v>
      </c>
      <c r="AN82" s="45" t="s">
        <v>220</v>
      </c>
      <c r="AO82" s="45" t="s">
        <v>190</v>
      </c>
      <c r="AP82" s="52" t="s">
        <v>155</v>
      </c>
      <c r="AQ82" s="120" t="s">
        <v>763</v>
      </c>
      <c r="AS82" s="118" t="s">
        <v>1726</v>
      </c>
    </row>
    <row r="83" spans="1:49" s="45" customFormat="1" x14ac:dyDescent="0.25"/>
    <row r="84" spans="1:49" s="45" customFormat="1" x14ac:dyDescent="0.25">
      <c r="A84" s="45" t="s">
        <v>1464</v>
      </c>
      <c r="B84" s="45" t="s">
        <v>1</v>
      </c>
      <c r="C84" s="45" t="s">
        <v>4</v>
      </c>
      <c r="D84" s="45" t="s">
        <v>5</v>
      </c>
      <c r="E84" s="45" t="s">
        <v>493</v>
      </c>
      <c r="F84" s="45" t="s">
        <v>494</v>
      </c>
      <c r="G84" s="45" t="s">
        <v>6</v>
      </c>
      <c r="H84" s="45" t="s">
        <v>7</v>
      </c>
      <c r="I84" s="45" t="s">
        <v>2</v>
      </c>
      <c r="J84" s="45" t="s">
        <v>12</v>
      </c>
      <c r="K84" s="45" t="s">
        <v>13</v>
      </c>
      <c r="L84" s="45" t="s">
        <v>14</v>
      </c>
      <c r="M84" s="45" t="s">
        <v>17</v>
      </c>
      <c r="N84" s="45" t="s">
        <v>18</v>
      </c>
      <c r="O84" s="45" t="s">
        <v>19</v>
      </c>
      <c r="P84" s="45" t="s">
        <v>20</v>
      </c>
      <c r="Q84" s="45" t="s">
        <v>21</v>
      </c>
      <c r="R84" s="45" t="s">
        <v>22</v>
      </c>
      <c r="S84" s="45" t="s">
        <v>29</v>
      </c>
      <c r="T84" s="45" t="s">
        <v>30</v>
      </c>
      <c r="U84" s="45" t="s">
        <v>32</v>
      </c>
      <c r="V84" s="45" t="s">
        <v>35</v>
      </c>
      <c r="W84" s="45" t="s">
        <v>38</v>
      </c>
      <c r="X84" s="45" t="s">
        <v>40</v>
      </c>
      <c r="Y84" s="45" t="s">
        <v>41</v>
      </c>
      <c r="Z84" s="45" t="s">
        <v>43</v>
      </c>
      <c r="AA84" s="45" t="s">
        <v>44</v>
      </c>
      <c r="AB84" s="45" t="s">
        <v>46</v>
      </c>
      <c r="AC84" s="45" t="s">
        <v>47</v>
      </c>
      <c r="AD84" s="45" t="s">
        <v>50</v>
      </c>
      <c r="AE84" s="45" t="s">
        <v>51</v>
      </c>
      <c r="AF84" s="45" t="s">
        <v>52</v>
      </c>
      <c r="AG84" s="45" t="s">
        <v>53</v>
      </c>
      <c r="AH84" s="45" t="s">
        <v>54</v>
      </c>
      <c r="AI84" s="45" t="s">
        <v>56</v>
      </c>
      <c r="AJ84" s="45" t="s">
        <v>171</v>
      </c>
      <c r="AK84" s="45" t="s">
        <v>172</v>
      </c>
      <c r="AL84" s="45" t="s">
        <v>182</v>
      </c>
      <c r="AM84" s="45" t="s">
        <v>209</v>
      </c>
      <c r="AN84" s="45" t="s">
        <v>171</v>
      </c>
      <c r="AO84" s="45" t="s">
        <v>334</v>
      </c>
      <c r="AP84" s="6" t="s">
        <v>558</v>
      </c>
      <c r="AQ84" s="84" t="s">
        <v>1459</v>
      </c>
      <c r="AS84" s="45" t="s">
        <v>1460</v>
      </c>
    </row>
    <row r="85" spans="1:49" s="45" customFormat="1" x14ac:dyDescent="0.25">
      <c r="A85" s="45" t="s">
        <v>1464</v>
      </c>
      <c r="B85" s="45" t="s">
        <v>3</v>
      </c>
      <c r="C85" s="98" t="s">
        <v>714</v>
      </c>
      <c r="D85" s="98" t="s">
        <v>1709</v>
      </c>
      <c r="E85" s="29" t="s">
        <v>718</v>
      </c>
      <c r="F85" s="29" t="s">
        <v>1708</v>
      </c>
      <c r="G85" s="45" t="s">
        <v>8</v>
      </c>
      <c r="H85" s="45" t="s">
        <v>9</v>
      </c>
      <c r="I85" s="45" t="s">
        <v>10</v>
      </c>
      <c r="J85" s="45" t="s">
        <v>11</v>
      </c>
      <c r="K85" s="45" t="s">
        <v>15</v>
      </c>
      <c r="L85" s="45" t="s">
        <v>16</v>
      </c>
      <c r="M85" s="45" t="s">
        <v>27</v>
      </c>
      <c r="N85" s="45" t="s">
        <v>28</v>
      </c>
      <c r="O85" s="45" t="s">
        <v>23</v>
      </c>
      <c r="P85" s="45" t="s">
        <v>24</v>
      </c>
      <c r="Q85" s="45" t="s">
        <v>25</v>
      </c>
      <c r="R85" s="45" t="s">
        <v>26</v>
      </c>
      <c r="S85" s="45">
        <v>7349085599</v>
      </c>
      <c r="T85" s="45" t="s">
        <v>31</v>
      </c>
      <c r="U85" s="45">
        <f ca="1">NOW()</f>
        <v>43896.647802199077</v>
      </c>
      <c r="V85" s="45" t="s">
        <v>36</v>
      </c>
      <c r="W85" s="45" t="s">
        <v>37</v>
      </c>
      <c r="X85" s="45" t="s">
        <v>39</v>
      </c>
      <c r="Y85" s="45" t="s">
        <v>42</v>
      </c>
      <c r="Z85" s="45">
        <v>10000000</v>
      </c>
      <c r="AA85" s="45" t="s">
        <v>57</v>
      </c>
      <c r="AB85" s="45">
        <v>1</v>
      </c>
      <c r="AC85" s="45" t="s">
        <v>48</v>
      </c>
      <c r="AD85" s="45" t="s">
        <v>49</v>
      </c>
      <c r="AE85" s="119">
        <v>1235383274</v>
      </c>
      <c r="AF85" s="52" t="s">
        <v>736</v>
      </c>
      <c r="AG85" s="52" t="s">
        <v>771</v>
      </c>
      <c r="AH85" s="45" t="s">
        <v>55</v>
      </c>
      <c r="AI85" s="45">
        <v>10</v>
      </c>
      <c r="AJ85" s="45" t="s">
        <v>175</v>
      </c>
      <c r="AK85" s="45" t="s">
        <v>176</v>
      </c>
      <c r="AL85" s="45" t="s">
        <v>284</v>
      </c>
      <c r="AM85" s="45" t="s">
        <v>218</v>
      </c>
      <c r="AN85" s="45" t="s">
        <v>220</v>
      </c>
      <c r="AO85" s="45" t="s">
        <v>190</v>
      </c>
      <c r="AP85" s="52" t="s">
        <v>155</v>
      </c>
      <c r="AQ85" s="120" t="s">
        <v>763</v>
      </c>
      <c r="AS85" s="118" t="s">
        <v>1726</v>
      </c>
    </row>
    <row r="86" spans="1:49" s="45" customFormat="1" x14ac:dyDescent="0.25"/>
    <row r="87" spans="1:49" s="45" customFormat="1" x14ac:dyDescent="0.25">
      <c r="A87" s="45" t="s">
        <v>1465</v>
      </c>
      <c r="B87" s="45" t="s">
        <v>1</v>
      </c>
      <c r="C87" s="45" t="s">
        <v>4</v>
      </c>
      <c r="D87" s="45" t="s">
        <v>5</v>
      </c>
      <c r="E87" s="45" t="s">
        <v>493</v>
      </c>
      <c r="F87" s="45" t="s">
        <v>494</v>
      </c>
      <c r="G87" s="45" t="s">
        <v>6</v>
      </c>
      <c r="H87" s="45" t="s">
        <v>7</v>
      </c>
      <c r="I87" s="45" t="s">
        <v>2</v>
      </c>
      <c r="J87" s="45" t="s">
        <v>12</v>
      </c>
      <c r="K87" s="45" t="s">
        <v>13</v>
      </c>
      <c r="L87" s="45" t="s">
        <v>14</v>
      </c>
      <c r="M87" s="45" t="s">
        <v>17</v>
      </c>
      <c r="N87" s="45" t="s">
        <v>18</v>
      </c>
      <c r="O87" s="45" t="s">
        <v>19</v>
      </c>
      <c r="P87" s="45" t="s">
        <v>20</v>
      </c>
      <c r="Q87" s="45" t="s">
        <v>21</v>
      </c>
      <c r="R87" s="45" t="s">
        <v>22</v>
      </c>
      <c r="S87" s="45" t="s">
        <v>29</v>
      </c>
      <c r="T87" s="45" t="s">
        <v>30</v>
      </c>
      <c r="U87" s="45" t="s">
        <v>32</v>
      </c>
      <c r="V87" s="45" t="s">
        <v>35</v>
      </c>
      <c r="W87" s="45" t="s">
        <v>38</v>
      </c>
      <c r="X87" s="45" t="s">
        <v>40</v>
      </c>
      <c r="Y87" s="45" t="s">
        <v>41</v>
      </c>
      <c r="Z87" s="45" t="s">
        <v>43</v>
      </c>
      <c r="AA87" s="45" t="s">
        <v>44</v>
      </c>
      <c r="AB87" s="45" t="s">
        <v>46</v>
      </c>
      <c r="AC87" s="45" t="s">
        <v>47</v>
      </c>
      <c r="AD87" s="45" t="s">
        <v>50</v>
      </c>
      <c r="AE87" s="45" t="s">
        <v>51</v>
      </c>
      <c r="AF87" s="45" t="s">
        <v>52</v>
      </c>
      <c r="AG87" s="45" t="s">
        <v>53</v>
      </c>
      <c r="AH87" s="45" t="s">
        <v>54</v>
      </c>
      <c r="AI87" s="45" t="s">
        <v>56</v>
      </c>
      <c r="AJ87" s="45" t="s">
        <v>171</v>
      </c>
      <c r="AK87" s="45" t="s">
        <v>172</v>
      </c>
      <c r="AL87" s="45" t="s">
        <v>182</v>
      </c>
      <c r="AM87" s="45" t="s">
        <v>209</v>
      </c>
      <c r="AN87" s="45" t="s">
        <v>171</v>
      </c>
      <c r="AO87" s="45" t="s">
        <v>334</v>
      </c>
      <c r="AP87" s="6" t="s">
        <v>558</v>
      </c>
      <c r="AQ87" s="84" t="s">
        <v>1459</v>
      </c>
      <c r="AS87" s="45" t="s">
        <v>1460</v>
      </c>
    </row>
    <row r="88" spans="1:49" s="45" customFormat="1" x14ac:dyDescent="0.25">
      <c r="A88" s="45" t="s">
        <v>1465</v>
      </c>
      <c r="B88" s="45" t="s">
        <v>3</v>
      </c>
      <c r="C88" s="98" t="s">
        <v>714</v>
      </c>
      <c r="D88" s="98" t="s">
        <v>1709</v>
      </c>
      <c r="E88" s="29" t="s">
        <v>718</v>
      </c>
      <c r="F88" s="29" t="s">
        <v>1708</v>
      </c>
      <c r="G88" s="45" t="s">
        <v>8</v>
      </c>
      <c r="H88" s="45" t="s">
        <v>9</v>
      </c>
      <c r="I88" s="45" t="s">
        <v>10</v>
      </c>
      <c r="J88" s="45" t="s">
        <v>11</v>
      </c>
      <c r="K88" s="45" t="s">
        <v>15</v>
      </c>
      <c r="L88" s="45" t="s">
        <v>16</v>
      </c>
      <c r="M88" s="45" t="s">
        <v>27</v>
      </c>
      <c r="N88" s="45" t="s">
        <v>28</v>
      </c>
      <c r="O88" s="45" t="s">
        <v>23</v>
      </c>
      <c r="P88" s="45" t="s">
        <v>24</v>
      </c>
      <c r="Q88" s="45" t="s">
        <v>25</v>
      </c>
      <c r="R88" s="45" t="s">
        <v>26</v>
      </c>
      <c r="S88" s="45">
        <v>7349085599</v>
      </c>
      <c r="T88" s="45" t="s">
        <v>31</v>
      </c>
      <c r="U88" s="45">
        <f ca="1">NOW()</f>
        <v>43896.647802199077</v>
      </c>
      <c r="V88" s="45" t="s">
        <v>36</v>
      </c>
      <c r="W88" s="45" t="s">
        <v>37</v>
      </c>
      <c r="X88" s="45" t="s">
        <v>39</v>
      </c>
      <c r="Y88" s="45" t="s">
        <v>42</v>
      </c>
      <c r="Z88" s="45">
        <v>10000000</v>
      </c>
      <c r="AA88" s="45" t="s">
        <v>57</v>
      </c>
      <c r="AB88" s="45">
        <v>1</v>
      </c>
      <c r="AC88" s="45" t="s">
        <v>48</v>
      </c>
      <c r="AD88" s="45" t="s">
        <v>49</v>
      </c>
      <c r="AE88" s="138">
        <v>1235383274</v>
      </c>
      <c r="AF88" s="52" t="s">
        <v>736</v>
      </c>
      <c r="AG88" s="52" t="s">
        <v>771</v>
      </c>
      <c r="AH88" s="45" t="s">
        <v>55</v>
      </c>
      <c r="AI88" s="45">
        <v>10</v>
      </c>
      <c r="AJ88" s="45" t="s">
        <v>175</v>
      </c>
      <c r="AK88" s="45" t="s">
        <v>176</v>
      </c>
      <c r="AL88" s="45" t="s">
        <v>284</v>
      </c>
      <c r="AM88" s="45" t="s">
        <v>218</v>
      </c>
      <c r="AN88" s="45" t="s">
        <v>220</v>
      </c>
      <c r="AO88" s="45" t="s">
        <v>190</v>
      </c>
      <c r="AP88" s="52" t="s">
        <v>155</v>
      </c>
      <c r="AQ88" s="120" t="s">
        <v>763</v>
      </c>
      <c r="AS88" s="118" t="s">
        <v>1726</v>
      </c>
    </row>
    <row r="89" spans="1:49" s="45" customFormat="1" x14ac:dyDescent="0.25"/>
    <row r="90" spans="1:49" s="45" customFormat="1" x14ac:dyDescent="0.25">
      <c r="A90" s="45" t="s">
        <v>1466</v>
      </c>
      <c r="B90" s="45" t="s">
        <v>1</v>
      </c>
      <c r="C90" s="45" t="s">
        <v>4</v>
      </c>
      <c r="D90" s="45" t="s">
        <v>5</v>
      </c>
      <c r="E90" s="45" t="s">
        <v>493</v>
      </c>
      <c r="F90" s="45" t="s">
        <v>494</v>
      </c>
      <c r="G90" s="45" t="s">
        <v>6</v>
      </c>
      <c r="H90" s="45" t="s">
        <v>7</v>
      </c>
      <c r="I90" s="45" t="s">
        <v>2</v>
      </c>
      <c r="J90" s="45" t="s">
        <v>12</v>
      </c>
      <c r="K90" s="45" t="s">
        <v>13</v>
      </c>
      <c r="L90" s="45" t="s">
        <v>14</v>
      </c>
      <c r="M90" s="45" t="s">
        <v>17</v>
      </c>
      <c r="N90" s="45" t="s">
        <v>18</v>
      </c>
      <c r="O90" s="45" t="s">
        <v>19</v>
      </c>
      <c r="P90" s="45" t="s">
        <v>20</v>
      </c>
      <c r="Q90" s="45" t="s">
        <v>21</v>
      </c>
      <c r="R90" s="45" t="s">
        <v>22</v>
      </c>
      <c r="S90" s="45" t="s">
        <v>29</v>
      </c>
      <c r="T90" s="45" t="s">
        <v>30</v>
      </c>
      <c r="U90" s="45" t="s">
        <v>32</v>
      </c>
      <c r="V90" s="45" t="s">
        <v>35</v>
      </c>
      <c r="W90" s="45" t="s">
        <v>38</v>
      </c>
      <c r="X90" s="45" t="s">
        <v>40</v>
      </c>
      <c r="Y90" s="45" t="s">
        <v>41</v>
      </c>
      <c r="Z90" s="45" t="s">
        <v>43</v>
      </c>
      <c r="AA90" s="45" t="s">
        <v>44</v>
      </c>
      <c r="AB90" s="45" t="s">
        <v>46</v>
      </c>
      <c r="AC90" s="45" t="s">
        <v>47</v>
      </c>
      <c r="AD90" s="45" t="s">
        <v>50</v>
      </c>
      <c r="AE90" s="45" t="s">
        <v>51</v>
      </c>
      <c r="AF90" s="45" t="s">
        <v>52</v>
      </c>
      <c r="AG90" s="45" t="s">
        <v>53</v>
      </c>
      <c r="AH90" s="45" t="s">
        <v>54</v>
      </c>
      <c r="AI90" s="45" t="s">
        <v>56</v>
      </c>
      <c r="AJ90" s="45" t="s">
        <v>171</v>
      </c>
      <c r="AK90" s="45" t="s">
        <v>172</v>
      </c>
      <c r="AL90" s="45" t="s">
        <v>182</v>
      </c>
      <c r="AM90" s="45" t="s">
        <v>209</v>
      </c>
      <c r="AN90" s="45" t="s">
        <v>171</v>
      </c>
      <c r="AO90" s="45" t="s">
        <v>334</v>
      </c>
      <c r="AP90" s="6" t="s">
        <v>558</v>
      </c>
      <c r="AQ90" s="84" t="s">
        <v>1459</v>
      </c>
      <c r="AS90" s="45" t="s">
        <v>1460</v>
      </c>
    </row>
    <row r="91" spans="1:49" s="45" customFormat="1" x14ac:dyDescent="0.25">
      <c r="A91" s="45" t="s">
        <v>1466</v>
      </c>
      <c r="B91" s="45" t="s">
        <v>3</v>
      </c>
      <c r="C91" s="98" t="s">
        <v>714</v>
      </c>
      <c r="D91" s="98" t="s">
        <v>1709</v>
      </c>
      <c r="E91" s="29" t="s">
        <v>718</v>
      </c>
      <c r="F91" s="29" t="s">
        <v>1708</v>
      </c>
      <c r="G91" s="45" t="s">
        <v>8</v>
      </c>
      <c r="H91" s="45" t="s">
        <v>9</v>
      </c>
      <c r="I91" s="45" t="s">
        <v>10</v>
      </c>
      <c r="J91" s="45" t="s">
        <v>11</v>
      </c>
      <c r="K91" s="45" t="s">
        <v>15</v>
      </c>
      <c r="L91" s="45" t="s">
        <v>16</v>
      </c>
      <c r="M91" s="45" t="s">
        <v>27</v>
      </c>
      <c r="N91" s="45" t="s">
        <v>28</v>
      </c>
      <c r="O91" s="45" t="s">
        <v>23</v>
      </c>
      <c r="P91" s="45" t="s">
        <v>24</v>
      </c>
      <c r="Q91" s="45" t="s">
        <v>25</v>
      </c>
      <c r="R91" s="45" t="s">
        <v>26</v>
      </c>
      <c r="S91" s="45">
        <v>7349085599</v>
      </c>
      <c r="T91" s="45" t="s">
        <v>31</v>
      </c>
      <c r="U91" s="45">
        <f ca="1">NOW()</f>
        <v>43896.647802199077</v>
      </c>
      <c r="V91" s="45" t="s">
        <v>36</v>
      </c>
      <c r="W91" s="45" t="s">
        <v>37</v>
      </c>
      <c r="X91" s="45" t="s">
        <v>39</v>
      </c>
      <c r="Y91" s="45" t="s">
        <v>42</v>
      </c>
      <c r="Z91" s="45">
        <v>10000000</v>
      </c>
      <c r="AA91" s="45" t="s">
        <v>57</v>
      </c>
      <c r="AB91" s="45">
        <v>1</v>
      </c>
      <c r="AC91" s="45" t="s">
        <v>48</v>
      </c>
      <c r="AD91" s="45" t="s">
        <v>49</v>
      </c>
      <c r="AE91" s="138">
        <v>1235383274</v>
      </c>
      <c r="AF91" s="52" t="s">
        <v>736</v>
      </c>
      <c r="AG91" s="52" t="s">
        <v>771</v>
      </c>
      <c r="AH91" s="45" t="s">
        <v>55</v>
      </c>
      <c r="AI91" s="45">
        <v>10</v>
      </c>
      <c r="AJ91" s="45" t="s">
        <v>175</v>
      </c>
      <c r="AK91" s="45" t="s">
        <v>176</v>
      </c>
      <c r="AL91" s="45" t="s">
        <v>284</v>
      </c>
      <c r="AM91" s="45" t="s">
        <v>218</v>
      </c>
      <c r="AN91" s="45" t="s">
        <v>220</v>
      </c>
      <c r="AO91" s="45" t="s">
        <v>190</v>
      </c>
      <c r="AP91" s="52" t="s">
        <v>155</v>
      </c>
      <c r="AQ91" s="120" t="s">
        <v>763</v>
      </c>
      <c r="AS91" s="118" t="s">
        <v>1726</v>
      </c>
    </row>
    <row r="92" spans="1:49" s="45" customFormat="1" x14ac:dyDescent="0.25"/>
    <row r="93" spans="1:49" s="45" customFormat="1" x14ac:dyDescent="0.25">
      <c r="A93" s="45" t="s">
        <v>1467</v>
      </c>
      <c r="B93" s="45" t="s">
        <v>1</v>
      </c>
      <c r="C93" t="s">
        <v>4</v>
      </c>
      <c r="D93" t="s">
        <v>5</v>
      </c>
      <c r="E93" t="s">
        <v>493</v>
      </c>
      <c r="F93" s="45" t="s">
        <v>494</v>
      </c>
      <c r="G93" t="s">
        <v>1634</v>
      </c>
      <c r="H93" s="45" t="s">
        <v>7</v>
      </c>
      <c r="I93" s="45" t="s">
        <v>2</v>
      </c>
      <c r="J93" s="45" t="s">
        <v>12</v>
      </c>
      <c r="K93" s="45" t="s">
        <v>13</v>
      </c>
      <c r="L93" s="45" t="s">
        <v>14</v>
      </c>
      <c r="M93" s="45" t="s">
        <v>17</v>
      </c>
      <c r="N93" s="45" t="s">
        <v>18</v>
      </c>
      <c r="O93" s="45" t="s">
        <v>19</v>
      </c>
      <c r="P93" s="45" t="s">
        <v>20</v>
      </c>
      <c r="Q93" s="45" t="s">
        <v>21</v>
      </c>
      <c r="R93" s="45" t="s">
        <v>22</v>
      </c>
      <c r="S93" s="45" t="s">
        <v>29</v>
      </c>
      <c r="T93" s="45" t="s">
        <v>30</v>
      </c>
      <c r="U93" s="45" t="s">
        <v>32</v>
      </c>
      <c r="V93" s="45" t="s">
        <v>35</v>
      </c>
      <c r="W93" s="45" t="s">
        <v>38</v>
      </c>
      <c r="X93" s="45" t="s">
        <v>40</v>
      </c>
      <c r="Y93" s="45" t="s">
        <v>41</v>
      </c>
      <c r="Z93" s="45" t="s">
        <v>43</v>
      </c>
      <c r="AA93" s="45" t="s">
        <v>44</v>
      </c>
      <c r="AB93" s="45" t="s">
        <v>46</v>
      </c>
      <c r="AC93" s="45" t="s">
        <v>47</v>
      </c>
      <c r="AD93" s="45" t="s">
        <v>50</v>
      </c>
      <c r="AE93" t="s">
        <v>51</v>
      </c>
      <c r="AF93" t="s">
        <v>52</v>
      </c>
      <c r="AG93" t="s">
        <v>53</v>
      </c>
      <c r="AH93" t="s">
        <v>54</v>
      </c>
      <c r="AI93" s="45" t="s">
        <v>56</v>
      </c>
      <c r="AJ93" s="45" t="s">
        <v>171</v>
      </c>
      <c r="AK93" s="45" t="s">
        <v>172</v>
      </c>
      <c r="AL93" s="45" t="s">
        <v>182</v>
      </c>
      <c r="AM93" s="45" t="s">
        <v>209</v>
      </c>
      <c r="AN93" s="45" t="s">
        <v>171</v>
      </c>
      <c r="AO93" s="45" t="s">
        <v>334</v>
      </c>
      <c r="AP93" s="6" t="s">
        <v>558</v>
      </c>
      <c r="AQ93" s="1" t="s">
        <v>1390</v>
      </c>
      <c r="AR93" s="1" t="s">
        <v>1391</v>
      </c>
      <c r="AU93" s="45" t="s">
        <v>416</v>
      </c>
      <c r="AW93" s="45" t="s">
        <v>417</v>
      </c>
    </row>
    <row r="94" spans="1:49" s="45" customFormat="1" ht="16.5" x14ac:dyDescent="0.25">
      <c r="A94" s="45" t="s">
        <v>1467</v>
      </c>
      <c r="B94" s="45" t="s">
        <v>3</v>
      </c>
      <c r="C94" s="120" t="s">
        <v>763</v>
      </c>
      <c r="D94" s="29" t="s">
        <v>1726</v>
      </c>
      <c r="E94" s="29" t="s">
        <v>718</v>
      </c>
      <c r="F94" s="82" t="s">
        <v>1708</v>
      </c>
      <c r="G94" t="s">
        <v>8</v>
      </c>
      <c r="H94" s="45" t="s">
        <v>9</v>
      </c>
      <c r="I94" s="45" t="s">
        <v>10</v>
      </c>
      <c r="J94" s="45" t="s">
        <v>11</v>
      </c>
      <c r="K94" s="45" t="s">
        <v>15</v>
      </c>
      <c r="L94" s="45" t="s">
        <v>16</v>
      </c>
      <c r="M94" s="45" t="s">
        <v>27</v>
      </c>
      <c r="N94" s="45" t="s">
        <v>28</v>
      </c>
      <c r="O94" s="45" t="s">
        <v>23</v>
      </c>
      <c r="P94" s="45" t="s">
        <v>24</v>
      </c>
      <c r="Q94" s="45" t="s">
        <v>25</v>
      </c>
      <c r="R94" s="45" t="s">
        <v>26</v>
      </c>
      <c r="S94" s="45">
        <v>7349085599</v>
      </c>
      <c r="T94" s="45" t="s">
        <v>31</v>
      </c>
      <c r="U94" s="45">
        <f ca="1">NOW()</f>
        <v>43896.647802199077</v>
      </c>
      <c r="V94" s="45" t="s">
        <v>36</v>
      </c>
      <c r="W94" s="45" t="s">
        <v>37</v>
      </c>
      <c r="X94" s="45" t="s">
        <v>39</v>
      </c>
      <c r="Y94" s="45" t="s">
        <v>42</v>
      </c>
      <c r="Z94" s="45">
        <v>10000000</v>
      </c>
      <c r="AA94" s="45" t="s">
        <v>57</v>
      </c>
      <c r="AB94" s="45">
        <v>1</v>
      </c>
      <c r="AC94" s="45" t="s">
        <v>48</v>
      </c>
      <c r="AD94" s="45" t="s">
        <v>49</v>
      </c>
      <c r="AE94">
        <v>1235383274</v>
      </c>
      <c r="AF94" s="14" t="s">
        <v>1570</v>
      </c>
      <c r="AG94" s="14" t="s">
        <v>1722</v>
      </c>
      <c r="AH94" t="s">
        <v>55</v>
      </c>
      <c r="AI94" s="45">
        <v>1</v>
      </c>
      <c r="AJ94" s="45" t="s">
        <v>175</v>
      </c>
      <c r="AK94" s="45" t="s">
        <v>176</v>
      </c>
      <c r="AL94" s="45" t="s">
        <v>284</v>
      </c>
      <c r="AM94" s="45" t="s">
        <v>218</v>
      </c>
      <c r="AN94" s="45" t="s">
        <v>220</v>
      </c>
      <c r="AO94" s="45" t="s">
        <v>190</v>
      </c>
      <c r="AP94" s="52" t="s">
        <v>155</v>
      </c>
      <c r="AQ94" s="120" t="s">
        <v>763</v>
      </c>
      <c r="AR94" s="29" t="s">
        <v>1726</v>
      </c>
      <c r="AS94" s="118"/>
      <c r="AU94" s="45" t="s">
        <v>45</v>
      </c>
      <c r="AW94" s="45" t="s">
        <v>45</v>
      </c>
    </row>
    <row r="95" spans="1:49" s="45" customFormat="1" x14ac:dyDescent="0.25"/>
    <row r="96" spans="1:49" s="45" customFormat="1" x14ac:dyDescent="0.25">
      <c r="A96" s="45" t="s">
        <v>1468</v>
      </c>
      <c r="B96" s="45" t="s">
        <v>1</v>
      </c>
      <c r="C96" t="s">
        <v>4</v>
      </c>
      <c r="D96" t="s">
        <v>5</v>
      </c>
      <c r="E96" t="s">
        <v>493</v>
      </c>
      <c r="F96" s="45" t="s">
        <v>494</v>
      </c>
      <c r="G96" t="s">
        <v>1634</v>
      </c>
      <c r="H96" s="45" t="s">
        <v>7</v>
      </c>
      <c r="I96" s="45" t="s">
        <v>2</v>
      </c>
      <c r="J96" s="45" t="s">
        <v>12</v>
      </c>
      <c r="K96" s="45" t="s">
        <v>13</v>
      </c>
      <c r="L96" s="45" t="s">
        <v>14</v>
      </c>
      <c r="M96" s="45" t="s">
        <v>17</v>
      </c>
      <c r="N96" s="45" t="s">
        <v>18</v>
      </c>
      <c r="O96" s="45" t="s">
        <v>19</v>
      </c>
      <c r="P96" s="45" t="s">
        <v>20</v>
      </c>
      <c r="Q96" s="45" t="s">
        <v>21</v>
      </c>
      <c r="R96" s="45" t="s">
        <v>22</v>
      </c>
      <c r="S96" s="45" t="s">
        <v>29</v>
      </c>
      <c r="T96" s="45" t="s">
        <v>30</v>
      </c>
      <c r="U96" s="45" t="s">
        <v>32</v>
      </c>
      <c r="V96" s="45" t="s">
        <v>35</v>
      </c>
      <c r="W96" s="45" t="s">
        <v>38</v>
      </c>
      <c r="X96" s="45" t="s">
        <v>40</v>
      </c>
      <c r="Y96" s="45" t="s">
        <v>41</v>
      </c>
      <c r="Z96" s="45" t="s">
        <v>43</v>
      </c>
      <c r="AA96" s="45" t="s">
        <v>44</v>
      </c>
      <c r="AB96" s="45" t="s">
        <v>46</v>
      </c>
      <c r="AC96" s="45" t="s">
        <v>47</v>
      </c>
      <c r="AD96" s="45" t="s">
        <v>50</v>
      </c>
      <c r="AE96" s="45" t="s">
        <v>51</v>
      </c>
      <c r="AF96" s="45" t="s">
        <v>52</v>
      </c>
      <c r="AG96" s="45" t="s">
        <v>53</v>
      </c>
      <c r="AH96" s="45" t="s">
        <v>54</v>
      </c>
      <c r="AI96" s="45" t="s">
        <v>56</v>
      </c>
      <c r="AJ96" s="45" t="s">
        <v>171</v>
      </c>
      <c r="AK96" s="45" t="s">
        <v>172</v>
      </c>
      <c r="AL96" s="45" t="s">
        <v>182</v>
      </c>
      <c r="AM96" s="45" t="s">
        <v>209</v>
      </c>
      <c r="AN96" s="45" t="s">
        <v>171</v>
      </c>
      <c r="AO96" s="45" t="s">
        <v>334</v>
      </c>
      <c r="AP96" s="6" t="s">
        <v>558</v>
      </c>
      <c r="AQ96" s="1" t="s">
        <v>1390</v>
      </c>
      <c r="AR96" s="1" t="s">
        <v>1391</v>
      </c>
      <c r="AU96" s="45" t="s">
        <v>416</v>
      </c>
      <c r="AW96" s="45" t="s">
        <v>417</v>
      </c>
    </row>
    <row r="97" spans="1:76" s="45" customFormat="1" ht="16.5" x14ac:dyDescent="0.25">
      <c r="A97" s="45" t="s">
        <v>1468</v>
      </c>
      <c r="B97" s="45" t="s">
        <v>3</v>
      </c>
      <c r="C97" s="120" t="s">
        <v>763</v>
      </c>
      <c r="D97" s="29" t="s">
        <v>1726</v>
      </c>
      <c r="E97" s="29" t="s">
        <v>718</v>
      </c>
      <c r="F97" s="82" t="s">
        <v>1708</v>
      </c>
      <c r="G97" t="s">
        <v>8</v>
      </c>
      <c r="H97" s="45" t="s">
        <v>9</v>
      </c>
      <c r="I97" s="45" t="s">
        <v>10</v>
      </c>
      <c r="J97" s="45" t="s">
        <v>11</v>
      </c>
      <c r="K97" s="45" t="s">
        <v>15</v>
      </c>
      <c r="L97" s="45" t="s">
        <v>16</v>
      </c>
      <c r="M97" s="45" t="s">
        <v>27</v>
      </c>
      <c r="N97" s="45" t="s">
        <v>28</v>
      </c>
      <c r="O97" s="45" t="s">
        <v>23</v>
      </c>
      <c r="P97" s="45" t="s">
        <v>24</v>
      </c>
      <c r="Q97" s="45" t="s">
        <v>25</v>
      </c>
      <c r="R97" s="45" t="s">
        <v>26</v>
      </c>
      <c r="S97" s="45">
        <v>7349085599</v>
      </c>
      <c r="T97" s="45" t="s">
        <v>31</v>
      </c>
      <c r="U97" s="45">
        <f ca="1">NOW()</f>
        <v>43896.647802199077</v>
      </c>
      <c r="V97" s="45" t="s">
        <v>36</v>
      </c>
      <c r="W97" s="45" t="s">
        <v>37</v>
      </c>
      <c r="X97" s="45" t="s">
        <v>39</v>
      </c>
      <c r="Y97" s="45" t="s">
        <v>42</v>
      </c>
      <c r="Z97" s="45">
        <v>10000000</v>
      </c>
      <c r="AA97" s="45" t="s">
        <v>57</v>
      </c>
      <c r="AB97" s="45">
        <v>1</v>
      </c>
      <c r="AC97" s="45" t="s">
        <v>48</v>
      </c>
      <c r="AD97" s="45" t="s">
        <v>49</v>
      </c>
      <c r="AE97">
        <v>1235383274</v>
      </c>
      <c r="AF97" s="52" t="s">
        <v>736</v>
      </c>
      <c r="AG97" s="52" t="s">
        <v>771</v>
      </c>
      <c r="AH97" s="45" t="s">
        <v>55</v>
      </c>
      <c r="AI97" s="45">
        <v>1</v>
      </c>
      <c r="AJ97" s="45" t="s">
        <v>175</v>
      </c>
      <c r="AK97" s="45" t="s">
        <v>176</v>
      </c>
      <c r="AL97" s="45" t="s">
        <v>284</v>
      </c>
      <c r="AM97" s="45" t="s">
        <v>218</v>
      </c>
      <c r="AN97" s="45" t="s">
        <v>220</v>
      </c>
      <c r="AO97" s="45" t="s">
        <v>190</v>
      </c>
      <c r="AP97" s="52" t="s">
        <v>155</v>
      </c>
      <c r="AQ97" s="120" t="s">
        <v>763</v>
      </c>
      <c r="AR97" s="29" t="s">
        <v>1726</v>
      </c>
      <c r="AS97" s="118"/>
      <c r="AU97" s="45" t="s">
        <v>45</v>
      </c>
      <c r="AW97" s="45" t="s">
        <v>45</v>
      </c>
    </row>
    <row r="99" spans="1:76" s="45" customFormat="1" x14ac:dyDescent="0.25">
      <c r="A99" s="45" t="s">
        <v>1493</v>
      </c>
      <c r="B99" s="45" t="s">
        <v>1</v>
      </c>
      <c r="C99" t="s">
        <v>4</v>
      </c>
      <c r="D99" t="s">
        <v>5</v>
      </c>
      <c r="E99" t="s">
        <v>493</v>
      </c>
      <c r="F99" s="45" t="s">
        <v>494</v>
      </c>
      <c r="G99" t="s">
        <v>1634</v>
      </c>
      <c r="H99" s="45" t="s">
        <v>7</v>
      </c>
      <c r="I99" s="45" t="s">
        <v>2</v>
      </c>
      <c r="J99" s="45" t="s">
        <v>12</v>
      </c>
      <c r="K99" s="45" t="s">
        <v>13</v>
      </c>
      <c r="L99" s="45" t="s">
        <v>14</v>
      </c>
      <c r="M99" s="45" t="s">
        <v>17</v>
      </c>
      <c r="N99" s="45" t="s">
        <v>18</v>
      </c>
      <c r="O99" s="45" t="s">
        <v>19</v>
      </c>
      <c r="P99" s="45" t="s">
        <v>20</v>
      </c>
      <c r="Q99" s="45" t="s">
        <v>21</v>
      </c>
      <c r="R99" s="45" t="s">
        <v>22</v>
      </c>
      <c r="S99" s="45" t="s">
        <v>29</v>
      </c>
      <c r="T99" s="45" t="s">
        <v>30</v>
      </c>
      <c r="U99" s="45" t="s">
        <v>32</v>
      </c>
      <c r="V99" s="45" t="s">
        <v>35</v>
      </c>
      <c r="W99" s="45" t="s">
        <v>38</v>
      </c>
      <c r="X99" s="45" t="s">
        <v>40</v>
      </c>
      <c r="Y99" s="45" t="s">
        <v>41</v>
      </c>
      <c r="Z99" s="45" t="s">
        <v>43</v>
      </c>
      <c r="AA99" s="45" t="s">
        <v>44</v>
      </c>
      <c r="AB99" s="45" t="s">
        <v>46</v>
      </c>
      <c r="AC99" s="45" t="s">
        <v>47</v>
      </c>
      <c r="AD99" s="45" t="s">
        <v>50</v>
      </c>
      <c r="AE99" s="45" t="s">
        <v>51</v>
      </c>
      <c r="AF99" s="45" t="s">
        <v>52</v>
      </c>
      <c r="AG99" s="45" t="s">
        <v>53</v>
      </c>
      <c r="AH99" s="45" t="s">
        <v>54</v>
      </c>
      <c r="AI99" s="45" t="s">
        <v>56</v>
      </c>
      <c r="AJ99" s="45" t="s">
        <v>171</v>
      </c>
      <c r="AK99" s="45" t="s">
        <v>172</v>
      </c>
      <c r="AL99" s="45" t="s">
        <v>182</v>
      </c>
      <c r="AM99" s="45" t="s">
        <v>209</v>
      </c>
      <c r="AN99" s="45" t="s">
        <v>171</v>
      </c>
      <c r="AO99" s="45" t="s">
        <v>334</v>
      </c>
      <c r="AP99" s="6" t="s">
        <v>558</v>
      </c>
      <c r="AQ99" s="1" t="s">
        <v>1390</v>
      </c>
      <c r="AR99" s="1" t="s">
        <v>1391</v>
      </c>
      <c r="AU99" s="45" t="s">
        <v>416</v>
      </c>
      <c r="AW99" s="45" t="s">
        <v>417</v>
      </c>
      <c r="AY99" s="45" t="s">
        <v>716</v>
      </c>
      <c r="BA99" s="45" t="s">
        <v>257</v>
      </c>
      <c r="BB99" s="45" t="s">
        <v>258</v>
      </c>
      <c r="BC99" s="52"/>
      <c r="BD99" s="45" t="s">
        <v>1140</v>
      </c>
      <c r="BF99" s="6" t="s">
        <v>1023</v>
      </c>
      <c r="BG99" s="6"/>
      <c r="BH99" s="45" t="s">
        <v>1149</v>
      </c>
      <c r="BI99" s="45" t="s">
        <v>1155</v>
      </c>
      <c r="BJ99" s="45" t="s">
        <v>1156</v>
      </c>
      <c r="BK99" s="45" t="s">
        <v>306</v>
      </c>
      <c r="BL99" s="45" t="s">
        <v>849</v>
      </c>
      <c r="BM99" s="45" t="s">
        <v>1157</v>
      </c>
      <c r="BN99" s="45" t="s">
        <v>1021</v>
      </c>
      <c r="BP99" s="45" t="s">
        <v>716</v>
      </c>
      <c r="BR99" s="45" t="s">
        <v>1353</v>
      </c>
      <c r="BT99" s="45" t="s">
        <v>660</v>
      </c>
    </row>
    <row r="100" spans="1:76" s="45" customFormat="1" ht="16.5" x14ac:dyDescent="0.25">
      <c r="A100" s="45" t="s">
        <v>1493</v>
      </c>
      <c r="B100" s="45" t="s">
        <v>3</v>
      </c>
      <c r="C100" s="120" t="s">
        <v>763</v>
      </c>
      <c r="D100" s="29" t="s">
        <v>1726</v>
      </c>
      <c r="E100" s="29" t="s">
        <v>718</v>
      </c>
      <c r="F100" s="82" t="s">
        <v>1708</v>
      </c>
      <c r="G100" t="s">
        <v>8</v>
      </c>
      <c r="H100" s="45" t="s">
        <v>9</v>
      </c>
      <c r="I100" s="45" t="s">
        <v>10</v>
      </c>
      <c r="J100" s="45" t="s">
        <v>11</v>
      </c>
      <c r="K100" s="45" t="s">
        <v>15</v>
      </c>
      <c r="L100" s="45" t="s">
        <v>16</v>
      </c>
      <c r="M100" s="45" t="s">
        <v>27</v>
      </c>
      <c r="N100" s="45" t="s">
        <v>28</v>
      </c>
      <c r="O100" s="45" t="s">
        <v>23</v>
      </c>
      <c r="P100" s="45" t="s">
        <v>24</v>
      </c>
      <c r="Q100" s="45" t="s">
        <v>25</v>
      </c>
      <c r="R100" s="45" t="s">
        <v>26</v>
      </c>
      <c r="S100" s="45">
        <v>7349085599</v>
      </c>
      <c r="T100" s="45" t="s">
        <v>31</v>
      </c>
      <c r="U100" s="45">
        <f ca="1">NOW()</f>
        <v>43896.647802199077</v>
      </c>
      <c r="V100" s="45" t="s">
        <v>36</v>
      </c>
      <c r="W100" s="45" t="s">
        <v>37</v>
      </c>
      <c r="X100" s="45" t="s">
        <v>39</v>
      </c>
      <c r="Y100" s="45" t="s">
        <v>42</v>
      </c>
      <c r="Z100" s="45">
        <v>1000</v>
      </c>
      <c r="AA100" s="45" t="s">
        <v>45</v>
      </c>
      <c r="AB100" s="45">
        <v>1</v>
      </c>
      <c r="AC100" s="45" t="s">
        <v>48</v>
      </c>
      <c r="AD100" s="45" t="s">
        <v>49</v>
      </c>
      <c r="AE100">
        <v>1235383274</v>
      </c>
      <c r="AF100" s="52" t="s">
        <v>736</v>
      </c>
      <c r="AG100" s="52" t="s">
        <v>771</v>
      </c>
      <c r="AH100" s="45" t="s">
        <v>55</v>
      </c>
      <c r="AI100" s="45">
        <v>1</v>
      </c>
      <c r="AJ100" s="45" t="s">
        <v>175</v>
      </c>
      <c r="AK100" s="45" t="s">
        <v>176</v>
      </c>
      <c r="AL100" s="45" t="s">
        <v>284</v>
      </c>
      <c r="AM100" s="45" t="s">
        <v>218</v>
      </c>
      <c r="AN100" s="45" t="s">
        <v>220</v>
      </c>
      <c r="AO100" s="45" t="s">
        <v>190</v>
      </c>
      <c r="AP100" s="52" t="s">
        <v>155</v>
      </c>
      <c r="AQ100" s="120" t="s">
        <v>763</v>
      </c>
      <c r="AR100" s="29" t="s">
        <v>1726</v>
      </c>
      <c r="AS100" s="118"/>
      <c r="AU100" s="45" t="s">
        <v>45</v>
      </c>
      <c r="AW100" s="45" t="s">
        <v>45</v>
      </c>
      <c r="AY100" s="45" t="s">
        <v>607</v>
      </c>
      <c r="BA100" s="98" t="s">
        <v>714</v>
      </c>
      <c r="BB100" s="98" t="s">
        <v>1709</v>
      </c>
      <c r="BC100" s="99"/>
      <c r="BD100" s="98" t="s">
        <v>1142</v>
      </c>
      <c r="BF100" s="6" t="s">
        <v>347</v>
      </c>
      <c r="BG100" s="6"/>
      <c r="BH100" s="84" t="s">
        <v>190</v>
      </c>
      <c r="BI100" s="84" t="s">
        <v>190</v>
      </c>
      <c r="BJ100" s="45" t="s">
        <v>1159</v>
      </c>
      <c r="BK100" s="52" t="s">
        <v>842</v>
      </c>
      <c r="BL100" s="52" t="s">
        <v>1160</v>
      </c>
      <c r="BM100" s="52" t="s">
        <v>850</v>
      </c>
      <c r="BN100" s="52" t="s">
        <v>851</v>
      </c>
      <c r="BP100" s="52" t="s">
        <v>607</v>
      </c>
      <c r="BR100" s="52" t="s">
        <v>98</v>
      </c>
      <c r="BT100" s="45" t="s">
        <v>42</v>
      </c>
    </row>
    <row r="101" spans="1:76" s="45" customFormat="1" x14ac:dyDescent="0.25"/>
    <row r="102" spans="1:76" s="45" customFormat="1" x14ac:dyDescent="0.25">
      <c r="A102" s="45" t="s">
        <v>1494</v>
      </c>
      <c r="B102" s="45" t="s">
        <v>1</v>
      </c>
      <c r="C102" t="s">
        <v>4</v>
      </c>
      <c r="D102" t="s">
        <v>5</v>
      </c>
      <c r="E102" t="s">
        <v>493</v>
      </c>
      <c r="F102" s="45" t="s">
        <v>494</v>
      </c>
      <c r="G102" t="s">
        <v>1634</v>
      </c>
      <c r="H102" s="45" t="s">
        <v>7</v>
      </c>
      <c r="I102" s="45" t="s">
        <v>2</v>
      </c>
      <c r="J102" s="45" t="s">
        <v>12</v>
      </c>
      <c r="K102" s="45" t="s">
        <v>13</v>
      </c>
      <c r="L102" s="45" t="s">
        <v>14</v>
      </c>
      <c r="M102" s="45" t="s">
        <v>17</v>
      </c>
      <c r="N102" s="45" t="s">
        <v>18</v>
      </c>
      <c r="O102" s="45" t="s">
        <v>19</v>
      </c>
      <c r="P102" s="45" t="s">
        <v>20</v>
      </c>
      <c r="Q102" s="45" t="s">
        <v>21</v>
      </c>
      <c r="R102" s="45" t="s">
        <v>22</v>
      </c>
      <c r="S102" s="45" t="s">
        <v>29</v>
      </c>
      <c r="T102" s="45" t="s">
        <v>30</v>
      </c>
      <c r="U102" s="45" t="s">
        <v>32</v>
      </c>
      <c r="V102" s="45" t="s">
        <v>35</v>
      </c>
      <c r="W102" s="45" t="s">
        <v>38</v>
      </c>
      <c r="X102" s="45" t="s">
        <v>40</v>
      </c>
      <c r="Y102" s="45" t="s">
        <v>41</v>
      </c>
      <c r="Z102" s="45" t="s">
        <v>43</v>
      </c>
      <c r="AA102" s="45" t="s">
        <v>44</v>
      </c>
      <c r="AB102" s="45" t="s">
        <v>46</v>
      </c>
      <c r="AC102" s="45" t="s">
        <v>47</v>
      </c>
      <c r="AD102" s="45" t="s">
        <v>50</v>
      </c>
      <c r="AE102" s="45" t="s">
        <v>51</v>
      </c>
      <c r="AF102" s="45" t="s">
        <v>52</v>
      </c>
      <c r="AG102" s="45" t="s">
        <v>53</v>
      </c>
      <c r="AH102" s="45" t="s">
        <v>54</v>
      </c>
      <c r="AI102" s="45" t="s">
        <v>56</v>
      </c>
      <c r="AJ102" s="45" t="s">
        <v>171</v>
      </c>
      <c r="AK102" s="45" t="s">
        <v>172</v>
      </c>
      <c r="AL102" s="45" t="s">
        <v>182</v>
      </c>
      <c r="AM102" s="45" t="s">
        <v>209</v>
      </c>
      <c r="AN102" s="45" t="s">
        <v>171</v>
      </c>
      <c r="AO102" s="45" t="s">
        <v>334</v>
      </c>
      <c r="AP102" s="6" t="s">
        <v>558</v>
      </c>
      <c r="AQ102" s="1" t="s">
        <v>1390</v>
      </c>
      <c r="AR102" s="1" t="s">
        <v>1391</v>
      </c>
      <c r="AU102" s="45" t="s">
        <v>416</v>
      </c>
      <c r="AW102" s="45" t="s">
        <v>417</v>
      </c>
      <c r="AY102" s="45" t="s">
        <v>716</v>
      </c>
      <c r="BA102" s="45" t="s">
        <v>257</v>
      </c>
      <c r="BB102" s="45" t="s">
        <v>258</v>
      </c>
      <c r="BC102" s="52"/>
      <c r="BD102" s="45" t="s">
        <v>1140</v>
      </c>
      <c r="BF102" s="6" t="s">
        <v>1023</v>
      </c>
      <c r="BG102" s="6"/>
      <c r="BH102" s="45" t="s">
        <v>1149</v>
      </c>
      <c r="BI102" s="45" t="s">
        <v>1155</v>
      </c>
      <c r="BJ102" s="45" t="s">
        <v>1156</v>
      </c>
      <c r="BK102" s="45" t="s">
        <v>306</v>
      </c>
      <c r="BL102" s="45" t="s">
        <v>849</v>
      </c>
      <c r="BM102" s="45" t="s">
        <v>1157</v>
      </c>
      <c r="BN102" s="45" t="s">
        <v>1021</v>
      </c>
      <c r="BP102" s="45" t="s">
        <v>716</v>
      </c>
      <c r="BR102" s="45" t="s">
        <v>1353</v>
      </c>
      <c r="BT102" s="45" t="s">
        <v>660</v>
      </c>
    </row>
    <row r="103" spans="1:76" s="45" customFormat="1" ht="16.5" x14ac:dyDescent="0.25">
      <c r="A103" s="45" t="s">
        <v>1494</v>
      </c>
      <c r="B103" s="45" t="s">
        <v>3</v>
      </c>
      <c r="C103" s="120" t="s">
        <v>763</v>
      </c>
      <c r="D103" s="29" t="s">
        <v>1726</v>
      </c>
      <c r="E103" s="29" t="s">
        <v>718</v>
      </c>
      <c r="F103" s="82" t="s">
        <v>1708</v>
      </c>
      <c r="G103" t="s">
        <v>8</v>
      </c>
      <c r="H103" s="45" t="s">
        <v>9</v>
      </c>
      <c r="I103" s="45" t="s">
        <v>10</v>
      </c>
      <c r="J103" s="45" t="s">
        <v>11</v>
      </c>
      <c r="K103" s="45" t="s">
        <v>15</v>
      </c>
      <c r="L103" s="45" t="s">
        <v>16</v>
      </c>
      <c r="M103" s="45" t="s">
        <v>27</v>
      </c>
      <c r="N103" s="45" t="s">
        <v>28</v>
      </c>
      <c r="O103" s="45" t="s">
        <v>23</v>
      </c>
      <c r="P103" s="45" t="s">
        <v>24</v>
      </c>
      <c r="Q103" s="45" t="s">
        <v>25</v>
      </c>
      <c r="R103" s="45" t="s">
        <v>26</v>
      </c>
      <c r="S103" s="45">
        <v>7349085599</v>
      </c>
      <c r="T103" s="45" t="s">
        <v>31</v>
      </c>
      <c r="U103" s="45">
        <f ca="1">NOW()</f>
        <v>43896.647802199077</v>
      </c>
      <c r="V103" s="45" t="s">
        <v>36</v>
      </c>
      <c r="W103" s="45" t="s">
        <v>37</v>
      </c>
      <c r="X103" s="45" t="s">
        <v>39</v>
      </c>
      <c r="Y103" s="45" t="s">
        <v>42</v>
      </c>
      <c r="Z103" s="45">
        <v>1000</v>
      </c>
      <c r="AA103" s="45" t="s">
        <v>45</v>
      </c>
      <c r="AB103" s="45">
        <v>1</v>
      </c>
      <c r="AC103" s="45" t="s">
        <v>48</v>
      </c>
      <c r="AD103" s="45" t="s">
        <v>49</v>
      </c>
      <c r="AE103">
        <v>1235383274</v>
      </c>
      <c r="AF103" s="52" t="s">
        <v>736</v>
      </c>
      <c r="AG103" s="52" t="s">
        <v>771</v>
      </c>
      <c r="AH103" s="45" t="s">
        <v>55</v>
      </c>
      <c r="AI103" s="45">
        <v>1</v>
      </c>
      <c r="AJ103" s="45" t="s">
        <v>175</v>
      </c>
      <c r="AK103" s="45" t="s">
        <v>176</v>
      </c>
      <c r="AL103" s="45" t="s">
        <v>284</v>
      </c>
      <c r="AM103" s="45" t="s">
        <v>218</v>
      </c>
      <c r="AN103" s="45" t="s">
        <v>220</v>
      </c>
      <c r="AO103" s="45" t="s">
        <v>190</v>
      </c>
      <c r="AP103" s="52" t="s">
        <v>155</v>
      </c>
      <c r="AQ103" s="120" t="s">
        <v>763</v>
      </c>
      <c r="AR103" s="29" t="s">
        <v>1726</v>
      </c>
      <c r="AS103" s="118"/>
      <c r="AU103" s="45" t="s">
        <v>45</v>
      </c>
      <c r="AW103" s="45" t="s">
        <v>45</v>
      </c>
      <c r="AY103" s="45" t="s">
        <v>607</v>
      </c>
      <c r="BA103" s="98" t="s">
        <v>714</v>
      </c>
      <c r="BB103" s="98" t="s">
        <v>1709</v>
      </c>
      <c r="BC103" s="99"/>
      <c r="BD103" s="98" t="s">
        <v>1142</v>
      </c>
      <c r="BF103" s="6" t="s">
        <v>347</v>
      </c>
      <c r="BG103" s="6"/>
      <c r="BH103" s="84" t="s">
        <v>190</v>
      </c>
      <c r="BI103" s="84" t="s">
        <v>190</v>
      </c>
      <c r="BJ103" s="45" t="s">
        <v>1159</v>
      </c>
      <c r="BK103" s="52" t="s">
        <v>842</v>
      </c>
      <c r="BL103" s="52" t="s">
        <v>1160</v>
      </c>
      <c r="BM103" s="52" t="s">
        <v>850</v>
      </c>
      <c r="BN103" s="52" t="s">
        <v>851</v>
      </c>
      <c r="BP103" s="52" t="s">
        <v>607</v>
      </c>
      <c r="BR103" s="52" t="s">
        <v>98</v>
      </c>
      <c r="BT103" s="45" t="s">
        <v>42</v>
      </c>
    </row>
    <row r="104" spans="1:76" s="45" customFormat="1" x14ac:dyDescent="0.25"/>
    <row r="105" spans="1:76" s="45" customFormat="1" x14ac:dyDescent="0.25">
      <c r="A105" s="45" t="s">
        <v>1495</v>
      </c>
      <c r="B105" s="45" t="s">
        <v>1</v>
      </c>
      <c r="C105" t="s">
        <v>4</v>
      </c>
      <c r="D105" t="s">
        <v>5</v>
      </c>
      <c r="E105" t="s">
        <v>493</v>
      </c>
      <c r="F105" s="45" t="s">
        <v>494</v>
      </c>
      <c r="G105" t="s">
        <v>1634</v>
      </c>
      <c r="H105" s="45" t="s">
        <v>7</v>
      </c>
      <c r="I105" s="45" t="s">
        <v>2</v>
      </c>
      <c r="J105" s="45" t="s">
        <v>12</v>
      </c>
      <c r="K105" s="45" t="s">
        <v>13</v>
      </c>
      <c r="L105" s="45" t="s">
        <v>14</v>
      </c>
      <c r="M105" s="45" t="s">
        <v>17</v>
      </c>
      <c r="N105" s="45" t="s">
        <v>18</v>
      </c>
      <c r="O105" s="45" t="s">
        <v>19</v>
      </c>
      <c r="P105" s="45" t="s">
        <v>20</v>
      </c>
      <c r="Q105" s="45" t="s">
        <v>21</v>
      </c>
      <c r="R105" s="45" t="s">
        <v>22</v>
      </c>
      <c r="S105" s="45" t="s">
        <v>29</v>
      </c>
      <c r="T105" s="45" t="s">
        <v>30</v>
      </c>
      <c r="U105" s="45" t="s">
        <v>32</v>
      </c>
      <c r="V105" s="45" t="s">
        <v>35</v>
      </c>
      <c r="W105" s="45" t="s">
        <v>38</v>
      </c>
      <c r="X105" s="45" t="s">
        <v>40</v>
      </c>
      <c r="Y105" s="45" t="s">
        <v>41</v>
      </c>
      <c r="Z105" s="45" t="s">
        <v>43</v>
      </c>
      <c r="AA105" s="45" t="s">
        <v>44</v>
      </c>
      <c r="AB105" s="45" t="s">
        <v>46</v>
      </c>
      <c r="AC105" s="45" t="s">
        <v>47</v>
      </c>
      <c r="AD105" s="45" t="s">
        <v>50</v>
      </c>
      <c r="AE105" s="45" t="s">
        <v>51</v>
      </c>
      <c r="AF105" s="45" t="s">
        <v>52</v>
      </c>
      <c r="AG105" s="45" t="s">
        <v>53</v>
      </c>
      <c r="AH105" s="45" t="s">
        <v>54</v>
      </c>
      <c r="AI105" s="45" t="s">
        <v>56</v>
      </c>
      <c r="AJ105" s="45" t="s">
        <v>171</v>
      </c>
      <c r="AK105" s="45" t="s">
        <v>172</v>
      </c>
      <c r="AL105" s="45" t="s">
        <v>182</v>
      </c>
      <c r="AM105" s="45" t="s">
        <v>209</v>
      </c>
      <c r="AN105" s="45" t="s">
        <v>171</v>
      </c>
      <c r="AO105" s="45" t="s">
        <v>334</v>
      </c>
      <c r="AP105" s="6" t="s">
        <v>558</v>
      </c>
      <c r="AQ105" s="1" t="s">
        <v>1390</v>
      </c>
      <c r="AR105" s="1" t="s">
        <v>1391</v>
      </c>
      <c r="AU105" s="45" t="s">
        <v>416</v>
      </c>
      <c r="AW105" s="45" t="s">
        <v>417</v>
      </c>
      <c r="AY105" s="45" t="s">
        <v>716</v>
      </c>
      <c r="BA105" s="45" t="s">
        <v>257</v>
      </c>
      <c r="BB105" s="45" t="s">
        <v>258</v>
      </c>
      <c r="BC105" s="52"/>
      <c r="BD105" s="45" t="s">
        <v>1140</v>
      </c>
      <c r="BF105" s="6" t="s">
        <v>1023</v>
      </c>
      <c r="BG105" s="6"/>
      <c r="BH105" s="45" t="s">
        <v>1149</v>
      </c>
      <c r="BI105" s="45" t="s">
        <v>1155</v>
      </c>
      <c r="BJ105" s="45" t="s">
        <v>1156</v>
      </c>
      <c r="BN105" s="45" t="s">
        <v>1021</v>
      </c>
      <c r="BP105" s="45" t="s">
        <v>716</v>
      </c>
      <c r="BR105" s="45" t="s">
        <v>1353</v>
      </c>
      <c r="BT105" s="45" t="s">
        <v>660</v>
      </c>
    </row>
    <row r="106" spans="1:76" s="45" customFormat="1" ht="16.5" x14ac:dyDescent="0.25">
      <c r="A106" s="45" t="s">
        <v>1495</v>
      </c>
      <c r="B106" s="45" t="s">
        <v>3</v>
      </c>
      <c r="C106" s="120" t="s">
        <v>763</v>
      </c>
      <c r="D106" s="29" t="s">
        <v>1726</v>
      </c>
      <c r="E106" s="29" t="s">
        <v>718</v>
      </c>
      <c r="F106" s="82" t="s">
        <v>1708</v>
      </c>
      <c r="G106" t="s">
        <v>8</v>
      </c>
      <c r="H106" s="45" t="s">
        <v>9</v>
      </c>
      <c r="I106" s="45" t="s">
        <v>10</v>
      </c>
      <c r="J106" s="45" t="s">
        <v>11</v>
      </c>
      <c r="K106" s="45" t="s">
        <v>15</v>
      </c>
      <c r="L106" s="45" t="s">
        <v>16</v>
      </c>
      <c r="M106" s="45" t="s">
        <v>27</v>
      </c>
      <c r="N106" s="45" t="s">
        <v>28</v>
      </c>
      <c r="O106" s="45" t="s">
        <v>23</v>
      </c>
      <c r="P106" s="45" t="s">
        <v>24</v>
      </c>
      <c r="Q106" s="45" t="s">
        <v>25</v>
      </c>
      <c r="R106" s="45" t="s">
        <v>26</v>
      </c>
      <c r="S106" s="45">
        <v>7349085599</v>
      </c>
      <c r="T106" s="45" t="s">
        <v>31</v>
      </c>
      <c r="U106" s="45">
        <f ca="1">NOW()</f>
        <v>43896.647802199077</v>
      </c>
      <c r="V106" s="45" t="s">
        <v>36</v>
      </c>
      <c r="W106" s="45" t="s">
        <v>37</v>
      </c>
      <c r="X106" s="45" t="s">
        <v>39</v>
      </c>
      <c r="Y106" s="45" t="s">
        <v>42</v>
      </c>
      <c r="Z106" s="45">
        <v>1000</v>
      </c>
      <c r="AA106" s="45" t="s">
        <v>45</v>
      </c>
      <c r="AB106" s="45">
        <v>1</v>
      </c>
      <c r="AC106" s="45" t="s">
        <v>48</v>
      </c>
      <c r="AD106" s="45" t="s">
        <v>49</v>
      </c>
      <c r="AE106">
        <v>1235383274</v>
      </c>
      <c r="AF106" s="52" t="s">
        <v>736</v>
      </c>
      <c r="AG106" s="52" t="s">
        <v>771</v>
      </c>
      <c r="AH106" s="45" t="s">
        <v>55</v>
      </c>
      <c r="AI106" s="45">
        <v>1</v>
      </c>
      <c r="AJ106" s="45" t="s">
        <v>175</v>
      </c>
      <c r="AK106" s="45" t="s">
        <v>176</v>
      </c>
      <c r="AL106" s="45" t="s">
        <v>284</v>
      </c>
      <c r="AM106" s="45" t="s">
        <v>218</v>
      </c>
      <c r="AN106" s="45" t="s">
        <v>220</v>
      </c>
      <c r="AO106" s="45" t="s">
        <v>190</v>
      </c>
      <c r="AP106" s="52" t="s">
        <v>155</v>
      </c>
      <c r="AQ106" s="120" t="s">
        <v>763</v>
      </c>
      <c r="AR106" s="29" t="s">
        <v>1726</v>
      </c>
      <c r="AS106" s="118"/>
      <c r="AU106" s="45" t="s">
        <v>45</v>
      </c>
      <c r="AW106" s="45" t="s">
        <v>45</v>
      </c>
      <c r="AY106" s="45" t="s">
        <v>607</v>
      </c>
      <c r="BA106" s="98" t="s">
        <v>714</v>
      </c>
      <c r="BB106" s="98" t="s">
        <v>1709</v>
      </c>
      <c r="BC106" s="99"/>
      <c r="BD106" s="98" t="s">
        <v>1142</v>
      </c>
      <c r="BF106" s="6" t="s">
        <v>347</v>
      </c>
      <c r="BG106" s="6"/>
      <c r="BH106" s="84" t="s">
        <v>190</v>
      </c>
      <c r="BI106" s="84" t="s">
        <v>190</v>
      </c>
      <c r="BJ106" s="45" t="s">
        <v>1159</v>
      </c>
      <c r="BK106" s="52"/>
      <c r="BL106" s="52"/>
      <c r="BM106" s="52"/>
      <c r="BN106" s="52" t="s">
        <v>851</v>
      </c>
      <c r="BP106" s="52" t="s">
        <v>607</v>
      </c>
      <c r="BR106" s="52" t="s">
        <v>98</v>
      </c>
      <c r="BT106" s="45" t="s">
        <v>42</v>
      </c>
    </row>
    <row r="107" spans="1:76" s="45" customFormat="1" x14ac:dyDescent="0.25"/>
    <row r="108" spans="1:76" s="45" customFormat="1" x14ac:dyDescent="0.25">
      <c r="A108" s="45" t="s">
        <v>1496</v>
      </c>
      <c r="B108" s="45" t="s">
        <v>1</v>
      </c>
      <c r="C108" t="s">
        <v>4</v>
      </c>
      <c r="D108" t="s">
        <v>5</v>
      </c>
      <c r="E108" t="s">
        <v>493</v>
      </c>
      <c r="F108" s="45" t="s">
        <v>494</v>
      </c>
      <c r="G108" t="s">
        <v>1634</v>
      </c>
      <c r="H108" s="45" t="s">
        <v>7</v>
      </c>
      <c r="I108" s="45" t="s">
        <v>2</v>
      </c>
      <c r="J108" s="45" t="s">
        <v>12</v>
      </c>
      <c r="K108" s="45" t="s">
        <v>13</v>
      </c>
      <c r="L108" s="45" t="s">
        <v>14</v>
      </c>
      <c r="M108" s="45" t="s">
        <v>17</v>
      </c>
      <c r="N108" s="45" t="s">
        <v>18</v>
      </c>
      <c r="O108" s="45" t="s">
        <v>19</v>
      </c>
      <c r="P108" s="45" t="s">
        <v>20</v>
      </c>
      <c r="Q108" s="45" t="s">
        <v>21</v>
      </c>
      <c r="R108" s="45" t="s">
        <v>22</v>
      </c>
      <c r="S108" s="45" t="s">
        <v>29</v>
      </c>
      <c r="T108" s="45" t="s">
        <v>30</v>
      </c>
      <c r="U108" s="45" t="s">
        <v>32</v>
      </c>
      <c r="V108" s="45" t="s">
        <v>35</v>
      </c>
      <c r="W108" s="45" t="s">
        <v>38</v>
      </c>
      <c r="X108" s="45" t="s">
        <v>40</v>
      </c>
      <c r="Y108" s="45" t="s">
        <v>41</v>
      </c>
      <c r="Z108" s="45" t="s">
        <v>43</v>
      </c>
      <c r="AA108" s="45" t="s">
        <v>44</v>
      </c>
      <c r="AB108" s="45" t="s">
        <v>46</v>
      </c>
      <c r="AC108" s="45" t="s">
        <v>47</v>
      </c>
      <c r="AD108" s="45" t="s">
        <v>50</v>
      </c>
      <c r="AE108" s="45" t="s">
        <v>51</v>
      </c>
      <c r="AF108" s="45" t="s">
        <v>52</v>
      </c>
      <c r="AG108" s="45" t="s">
        <v>53</v>
      </c>
      <c r="AH108" s="45" t="s">
        <v>54</v>
      </c>
      <c r="AI108" s="45" t="s">
        <v>56</v>
      </c>
      <c r="AK108" s="45" t="s">
        <v>172</v>
      </c>
      <c r="AL108" s="45" t="s">
        <v>182</v>
      </c>
      <c r="AM108" s="45" t="s">
        <v>209</v>
      </c>
      <c r="AN108" s="45" t="s">
        <v>171</v>
      </c>
      <c r="AO108" s="45" t="s">
        <v>334</v>
      </c>
      <c r="AP108" s="6" t="s">
        <v>558</v>
      </c>
      <c r="AQ108" s="1" t="s">
        <v>1390</v>
      </c>
      <c r="AR108" s="1" t="s">
        <v>1391</v>
      </c>
      <c r="AU108" s="45" t="s">
        <v>416</v>
      </c>
      <c r="AW108" s="45" t="s">
        <v>417</v>
      </c>
      <c r="AX108" s="45" t="s">
        <v>308</v>
      </c>
      <c r="AY108" s="45" t="s">
        <v>716</v>
      </c>
      <c r="BA108" s="45" t="s">
        <v>305</v>
      </c>
      <c r="BC108" s="45" t="s">
        <v>306</v>
      </c>
      <c r="BE108" s="45" t="s">
        <v>257</v>
      </c>
      <c r="BF108" s="45" t="s">
        <v>258</v>
      </c>
      <c r="BG108" s="52"/>
      <c r="BH108" s="45" t="s">
        <v>1140</v>
      </c>
      <c r="BJ108" s="6" t="s">
        <v>1023</v>
      </c>
      <c r="BK108" s="6"/>
      <c r="BL108" s="45" t="s">
        <v>1149</v>
      </c>
      <c r="BM108" s="45" t="s">
        <v>1155</v>
      </c>
      <c r="BN108" s="45" t="s">
        <v>1156</v>
      </c>
      <c r="BR108" s="45" t="s">
        <v>1021</v>
      </c>
      <c r="BT108" s="45" t="s">
        <v>716</v>
      </c>
      <c r="BV108" s="45" t="s">
        <v>1353</v>
      </c>
      <c r="BX108" s="45" t="s">
        <v>660</v>
      </c>
    </row>
    <row r="109" spans="1:76" s="45" customFormat="1" ht="16.5" x14ac:dyDescent="0.25">
      <c r="A109" s="45" t="s">
        <v>1496</v>
      </c>
      <c r="B109" s="45" t="s">
        <v>3</v>
      </c>
      <c r="C109" s="120" t="s">
        <v>763</v>
      </c>
      <c r="D109" s="29" t="s">
        <v>1726</v>
      </c>
      <c r="E109" s="29" t="s">
        <v>718</v>
      </c>
      <c r="F109" s="82" t="s">
        <v>1708</v>
      </c>
      <c r="G109" t="s">
        <v>8</v>
      </c>
      <c r="H109" s="45" t="s">
        <v>9</v>
      </c>
      <c r="I109" s="45" t="s">
        <v>10</v>
      </c>
      <c r="J109" s="45" t="s">
        <v>11</v>
      </c>
      <c r="K109" s="45" t="s">
        <v>15</v>
      </c>
      <c r="L109" s="45" t="s">
        <v>16</v>
      </c>
      <c r="M109" s="45" t="s">
        <v>27</v>
      </c>
      <c r="N109" s="45" t="s">
        <v>28</v>
      </c>
      <c r="O109" s="45" t="s">
        <v>23</v>
      </c>
      <c r="P109" s="45" t="s">
        <v>24</v>
      </c>
      <c r="Q109" s="45" t="s">
        <v>25</v>
      </c>
      <c r="R109" s="45" t="s">
        <v>26</v>
      </c>
      <c r="S109" s="45">
        <v>7349085599</v>
      </c>
      <c r="T109" s="45" t="s">
        <v>31</v>
      </c>
      <c r="U109" s="45">
        <f ca="1">NOW()</f>
        <v>43896.647802199077</v>
      </c>
      <c r="V109" s="45" t="s">
        <v>36</v>
      </c>
      <c r="W109" s="45" t="s">
        <v>37</v>
      </c>
      <c r="X109" s="45" t="s">
        <v>39</v>
      </c>
      <c r="Y109" s="45" t="s">
        <v>39</v>
      </c>
      <c r="Z109" s="45">
        <v>1000</v>
      </c>
      <c r="AA109" s="45" t="s">
        <v>45</v>
      </c>
      <c r="AB109" s="45">
        <v>1</v>
      </c>
      <c r="AC109" s="45" t="s">
        <v>48</v>
      </c>
      <c r="AD109" s="45" t="s">
        <v>49</v>
      </c>
      <c r="AE109">
        <v>1235383274</v>
      </c>
      <c r="AF109" s="52" t="s">
        <v>1296</v>
      </c>
      <c r="AG109" s="52" t="s">
        <v>1297</v>
      </c>
      <c r="AH109" s="45" t="s">
        <v>55</v>
      </c>
      <c r="AI109" s="45">
        <v>1</v>
      </c>
      <c r="AK109" s="45" t="s">
        <v>176</v>
      </c>
      <c r="AL109" s="45" t="s">
        <v>284</v>
      </c>
      <c r="AM109" s="45" t="s">
        <v>218</v>
      </c>
      <c r="AN109" s="45" t="s">
        <v>220</v>
      </c>
      <c r="AO109" s="45" t="s">
        <v>190</v>
      </c>
      <c r="AP109" s="52" t="s">
        <v>155</v>
      </c>
      <c r="AQ109" s="120" t="s">
        <v>763</v>
      </c>
      <c r="AR109" s="29" t="s">
        <v>1726</v>
      </c>
      <c r="AS109" s="118"/>
      <c r="AU109" s="45" t="s">
        <v>45</v>
      </c>
      <c r="AW109" s="45" t="s">
        <v>45</v>
      </c>
      <c r="AX109" s="45">
        <v>1</v>
      </c>
      <c r="AY109" s="45" t="s">
        <v>607</v>
      </c>
      <c r="BA109" s="45" t="s">
        <v>1497</v>
      </c>
      <c r="BC109" s="45" t="s">
        <v>1498</v>
      </c>
      <c r="BE109" s="98" t="s">
        <v>714</v>
      </c>
      <c r="BF109" s="98" t="s">
        <v>1709</v>
      </c>
      <c r="BG109" s="99"/>
      <c r="BH109" s="98" t="s">
        <v>1142</v>
      </c>
      <c r="BJ109" s="6" t="s">
        <v>347</v>
      </c>
      <c r="BK109" s="6"/>
      <c r="BL109" s="84" t="s">
        <v>190</v>
      </c>
      <c r="BM109" s="84" t="s">
        <v>190</v>
      </c>
      <c r="BN109" s="45" t="s">
        <v>1159</v>
      </c>
      <c r="BO109" s="52"/>
      <c r="BP109" s="52"/>
      <c r="BQ109" s="52"/>
      <c r="BR109" s="52" t="s">
        <v>851</v>
      </c>
      <c r="BT109" s="52" t="s">
        <v>607</v>
      </c>
      <c r="BV109" s="52" t="s">
        <v>98</v>
      </c>
      <c r="BX109" s="45" t="s">
        <v>42</v>
      </c>
    </row>
    <row r="110" spans="1:76" s="45" customFormat="1" x14ac:dyDescent="0.25"/>
    <row r="111" spans="1:76" s="45" customFormat="1" x14ac:dyDescent="0.25">
      <c r="A111" s="45" t="s">
        <v>1499</v>
      </c>
      <c r="B111" s="45" t="s">
        <v>1</v>
      </c>
      <c r="C111" t="s">
        <v>4</v>
      </c>
      <c r="D111" t="s">
        <v>5</v>
      </c>
      <c r="E111" t="s">
        <v>493</v>
      </c>
      <c r="F111" s="45" t="s">
        <v>494</v>
      </c>
      <c r="G111" t="s">
        <v>1634</v>
      </c>
      <c r="H111" s="45" t="s">
        <v>7</v>
      </c>
      <c r="I111" s="45" t="s">
        <v>2</v>
      </c>
      <c r="J111" s="45" t="s">
        <v>12</v>
      </c>
      <c r="K111" s="45" t="s">
        <v>13</v>
      </c>
      <c r="L111" s="45" t="s">
        <v>14</v>
      </c>
      <c r="M111" s="45" t="s">
        <v>17</v>
      </c>
      <c r="N111" s="45" t="s">
        <v>18</v>
      </c>
      <c r="O111" s="45" t="s">
        <v>19</v>
      </c>
      <c r="P111" s="45" t="s">
        <v>20</v>
      </c>
      <c r="Q111" s="45" t="s">
        <v>21</v>
      </c>
      <c r="R111" s="45" t="s">
        <v>22</v>
      </c>
      <c r="S111" s="45" t="s">
        <v>29</v>
      </c>
      <c r="T111" s="45" t="s">
        <v>30</v>
      </c>
      <c r="U111" s="45" t="s">
        <v>32</v>
      </c>
      <c r="V111" s="45" t="s">
        <v>35</v>
      </c>
      <c r="W111" s="45" t="s">
        <v>38</v>
      </c>
      <c r="X111" s="45" t="s">
        <v>40</v>
      </c>
      <c r="Y111" s="45" t="s">
        <v>41</v>
      </c>
      <c r="Z111" s="45" t="s">
        <v>43</v>
      </c>
      <c r="AA111" s="45" t="s">
        <v>44</v>
      </c>
      <c r="AB111" s="45" t="s">
        <v>46</v>
      </c>
      <c r="AC111" s="45" t="s">
        <v>47</v>
      </c>
      <c r="AD111" s="45" t="s">
        <v>50</v>
      </c>
      <c r="AE111" s="45" t="s">
        <v>51</v>
      </c>
      <c r="AF111" s="45" t="s">
        <v>52</v>
      </c>
      <c r="AG111" s="45" t="s">
        <v>53</v>
      </c>
      <c r="AH111" s="45" t="s">
        <v>54</v>
      </c>
      <c r="AI111" s="45" t="s">
        <v>56</v>
      </c>
      <c r="AK111" s="45" t="s">
        <v>172</v>
      </c>
      <c r="AL111" s="45" t="s">
        <v>182</v>
      </c>
      <c r="AM111" s="45" t="s">
        <v>209</v>
      </c>
      <c r="AN111" s="45" t="s">
        <v>171</v>
      </c>
      <c r="AO111" s="45" t="s">
        <v>334</v>
      </c>
      <c r="AP111" s="6" t="s">
        <v>558</v>
      </c>
      <c r="AQ111" s="1" t="s">
        <v>1390</v>
      </c>
      <c r="AR111" s="1" t="s">
        <v>1391</v>
      </c>
      <c r="AU111" s="45" t="s">
        <v>416</v>
      </c>
      <c r="AW111" s="45" t="s">
        <v>417</v>
      </c>
      <c r="AY111" s="45" t="s">
        <v>716</v>
      </c>
      <c r="BA111" s="45" t="s">
        <v>1287</v>
      </c>
      <c r="BC111" s="45" t="s">
        <v>1288</v>
      </c>
    </row>
    <row r="112" spans="1:76" s="45" customFormat="1" ht="16.5" x14ac:dyDescent="0.25">
      <c r="A112" s="45" t="s">
        <v>1499</v>
      </c>
      <c r="B112" s="45" t="s">
        <v>3</v>
      </c>
      <c r="C112" s="120" t="s">
        <v>763</v>
      </c>
      <c r="D112" s="29" t="s">
        <v>1726</v>
      </c>
      <c r="E112" s="29" t="s">
        <v>718</v>
      </c>
      <c r="F112" s="82" t="s">
        <v>1708</v>
      </c>
      <c r="G112" t="s">
        <v>8</v>
      </c>
      <c r="H112" s="45" t="s">
        <v>9</v>
      </c>
      <c r="I112" s="45" t="s">
        <v>10</v>
      </c>
      <c r="J112" s="45" t="s">
        <v>11</v>
      </c>
      <c r="K112" s="45" t="s">
        <v>15</v>
      </c>
      <c r="L112" s="45" t="s">
        <v>16</v>
      </c>
      <c r="M112" s="45" t="s">
        <v>27</v>
      </c>
      <c r="N112" s="45" t="s">
        <v>28</v>
      </c>
      <c r="O112" s="45" t="s">
        <v>23</v>
      </c>
      <c r="P112" s="45" t="s">
        <v>24</v>
      </c>
      <c r="Q112" s="45" t="s">
        <v>25</v>
      </c>
      <c r="R112" s="45" t="s">
        <v>26</v>
      </c>
      <c r="S112" s="45">
        <v>7349085599</v>
      </c>
      <c r="T112" s="45" t="s">
        <v>31</v>
      </c>
      <c r="U112" s="45">
        <f ca="1">NOW()</f>
        <v>43896.647802199077</v>
      </c>
      <c r="V112" s="45" t="s">
        <v>36</v>
      </c>
      <c r="W112" s="45" t="s">
        <v>37</v>
      </c>
      <c r="X112" s="45" t="s">
        <v>39</v>
      </c>
      <c r="Y112" s="45" t="s">
        <v>39</v>
      </c>
      <c r="Z112" s="45">
        <v>1000</v>
      </c>
      <c r="AA112" s="45" t="s">
        <v>45</v>
      </c>
      <c r="AB112" s="45">
        <v>1</v>
      </c>
      <c r="AC112" s="45" t="s">
        <v>48</v>
      </c>
      <c r="AD112" s="45" t="s">
        <v>49</v>
      </c>
      <c r="AE112">
        <v>1235383274</v>
      </c>
      <c r="AF112" s="52" t="s">
        <v>1296</v>
      </c>
      <c r="AG112" s="52" t="s">
        <v>1297</v>
      </c>
      <c r="AH112" s="45" t="s">
        <v>55</v>
      </c>
      <c r="AI112" s="45">
        <v>1</v>
      </c>
      <c r="AK112" s="45" t="s">
        <v>176</v>
      </c>
      <c r="AL112" s="45" t="s">
        <v>284</v>
      </c>
      <c r="AM112" s="45" t="s">
        <v>218</v>
      </c>
      <c r="AN112" s="45" t="s">
        <v>220</v>
      </c>
      <c r="AO112" s="45" t="s">
        <v>190</v>
      </c>
      <c r="AP112" s="52" t="s">
        <v>155</v>
      </c>
      <c r="AQ112" s="120" t="s">
        <v>763</v>
      </c>
      <c r="AR112" s="29" t="s">
        <v>1726</v>
      </c>
      <c r="AS112" s="118"/>
      <c r="AU112" s="45" t="s">
        <v>45</v>
      </c>
      <c r="AW112" s="45" t="s">
        <v>45</v>
      </c>
      <c r="AY112" s="45" t="s">
        <v>607</v>
      </c>
      <c r="BA112" s="45" t="s">
        <v>1497</v>
      </c>
      <c r="BC112" s="45" t="s">
        <v>1498</v>
      </c>
    </row>
    <row r="113" spans="1:63" s="45" customFormat="1" x14ac:dyDescent="0.25"/>
    <row r="114" spans="1:63" s="45" customFormat="1" x14ac:dyDescent="0.25">
      <c r="A114" s="45" t="s">
        <v>1500</v>
      </c>
      <c r="B114" s="45" t="s">
        <v>1</v>
      </c>
      <c r="C114" t="s">
        <v>4</v>
      </c>
      <c r="D114" t="s">
        <v>5</v>
      </c>
      <c r="E114" t="s">
        <v>493</v>
      </c>
      <c r="F114" s="45" t="s">
        <v>494</v>
      </c>
      <c r="G114" t="s">
        <v>1634</v>
      </c>
      <c r="H114" s="45" t="s">
        <v>7</v>
      </c>
      <c r="I114" s="45" t="s">
        <v>2</v>
      </c>
      <c r="J114" s="45" t="s">
        <v>12</v>
      </c>
      <c r="K114" s="45" t="s">
        <v>13</v>
      </c>
      <c r="L114" s="45" t="s">
        <v>14</v>
      </c>
      <c r="M114" s="45" t="s">
        <v>17</v>
      </c>
      <c r="N114" s="45" t="s">
        <v>18</v>
      </c>
      <c r="O114" s="45" t="s">
        <v>19</v>
      </c>
      <c r="P114" s="45" t="s">
        <v>20</v>
      </c>
      <c r="Q114" s="45" t="s">
        <v>21</v>
      </c>
      <c r="R114" s="45" t="s">
        <v>22</v>
      </c>
      <c r="S114" s="45" t="s">
        <v>29</v>
      </c>
      <c r="T114" s="45" t="s">
        <v>30</v>
      </c>
      <c r="U114" s="45" t="s">
        <v>32</v>
      </c>
      <c r="V114" s="45" t="s">
        <v>35</v>
      </c>
      <c r="W114" s="45" t="s">
        <v>38</v>
      </c>
      <c r="X114" s="45" t="s">
        <v>40</v>
      </c>
      <c r="Y114" s="45" t="s">
        <v>41</v>
      </c>
      <c r="Z114" s="45" t="s">
        <v>43</v>
      </c>
      <c r="AA114" s="45" t="s">
        <v>44</v>
      </c>
      <c r="AB114" s="45" t="s">
        <v>46</v>
      </c>
      <c r="AC114" s="45" t="s">
        <v>47</v>
      </c>
      <c r="AD114" s="45" t="s">
        <v>50</v>
      </c>
      <c r="AE114" s="45" t="s">
        <v>51</v>
      </c>
      <c r="AF114" s="45" t="s">
        <v>52</v>
      </c>
      <c r="AG114" s="45" t="s">
        <v>53</v>
      </c>
      <c r="AH114" s="45" t="s">
        <v>54</v>
      </c>
      <c r="AI114" s="45" t="s">
        <v>56</v>
      </c>
      <c r="AK114" s="45" t="s">
        <v>172</v>
      </c>
      <c r="AL114" s="45" t="s">
        <v>182</v>
      </c>
      <c r="AM114" s="45" t="s">
        <v>209</v>
      </c>
      <c r="AN114" s="45" t="s">
        <v>171</v>
      </c>
      <c r="AO114" s="45" t="s">
        <v>334</v>
      </c>
      <c r="AP114" s="6" t="s">
        <v>558</v>
      </c>
      <c r="AQ114" s="1" t="s">
        <v>1390</v>
      </c>
      <c r="AR114" s="1" t="s">
        <v>1391</v>
      </c>
      <c r="AU114" s="45" t="s">
        <v>416</v>
      </c>
      <c r="AW114" s="45" t="s">
        <v>417</v>
      </c>
      <c r="AY114" s="45" t="s">
        <v>716</v>
      </c>
      <c r="BA114" s="45" t="s">
        <v>1287</v>
      </c>
      <c r="BC114" s="45" t="s">
        <v>1288</v>
      </c>
    </row>
    <row r="115" spans="1:63" s="45" customFormat="1" ht="16.5" x14ac:dyDescent="0.25">
      <c r="A115" s="45" t="s">
        <v>1500</v>
      </c>
      <c r="B115" s="45" t="s">
        <v>3</v>
      </c>
      <c r="C115" s="120" t="s">
        <v>763</v>
      </c>
      <c r="D115" s="29" t="s">
        <v>1726</v>
      </c>
      <c r="E115" s="29" t="s">
        <v>718</v>
      </c>
      <c r="F115" s="82" t="s">
        <v>1708</v>
      </c>
      <c r="G115" t="s">
        <v>8</v>
      </c>
      <c r="H115" s="45" t="s">
        <v>9</v>
      </c>
      <c r="I115" s="45" t="s">
        <v>10</v>
      </c>
      <c r="J115" s="45" t="s">
        <v>11</v>
      </c>
      <c r="K115" s="45" t="s">
        <v>15</v>
      </c>
      <c r="L115" s="45" t="s">
        <v>16</v>
      </c>
      <c r="M115" s="45" t="s">
        <v>27</v>
      </c>
      <c r="N115" s="45" t="s">
        <v>28</v>
      </c>
      <c r="O115" s="45" t="s">
        <v>23</v>
      </c>
      <c r="P115" s="45" t="s">
        <v>24</v>
      </c>
      <c r="Q115" s="45" t="s">
        <v>25</v>
      </c>
      <c r="R115" s="45" t="s">
        <v>26</v>
      </c>
      <c r="S115" s="45">
        <v>7349085599</v>
      </c>
      <c r="T115" s="45" t="s">
        <v>31</v>
      </c>
      <c r="U115" s="45">
        <f ca="1">NOW()</f>
        <v>43896.647802199077</v>
      </c>
      <c r="V115" s="45" t="s">
        <v>36</v>
      </c>
      <c r="W115" s="45" t="s">
        <v>37</v>
      </c>
      <c r="X115" s="45" t="s">
        <v>39</v>
      </c>
      <c r="Y115" s="45" t="s">
        <v>39</v>
      </c>
      <c r="Z115" s="45">
        <v>1000</v>
      </c>
      <c r="AA115" s="45" t="s">
        <v>45</v>
      </c>
      <c r="AB115" s="45">
        <v>1</v>
      </c>
      <c r="AC115" s="45" t="s">
        <v>48</v>
      </c>
      <c r="AD115" s="45" t="s">
        <v>49</v>
      </c>
      <c r="AE115">
        <v>1235383274</v>
      </c>
      <c r="AF115" s="52" t="s">
        <v>1296</v>
      </c>
      <c r="AG115" s="52" t="s">
        <v>1297</v>
      </c>
      <c r="AH115" s="45" t="s">
        <v>55</v>
      </c>
      <c r="AI115" s="45">
        <v>1</v>
      </c>
      <c r="AK115" s="45" t="s">
        <v>176</v>
      </c>
      <c r="AL115" s="45" t="s">
        <v>284</v>
      </c>
      <c r="AM115" s="45" t="s">
        <v>218</v>
      </c>
      <c r="AN115" s="45" t="s">
        <v>220</v>
      </c>
      <c r="AO115" s="45" t="s">
        <v>190</v>
      </c>
      <c r="AP115" s="52" t="s">
        <v>155</v>
      </c>
      <c r="AQ115" s="120" t="s">
        <v>763</v>
      </c>
      <c r="AR115" s="29" t="s">
        <v>1726</v>
      </c>
      <c r="AS115" s="118"/>
      <c r="AU115" s="45" t="s">
        <v>45</v>
      </c>
      <c r="AW115" s="45" t="s">
        <v>45</v>
      </c>
      <c r="AY115" s="45" t="s">
        <v>607</v>
      </c>
      <c r="BA115" s="45" t="s">
        <v>1497</v>
      </c>
      <c r="BC115" s="45" t="s">
        <v>1498</v>
      </c>
    </row>
    <row r="116" spans="1:63" s="45" customFormat="1" x14ac:dyDescent="0.25"/>
    <row r="117" spans="1:63" s="45" customFormat="1" x14ac:dyDescent="0.25">
      <c r="A117" s="45" t="s">
        <v>1501</v>
      </c>
      <c r="B117" s="45" t="s">
        <v>1</v>
      </c>
      <c r="C117" t="s">
        <v>4</v>
      </c>
      <c r="D117" t="s">
        <v>5</v>
      </c>
      <c r="E117" t="s">
        <v>493</v>
      </c>
      <c r="F117" s="45" t="s">
        <v>494</v>
      </c>
      <c r="G117" t="s">
        <v>1634</v>
      </c>
      <c r="H117" s="45" t="s">
        <v>7</v>
      </c>
      <c r="I117" s="45" t="s">
        <v>2</v>
      </c>
      <c r="J117" s="45" t="s">
        <v>12</v>
      </c>
      <c r="K117" s="45" t="s">
        <v>13</v>
      </c>
      <c r="L117" s="45" t="s">
        <v>14</v>
      </c>
      <c r="M117" s="45" t="s">
        <v>17</v>
      </c>
      <c r="N117" s="45" t="s">
        <v>18</v>
      </c>
      <c r="O117" s="45" t="s">
        <v>19</v>
      </c>
      <c r="P117" s="45" t="s">
        <v>20</v>
      </c>
      <c r="Q117" s="45" t="s">
        <v>21</v>
      </c>
      <c r="R117" s="45" t="s">
        <v>22</v>
      </c>
      <c r="S117" s="45" t="s">
        <v>29</v>
      </c>
      <c r="T117" s="45" t="s">
        <v>30</v>
      </c>
      <c r="U117" s="45" t="s">
        <v>32</v>
      </c>
      <c r="V117" s="45" t="s">
        <v>35</v>
      </c>
      <c r="W117" s="45" t="s">
        <v>38</v>
      </c>
      <c r="X117" s="45" t="s">
        <v>40</v>
      </c>
      <c r="Y117" s="45" t="s">
        <v>41</v>
      </c>
      <c r="Z117" s="45" t="s">
        <v>43</v>
      </c>
      <c r="AA117" s="45" t="s">
        <v>44</v>
      </c>
      <c r="AB117" s="45" t="s">
        <v>46</v>
      </c>
      <c r="AC117" s="45" t="s">
        <v>47</v>
      </c>
      <c r="AD117" s="45" t="s">
        <v>50</v>
      </c>
      <c r="AE117" s="45" t="s">
        <v>51</v>
      </c>
      <c r="AF117" s="45" t="s">
        <v>52</v>
      </c>
      <c r="AG117" s="45" t="s">
        <v>53</v>
      </c>
      <c r="AH117" s="45" t="s">
        <v>54</v>
      </c>
      <c r="AI117" s="45" t="s">
        <v>56</v>
      </c>
      <c r="AK117" s="45" t="s">
        <v>172</v>
      </c>
      <c r="AL117" s="45" t="s">
        <v>182</v>
      </c>
      <c r="AM117" s="45" t="s">
        <v>209</v>
      </c>
      <c r="AN117" s="45" t="s">
        <v>171</v>
      </c>
      <c r="AO117" s="45" t="s">
        <v>334</v>
      </c>
      <c r="AP117" s="6" t="s">
        <v>558</v>
      </c>
      <c r="AQ117" s="1" t="s">
        <v>1390</v>
      </c>
      <c r="AR117" s="1" t="s">
        <v>1391</v>
      </c>
      <c r="AU117" s="45" t="s">
        <v>416</v>
      </c>
      <c r="AW117" s="45" t="s">
        <v>417</v>
      </c>
      <c r="AY117" s="45" t="s">
        <v>716</v>
      </c>
      <c r="BA117" s="45" t="s">
        <v>1287</v>
      </c>
      <c r="BC117" s="45" t="s">
        <v>1288</v>
      </c>
    </row>
    <row r="118" spans="1:63" s="45" customFormat="1" ht="16.5" x14ac:dyDescent="0.25">
      <c r="A118" s="45" t="s">
        <v>1501</v>
      </c>
      <c r="B118" s="45" t="s">
        <v>3</v>
      </c>
      <c r="C118" s="120" t="s">
        <v>763</v>
      </c>
      <c r="D118" s="29" t="s">
        <v>1726</v>
      </c>
      <c r="E118" s="29" t="s">
        <v>718</v>
      </c>
      <c r="F118" s="82" t="s">
        <v>1708</v>
      </c>
      <c r="G118" t="s">
        <v>8</v>
      </c>
      <c r="H118" s="45" t="s">
        <v>9</v>
      </c>
      <c r="I118" s="45" t="s">
        <v>10</v>
      </c>
      <c r="J118" s="45" t="s">
        <v>11</v>
      </c>
      <c r="K118" s="45" t="s">
        <v>15</v>
      </c>
      <c r="L118" s="45" t="s">
        <v>16</v>
      </c>
      <c r="M118" s="45" t="s">
        <v>27</v>
      </c>
      <c r="N118" s="45" t="s">
        <v>28</v>
      </c>
      <c r="O118" s="45" t="s">
        <v>23</v>
      </c>
      <c r="P118" s="45" t="s">
        <v>24</v>
      </c>
      <c r="Q118" s="45" t="s">
        <v>25</v>
      </c>
      <c r="R118" s="45" t="s">
        <v>26</v>
      </c>
      <c r="S118" s="45">
        <v>7349085599</v>
      </c>
      <c r="T118" s="45" t="s">
        <v>31</v>
      </c>
      <c r="U118" s="45">
        <f ca="1">NOW()</f>
        <v>43896.647802199077</v>
      </c>
      <c r="V118" s="45" t="s">
        <v>36</v>
      </c>
      <c r="W118" s="45" t="s">
        <v>37</v>
      </c>
      <c r="X118" s="45" t="s">
        <v>39</v>
      </c>
      <c r="Y118" s="45" t="s">
        <v>39</v>
      </c>
      <c r="Z118" s="45">
        <v>1000</v>
      </c>
      <c r="AA118" s="45" t="s">
        <v>45</v>
      </c>
      <c r="AB118" s="45">
        <v>1</v>
      </c>
      <c r="AC118" s="45" t="s">
        <v>48</v>
      </c>
      <c r="AD118" s="45" t="s">
        <v>49</v>
      </c>
      <c r="AE118">
        <v>1235383274</v>
      </c>
      <c r="AF118" s="52" t="s">
        <v>1296</v>
      </c>
      <c r="AG118" s="52" t="s">
        <v>1297</v>
      </c>
      <c r="AH118" s="45" t="s">
        <v>55</v>
      </c>
      <c r="AI118" s="45">
        <v>1</v>
      </c>
      <c r="AK118" s="45" t="s">
        <v>176</v>
      </c>
      <c r="AL118" s="45" t="s">
        <v>284</v>
      </c>
      <c r="AM118" s="45" t="s">
        <v>218</v>
      </c>
      <c r="AN118" s="45" t="s">
        <v>220</v>
      </c>
      <c r="AO118" s="45" t="s">
        <v>190</v>
      </c>
      <c r="AP118" s="52" t="s">
        <v>155</v>
      </c>
      <c r="AQ118" s="120" t="s">
        <v>763</v>
      </c>
      <c r="AR118" s="29" t="s">
        <v>1726</v>
      </c>
      <c r="AS118" s="118"/>
      <c r="AU118" s="45" t="s">
        <v>45</v>
      </c>
      <c r="AW118" s="45" t="s">
        <v>45</v>
      </c>
      <c r="AY118" s="45" t="s">
        <v>607</v>
      </c>
      <c r="BA118" s="45" t="s">
        <v>1497</v>
      </c>
      <c r="BC118" s="45" t="s">
        <v>1498</v>
      </c>
    </row>
    <row r="119" spans="1:63" s="45" customFormat="1" x14ac:dyDescent="0.25"/>
    <row r="120" spans="1:63" s="45" customFormat="1" ht="18" customHeight="1" x14ac:dyDescent="0.25">
      <c r="A120" s="45" t="s">
        <v>1502</v>
      </c>
      <c r="B120" s="45" t="s">
        <v>1</v>
      </c>
      <c r="C120" s="45" t="s">
        <v>4</v>
      </c>
      <c r="D120" s="45" t="s">
        <v>5</v>
      </c>
      <c r="E120" s="45" t="s">
        <v>493</v>
      </c>
      <c r="F120" s="45" t="s">
        <v>494</v>
      </c>
      <c r="G120" s="45" t="s">
        <v>6</v>
      </c>
      <c r="H120" s="45" t="s">
        <v>7</v>
      </c>
      <c r="I120" s="45" t="s">
        <v>2</v>
      </c>
      <c r="J120" s="45" t="s">
        <v>12</v>
      </c>
      <c r="K120" s="45" t="s">
        <v>13</v>
      </c>
      <c r="L120" s="45" t="s">
        <v>14</v>
      </c>
      <c r="M120" s="45" t="s">
        <v>17</v>
      </c>
      <c r="N120" s="45" t="s">
        <v>18</v>
      </c>
      <c r="O120" s="45" t="s">
        <v>19</v>
      </c>
      <c r="P120" s="45" t="s">
        <v>20</v>
      </c>
      <c r="Q120" s="45" t="s">
        <v>21</v>
      </c>
      <c r="R120" s="45" t="s">
        <v>22</v>
      </c>
      <c r="S120" s="45" t="s">
        <v>29</v>
      </c>
      <c r="T120" s="45" t="s">
        <v>30</v>
      </c>
      <c r="U120" s="45" t="s">
        <v>32</v>
      </c>
      <c r="V120" s="45" t="s">
        <v>35</v>
      </c>
      <c r="W120" s="45" t="s">
        <v>38</v>
      </c>
      <c r="X120" s="45" t="s">
        <v>40</v>
      </c>
      <c r="Y120" s="45" t="s">
        <v>41</v>
      </c>
      <c r="Z120" s="45" t="s">
        <v>43</v>
      </c>
      <c r="AA120" s="45" t="s">
        <v>44</v>
      </c>
      <c r="AB120" s="45" t="s">
        <v>46</v>
      </c>
      <c r="AC120" s="45" t="s">
        <v>47</v>
      </c>
      <c r="AD120" s="45" t="s">
        <v>50</v>
      </c>
      <c r="AE120" s="45" t="s">
        <v>51</v>
      </c>
      <c r="AF120" s="45" t="s">
        <v>52</v>
      </c>
      <c r="AG120" s="45" t="s">
        <v>53</v>
      </c>
      <c r="AH120" s="45" t="s">
        <v>54</v>
      </c>
      <c r="AI120" s="45" t="s">
        <v>56</v>
      </c>
      <c r="AJ120" s="45" t="s">
        <v>171</v>
      </c>
      <c r="AK120" s="45" t="s">
        <v>172</v>
      </c>
      <c r="AL120" s="45" t="s">
        <v>182</v>
      </c>
      <c r="AM120" s="45" t="s">
        <v>209</v>
      </c>
      <c r="AN120" s="45" t="s">
        <v>171</v>
      </c>
      <c r="AO120" s="45" t="s">
        <v>334</v>
      </c>
      <c r="AP120" s="6" t="s">
        <v>558</v>
      </c>
      <c r="AQ120" s="84" t="s">
        <v>1459</v>
      </c>
      <c r="AS120" s="45" t="s">
        <v>1460</v>
      </c>
      <c r="AU120" s="45" t="s">
        <v>416</v>
      </c>
      <c r="AW120" s="45" t="s">
        <v>417</v>
      </c>
      <c r="AY120" s="45" t="s">
        <v>716</v>
      </c>
      <c r="BA120" s="45" t="s">
        <v>1287</v>
      </c>
      <c r="BC120" s="45" t="s">
        <v>1288</v>
      </c>
      <c r="BF120" s="65" t="s">
        <v>1509</v>
      </c>
      <c r="BG120" s="6" t="s">
        <v>1419</v>
      </c>
      <c r="BH120" s="6" t="s">
        <v>1420</v>
      </c>
      <c r="BJ120" s="6" t="s">
        <v>98</v>
      </c>
    </row>
    <row r="121" spans="1:63" s="45" customFormat="1" ht="16.5" x14ac:dyDescent="0.25">
      <c r="A121" s="45" t="s">
        <v>1502</v>
      </c>
      <c r="B121" s="46" t="s">
        <v>3</v>
      </c>
      <c r="C121" s="98" t="s">
        <v>682</v>
      </c>
      <c r="D121" s="29" t="s">
        <v>1709</v>
      </c>
      <c r="E121" s="29" t="s">
        <v>683</v>
      </c>
      <c r="F121" s="29" t="s">
        <v>1708</v>
      </c>
      <c r="G121" s="45" t="s">
        <v>8</v>
      </c>
      <c r="H121" s="45" t="s">
        <v>9</v>
      </c>
      <c r="I121" s="45" t="s">
        <v>10</v>
      </c>
      <c r="J121" s="45" t="s">
        <v>11</v>
      </c>
      <c r="K121" s="45" t="s">
        <v>15</v>
      </c>
      <c r="L121" s="45" t="s">
        <v>16</v>
      </c>
      <c r="M121" s="45" t="s">
        <v>27</v>
      </c>
      <c r="N121" s="45" t="s">
        <v>28</v>
      </c>
      <c r="O121" s="45" t="s">
        <v>23</v>
      </c>
      <c r="P121" s="45" t="s">
        <v>24</v>
      </c>
      <c r="Q121" s="45" t="s">
        <v>25</v>
      </c>
      <c r="R121" s="45" t="s">
        <v>26</v>
      </c>
      <c r="S121" s="45">
        <v>7349085599</v>
      </c>
      <c r="T121" s="45" t="s">
        <v>31</v>
      </c>
      <c r="U121" s="45">
        <f ca="1">NOW()</f>
        <v>43896.647802199077</v>
      </c>
      <c r="V121" s="45" t="s">
        <v>36</v>
      </c>
      <c r="W121" s="45" t="s">
        <v>37</v>
      </c>
      <c r="X121" s="45" t="s">
        <v>39</v>
      </c>
      <c r="Y121" s="45" t="s">
        <v>39</v>
      </c>
      <c r="Z121" s="45">
        <v>1000</v>
      </c>
      <c r="AA121" s="45" t="s">
        <v>45</v>
      </c>
      <c r="AB121" s="45">
        <v>1</v>
      </c>
      <c r="AC121" s="45" t="s">
        <v>48</v>
      </c>
      <c r="AD121" s="45" t="s">
        <v>49</v>
      </c>
      <c r="AE121" s="152">
        <v>1235383274</v>
      </c>
      <c r="AF121" s="52" t="s">
        <v>1296</v>
      </c>
      <c r="AG121" s="52" t="s">
        <v>1297</v>
      </c>
      <c r="AH121" s="45" t="s">
        <v>55</v>
      </c>
      <c r="AI121" s="45">
        <v>1</v>
      </c>
      <c r="AJ121" s="45" t="s">
        <v>175</v>
      </c>
      <c r="AK121" s="45" t="s">
        <v>176</v>
      </c>
      <c r="AL121" s="45" t="s">
        <v>284</v>
      </c>
      <c r="AM121" s="45" t="s">
        <v>218</v>
      </c>
      <c r="AN121" s="45" t="s">
        <v>220</v>
      </c>
      <c r="AO121" s="45" t="s">
        <v>190</v>
      </c>
      <c r="AP121" s="52" t="s">
        <v>155</v>
      </c>
      <c r="AQ121" s="120" t="s">
        <v>763</v>
      </c>
      <c r="AS121" s="118" t="s">
        <v>1726</v>
      </c>
      <c r="AU121" s="45" t="s">
        <v>45</v>
      </c>
      <c r="AW121" s="45" t="s">
        <v>45</v>
      </c>
      <c r="AY121" s="45" t="s">
        <v>607</v>
      </c>
      <c r="BA121" s="45" t="s">
        <v>1497</v>
      </c>
      <c r="BC121" s="45" t="s">
        <v>1498</v>
      </c>
      <c r="BF121" s="52" t="s">
        <v>1302</v>
      </c>
      <c r="BG121" s="29" t="s">
        <v>763</v>
      </c>
      <c r="BH121" s="82" t="s">
        <v>1726</v>
      </c>
      <c r="BJ121" s="6" t="s">
        <v>98</v>
      </c>
    </row>
    <row r="122" spans="1:63" s="45" customFormat="1" x14ac:dyDescent="0.25"/>
    <row r="123" spans="1:63" s="45" customFormat="1" x14ac:dyDescent="0.25">
      <c r="A123" s="45" t="s">
        <v>1503</v>
      </c>
      <c r="B123" s="45" t="s">
        <v>1</v>
      </c>
      <c r="C123" s="45" t="s">
        <v>4</v>
      </c>
      <c r="D123" s="45" t="s">
        <v>5</v>
      </c>
      <c r="E123" s="45" t="s">
        <v>493</v>
      </c>
      <c r="F123" s="45" t="s">
        <v>494</v>
      </c>
      <c r="G123" s="45" t="s">
        <v>6</v>
      </c>
      <c r="H123" s="45" t="s">
        <v>7</v>
      </c>
      <c r="I123" s="45" t="s">
        <v>2</v>
      </c>
      <c r="J123" s="45" t="s">
        <v>12</v>
      </c>
      <c r="K123" s="45" t="s">
        <v>13</v>
      </c>
      <c r="L123" s="45" t="s">
        <v>14</v>
      </c>
      <c r="M123" s="45" t="s">
        <v>17</v>
      </c>
      <c r="N123" s="45" t="s">
        <v>18</v>
      </c>
      <c r="O123" s="45" t="s">
        <v>19</v>
      </c>
      <c r="P123" s="45" t="s">
        <v>20</v>
      </c>
      <c r="Q123" s="45" t="s">
        <v>21</v>
      </c>
      <c r="R123" s="45" t="s">
        <v>22</v>
      </c>
      <c r="S123" s="45" t="s">
        <v>29</v>
      </c>
      <c r="T123" s="45" t="s">
        <v>30</v>
      </c>
      <c r="U123" s="45" t="s">
        <v>32</v>
      </c>
      <c r="V123" s="45" t="s">
        <v>35</v>
      </c>
      <c r="W123" s="45" t="s">
        <v>38</v>
      </c>
      <c r="X123" s="45" t="s">
        <v>40</v>
      </c>
      <c r="Y123" s="45" t="s">
        <v>41</v>
      </c>
      <c r="Z123" s="45" t="s">
        <v>43</v>
      </c>
      <c r="AA123" s="45" t="s">
        <v>44</v>
      </c>
      <c r="AB123" s="45" t="s">
        <v>46</v>
      </c>
      <c r="AC123" s="45" t="s">
        <v>47</v>
      </c>
      <c r="AD123" s="45" t="s">
        <v>50</v>
      </c>
      <c r="AE123" s="45" t="s">
        <v>51</v>
      </c>
      <c r="AF123" s="45" t="s">
        <v>52</v>
      </c>
      <c r="AG123" s="45" t="s">
        <v>53</v>
      </c>
      <c r="AH123" s="45" t="s">
        <v>54</v>
      </c>
      <c r="AI123" s="45" t="s">
        <v>56</v>
      </c>
      <c r="AJ123" s="45" t="s">
        <v>171</v>
      </c>
      <c r="AK123" s="45" t="s">
        <v>172</v>
      </c>
      <c r="AL123" s="45" t="s">
        <v>182</v>
      </c>
      <c r="AM123" s="45" t="s">
        <v>209</v>
      </c>
      <c r="AN123" s="45" t="s">
        <v>171</v>
      </c>
      <c r="AO123" s="45" t="s">
        <v>334</v>
      </c>
      <c r="AP123" s="6" t="s">
        <v>558</v>
      </c>
      <c r="AQ123" s="84" t="s">
        <v>1459</v>
      </c>
      <c r="AS123" s="45" t="s">
        <v>1460</v>
      </c>
      <c r="AU123" s="45" t="s">
        <v>416</v>
      </c>
      <c r="AW123" s="45" t="s">
        <v>417</v>
      </c>
      <c r="AY123" s="45" t="s">
        <v>716</v>
      </c>
      <c r="BA123" s="45" t="s">
        <v>1287</v>
      </c>
      <c r="BC123" s="45" t="s">
        <v>1288</v>
      </c>
      <c r="BF123" s="6" t="s">
        <v>1419</v>
      </c>
      <c r="BG123" s="6" t="s">
        <v>1420</v>
      </c>
      <c r="BI123" s="6" t="s">
        <v>98</v>
      </c>
      <c r="BK123" s="65" t="s">
        <v>1509</v>
      </c>
    </row>
    <row r="124" spans="1:63" s="45" customFormat="1" ht="16.5" x14ac:dyDescent="0.25">
      <c r="A124" s="45" t="s">
        <v>1503</v>
      </c>
      <c r="B124" s="45" t="s">
        <v>3</v>
      </c>
      <c r="C124" s="98" t="s">
        <v>714</v>
      </c>
      <c r="D124" s="98" t="s">
        <v>1709</v>
      </c>
      <c r="E124" s="98" t="s">
        <v>718</v>
      </c>
      <c r="F124" s="98" t="s">
        <v>1708</v>
      </c>
      <c r="G124" s="45" t="s">
        <v>8</v>
      </c>
      <c r="H124" s="45" t="s">
        <v>9</v>
      </c>
      <c r="I124" s="45" t="s">
        <v>10</v>
      </c>
      <c r="J124" s="45" t="s">
        <v>11</v>
      </c>
      <c r="K124" s="45" t="s">
        <v>15</v>
      </c>
      <c r="L124" s="45" t="s">
        <v>16</v>
      </c>
      <c r="M124" s="45" t="s">
        <v>27</v>
      </c>
      <c r="N124" s="45" t="s">
        <v>28</v>
      </c>
      <c r="O124" s="45" t="s">
        <v>23</v>
      </c>
      <c r="P124" s="45" t="s">
        <v>24</v>
      </c>
      <c r="Q124" s="45" t="s">
        <v>25</v>
      </c>
      <c r="R124" s="45" t="s">
        <v>26</v>
      </c>
      <c r="S124" s="45">
        <v>7349085599</v>
      </c>
      <c r="T124" s="45" t="s">
        <v>31</v>
      </c>
      <c r="U124" s="45">
        <f ca="1">NOW()</f>
        <v>43896.647802199077</v>
      </c>
      <c r="V124" s="45" t="s">
        <v>36</v>
      </c>
      <c r="W124" s="45" t="s">
        <v>37</v>
      </c>
      <c r="X124" s="45" t="s">
        <v>39</v>
      </c>
      <c r="Y124" s="45" t="s">
        <v>42</v>
      </c>
      <c r="Z124" s="45">
        <v>10000000</v>
      </c>
      <c r="AA124" s="45" t="s">
        <v>57</v>
      </c>
      <c r="AB124" s="45">
        <v>1</v>
      </c>
      <c r="AC124" s="45" t="s">
        <v>48</v>
      </c>
      <c r="AD124" s="45" t="s">
        <v>49</v>
      </c>
      <c r="AE124" s="152">
        <v>1235383274</v>
      </c>
      <c r="AF124" s="52" t="s">
        <v>1296</v>
      </c>
      <c r="AG124" s="52" t="s">
        <v>1297</v>
      </c>
      <c r="AH124" s="45" t="s">
        <v>55</v>
      </c>
      <c r="AI124" s="45">
        <v>1</v>
      </c>
      <c r="AJ124" s="45" t="s">
        <v>175</v>
      </c>
      <c r="AK124" s="45" t="s">
        <v>176</v>
      </c>
      <c r="AL124" s="45" t="s">
        <v>284</v>
      </c>
      <c r="AM124" s="45" t="s">
        <v>218</v>
      </c>
      <c r="AN124" s="45" t="s">
        <v>220</v>
      </c>
      <c r="AO124" s="45" t="s">
        <v>190</v>
      </c>
      <c r="AP124" s="52" t="s">
        <v>155</v>
      </c>
      <c r="AQ124" s="120" t="s">
        <v>763</v>
      </c>
      <c r="AS124" s="118" t="s">
        <v>1726</v>
      </c>
      <c r="AU124" s="45" t="s">
        <v>45</v>
      </c>
      <c r="AW124" s="45" t="s">
        <v>45</v>
      </c>
      <c r="AY124" s="45" t="s">
        <v>607</v>
      </c>
      <c r="BA124" s="45" t="s">
        <v>1497</v>
      </c>
      <c r="BC124" s="45" t="s">
        <v>1498</v>
      </c>
      <c r="BF124" s="29" t="s">
        <v>763</v>
      </c>
      <c r="BG124" s="82" t="s">
        <v>1726</v>
      </c>
      <c r="BI124" s="6" t="s">
        <v>98</v>
      </c>
      <c r="BK124" s="52" t="s">
        <v>1302</v>
      </c>
    </row>
    <row r="125" spans="1:63" s="45" customFormat="1" x14ac:dyDescent="0.25"/>
    <row r="126" spans="1:63" s="45" customFormat="1" x14ac:dyDescent="0.25">
      <c r="A126" s="45" t="s">
        <v>1504</v>
      </c>
      <c r="B126" s="45" t="s">
        <v>1</v>
      </c>
      <c r="C126" s="45" t="s">
        <v>4</v>
      </c>
      <c r="D126" s="45" t="s">
        <v>5</v>
      </c>
      <c r="E126" s="45" t="s">
        <v>493</v>
      </c>
      <c r="F126" s="45" t="s">
        <v>494</v>
      </c>
      <c r="G126" s="45" t="s">
        <v>6</v>
      </c>
      <c r="H126" s="45" t="s">
        <v>7</v>
      </c>
      <c r="I126" s="45" t="s">
        <v>2</v>
      </c>
      <c r="J126" s="45" t="s">
        <v>12</v>
      </c>
      <c r="K126" s="45" t="s">
        <v>13</v>
      </c>
      <c r="L126" s="45" t="s">
        <v>14</v>
      </c>
      <c r="M126" s="45" t="s">
        <v>17</v>
      </c>
      <c r="N126" s="45" t="s">
        <v>18</v>
      </c>
      <c r="O126" s="45" t="s">
        <v>19</v>
      </c>
      <c r="P126" s="45" t="s">
        <v>20</v>
      </c>
      <c r="Q126" s="45" t="s">
        <v>21</v>
      </c>
      <c r="R126" s="45" t="s">
        <v>22</v>
      </c>
      <c r="S126" s="45" t="s">
        <v>29</v>
      </c>
      <c r="T126" s="45" t="s">
        <v>30</v>
      </c>
      <c r="U126" s="45" t="s">
        <v>32</v>
      </c>
      <c r="V126" s="45" t="s">
        <v>35</v>
      </c>
      <c r="W126" s="45" t="s">
        <v>38</v>
      </c>
      <c r="X126" s="45" t="s">
        <v>40</v>
      </c>
      <c r="Y126" s="45" t="s">
        <v>41</v>
      </c>
      <c r="Z126" s="45" t="s">
        <v>43</v>
      </c>
      <c r="AA126" s="45" t="s">
        <v>44</v>
      </c>
      <c r="AB126" s="45" t="s">
        <v>46</v>
      </c>
      <c r="AC126" s="45" t="s">
        <v>47</v>
      </c>
      <c r="AD126" s="45" t="s">
        <v>50</v>
      </c>
      <c r="AE126" s="45" t="s">
        <v>51</v>
      </c>
      <c r="AF126" s="45" t="s">
        <v>52</v>
      </c>
      <c r="AG126" s="45" t="s">
        <v>53</v>
      </c>
      <c r="AH126" s="45" t="s">
        <v>54</v>
      </c>
      <c r="AI126" s="45" t="s">
        <v>56</v>
      </c>
      <c r="AJ126" s="45" t="s">
        <v>171</v>
      </c>
      <c r="AK126" s="45" t="s">
        <v>1405</v>
      </c>
      <c r="AL126" s="45" t="s">
        <v>182</v>
      </c>
      <c r="AM126" s="45" t="s">
        <v>209</v>
      </c>
      <c r="AN126" s="45" t="s">
        <v>171</v>
      </c>
      <c r="AO126" s="45" t="s">
        <v>334</v>
      </c>
      <c r="AP126" s="6" t="s">
        <v>558</v>
      </c>
      <c r="AQ126" s="84" t="s">
        <v>1459</v>
      </c>
      <c r="AS126" s="45" t="s">
        <v>1460</v>
      </c>
      <c r="AU126" s="45" t="s">
        <v>416</v>
      </c>
      <c r="AW126" s="45" t="s">
        <v>417</v>
      </c>
      <c r="AY126" s="45" t="s">
        <v>716</v>
      </c>
      <c r="BA126" s="45" t="s">
        <v>1287</v>
      </c>
      <c r="BC126" s="45" t="s">
        <v>1288</v>
      </c>
      <c r="BF126" s="6" t="s">
        <v>98</v>
      </c>
      <c r="BG126" s="6" t="s">
        <v>1419</v>
      </c>
      <c r="BH126" s="6" t="s">
        <v>1420</v>
      </c>
      <c r="BJ126" s="65" t="s">
        <v>1509</v>
      </c>
    </row>
    <row r="127" spans="1:63" s="45" customFormat="1" ht="16.5" x14ac:dyDescent="0.25">
      <c r="A127" s="45" t="s">
        <v>1504</v>
      </c>
      <c r="B127" s="45" t="s">
        <v>3</v>
      </c>
      <c r="C127" s="98" t="s">
        <v>714</v>
      </c>
      <c r="D127" s="98" t="s">
        <v>1709</v>
      </c>
      <c r="E127" s="98" t="s">
        <v>718</v>
      </c>
      <c r="F127" s="98" t="s">
        <v>1708</v>
      </c>
      <c r="G127" s="45" t="s">
        <v>8</v>
      </c>
      <c r="H127" s="45" t="s">
        <v>9</v>
      </c>
      <c r="I127" s="45" t="s">
        <v>10</v>
      </c>
      <c r="J127" s="45" t="s">
        <v>11</v>
      </c>
      <c r="K127" s="45" t="s">
        <v>15</v>
      </c>
      <c r="L127" s="45" t="s">
        <v>16</v>
      </c>
      <c r="M127" s="45" t="s">
        <v>27</v>
      </c>
      <c r="N127" s="45" t="s">
        <v>28</v>
      </c>
      <c r="O127" s="45" t="s">
        <v>23</v>
      </c>
      <c r="P127" s="45" t="s">
        <v>24</v>
      </c>
      <c r="Q127" s="45" t="s">
        <v>25</v>
      </c>
      <c r="R127" s="45" t="s">
        <v>26</v>
      </c>
      <c r="S127" s="45">
        <v>7349085599</v>
      </c>
      <c r="T127" s="45" t="s">
        <v>31</v>
      </c>
      <c r="U127" s="45">
        <f ca="1">NOW()</f>
        <v>43896.647802199077</v>
      </c>
      <c r="V127" s="45" t="s">
        <v>36</v>
      </c>
      <c r="W127" s="45" t="s">
        <v>37</v>
      </c>
      <c r="X127" s="45" t="s">
        <v>39</v>
      </c>
      <c r="Y127" s="45" t="s">
        <v>39</v>
      </c>
      <c r="Z127" s="45">
        <v>1000</v>
      </c>
      <c r="AA127" s="45" t="s">
        <v>45</v>
      </c>
      <c r="AB127" s="45">
        <v>1</v>
      </c>
      <c r="AC127" s="45" t="s">
        <v>48</v>
      </c>
      <c r="AD127" s="45" t="s">
        <v>49</v>
      </c>
      <c r="AE127" s="152">
        <v>1235383274</v>
      </c>
      <c r="AF127" s="52" t="s">
        <v>1296</v>
      </c>
      <c r="AG127" s="52" t="s">
        <v>1297</v>
      </c>
      <c r="AH127" s="45" t="s">
        <v>55</v>
      </c>
      <c r="AI127" s="45">
        <v>1</v>
      </c>
      <c r="AJ127" s="45" t="s">
        <v>175</v>
      </c>
      <c r="AK127" s="45" t="s">
        <v>176</v>
      </c>
      <c r="AL127" s="45" t="s">
        <v>284</v>
      </c>
      <c r="AM127" s="45" t="s">
        <v>218</v>
      </c>
      <c r="AN127" s="45" t="s">
        <v>220</v>
      </c>
      <c r="AO127" s="45" t="s">
        <v>190</v>
      </c>
      <c r="AP127" s="52" t="s">
        <v>155</v>
      </c>
      <c r="AQ127" s="120" t="s">
        <v>763</v>
      </c>
      <c r="AS127" s="118" t="s">
        <v>1726</v>
      </c>
      <c r="AU127" s="45" t="s">
        <v>45</v>
      </c>
      <c r="AW127" s="45" t="s">
        <v>45</v>
      </c>
      <c r="AY127" s="45" t="s">
        <v>607</v>
      </c>
      <c r="BA127" s="45" t="s">
        <v>1497</v>
      </c>
      <c r="BC127" s="45" t="s">
        <v>1498</v>
      </c>
      <c r="BF127" s="6" t="s">
        <v>98</v>
      </c>
      <c r="BG127" s="29" t="s">
        <v>763</v>
      </c>
      <c r="BH127" s="82" t="s">
        <v>1726</v>
      </c>
      <c r="BJ127" s="52" t="s">
        <v>1302</v>
      </c>
    </row>
    <row r="128" spans="1:63" s="45" customFormat="1" x14ac:dyDescent="0.25"/>
    <row r="129" spans="1:63" s="45" customFormat="1" x14ac:dyDescent="0.25">
      <c r="A129" s="45" t="s">
        <v>1505</v>
      </c>
      <c r="B129" s="45" t="s">
        <v>1</v>
      </c>
      <c r="C129" s="45" t="s">
        <v>4</v>
      </c>
      <c r="D129" s="45" t="s">
        <v>5</v>
      </c>
      <c r="E129" s="45" t="s">
        <v>493</v>
      </c>
      <c r="F129" s="45" t="s">
        <v>494</v>
      </c>
      <c r="G129" s="45" t="s">
        <v>6</v>
      </c>
      <c r="H129" s="45" t="s">
        <v>7</v>
      </c>
      <c r="I129" s="45" t="s">
        <v>2</v>
      </c>
      <c r="J129" s="45" t="s">
        <v>12</v>
      </c>
      <c r="K129" s="45" t="s">
        <v>13</v>
      </c>
      <c r="L129" s="45" t="s">
        <v>14</v>
      </c>
      <c r="M129" s="45" t="s">
        <v>17</v>
      </c>
      <c r="N129" s="45" t="s">
        <v>18</v>
      </c>
      <c r="O129" s="45" t="s">
        <v>19</v>
      </c>
      <c r="P129" s="45" t="s">
        <v>20</v>
      </c>
      <c r="Q129" s="45" t="s">
        <v>21</v>
      </c>
      <c r="R129" s="45" t="s">
        <v>22</v>
      </c>
      <c r="S129" s="45" t="s">
        <v>29</v>
      </c>
      <c r="T129" s="45" t="s">
        <v>30</v>
      </c>
      <c r="U129" s="45" t="s">
        <v>32</v>
      </c>
      <c r="V129" s="45" t="s">
        <v>35</v>
      </c>
      <c r="W129" s="45" t="s">
        <v>38</v>
      </c>
      <c r="X129" s="45" t="s">
        <v>40</v>
      </c>
      <c r="Y129" s="45" t="s">
        <v>41</v>
      </c>
      <c r="Z129" s="45" t="s">
        <v>43</v>
      </c>
      <c r="AA129" s="45" t="s">
        <v>44</v>
      </c>
      <c r="AB129" s="45" t="s">
        <v>46</v>
      </c>
      <c r="AC129" s="45" t="s">
        <v>47</v>
      </c>
      <c r="AD129" s="45" t="s">
        <v>50</v>
      </c>
      <c r="AE129" s="45" t="s">
        <v>51</v>
      </c>
      <c r="AF129" s="45" t="s">
        <v>52</v>
      </c>
      <c r="AG129" s="45" t="s">
        <v>53</v>
      </c>
      <c r="AH129" s="45" t="s">
        <v>54</v>
      </c>
      <c r="AI129" s="45" t="s">
        <v>56</v>
      </c>
      <c r="AJ129" s="45" t="s">
        <v>171</v>
      </c>
      <c r="AK129" s="45" t="s">
        <v>172</v>
      </c>
      <c r="AL129" s="45" t="s">
        <v>182</v>
      </c>
      <c r="AM129" s="45" t="s">
        <v>209</v>
      </c>
      <c r="AN129" s="45" t="s">
        <v>171</v>
      </c>
      <c r="AO129" s="45" t="s">
        <v>334</v>
      </c>
      <c r="AP129" s="6" t="s">
        <v>558</v>
      </c>
      <c r="AQ129" s="84" t="s">
        <v>1459</v>
      </c>
      <c r="AS129" s="45" t="s">
        <v>1460</v>
      </c>
      <c r="AU129" s="45" t="s">
        <v>416</v>
      </c>
      <c r="AW129" s="45" t="s">
        <v>417</v>
      </c>
      <c r="AY129" s="45" t="s">
        <v>716</v>
      </c>
      <c r="BA129" s="45" t="s">
        <v>1287</v>
      </c>
      <c r="BC129" s="45" t="s">
        <v>1288</v>
      </c>
      <c r="BF129" s="6" t="s">
        <v>98</v>
      </c>
      <c r="BG129" s="65" t="s">
        <v>1509</v>
      </c>
      <c r="BI129" s="6" t="s">
        <v>1419</v>
      </c>
      <c r="BJ129" s="6" t="s">
        <v>1420</v>
      </c>
    </row>
    <row r="130" spans="1:63" s="45" customFormat="1" ht="16.5" x14ac:dyDescent="0.25">
      <c r="A130" s="45" t="s">
        <v>1505</v>
      </c>
      <c r="B130" s="45" t="s">
        <v>3</v>
      </c>
      <c r="C130" s="98" t="s">
        <v>714</v>
      </c>
      <c r="D130" s="98" t="s">
        <v>1709</v>
      </c>
      <c r="E130" s="98" t="s">
        <v>718</v>
      </c>
      <c r="F130" s="98" t="s">
        <v>1708</v>
      </c>
      <c r="G130" s="45" t="s">
        <v>8</v>
      </c>
      <c r="H130" s="45" t="s">
        <v>9</v>
      </c>
      <c r="I130" s="45" t="s">
        <v>10</v>
      </c>
      <c r="J130" s="45" t="s">
        <v>11</v>
      </c>
      <c r="K130" s="45" t="s">
        <v>15</v>
      </c>
      <c r="L130" s="45" t="s">
        <v>16</v>
      </c>
      <c r="M130" s="45" t="s">
        <v>27</v>
      </c>
      <c r="N130" s="45" t="s">
        <v>28</v>
      </c>
      <c r="O130" s="45" t="s">
        <v>23</v>
      </c>
      <c r="P130" s="45" t="s">
        <v>24</v>
      </c>
      <c r="Q130" s="45" t="s">
        <v>25</v>
      </c>
      <c r="R130" s="45" t="s">
        <v>26</v>
      </c>
      <c r="S130" s="45">
        <v>7349085599</v>
      </c>
      <c r="T130" s="45" t="s">
        <v>31</v>
      </c>
      <c r="U130" s="45">
        <f ca="1">NOW()</f>
        <v>43896.647802199077</v>
      </c>
      <c r="V130" s="45" t="s">
        <v>36</v>
      </c>
      <c r="W130" s="45" t="s">
        <v>37</v>
      </c>
      <c r="X130" s="45" t="s">
        <v>39</v>
      </c>
      <c r="Y130" s="45" t="s">
        <v>39</v>
      </c>
      <c r="Z130" s="45">
        <v>1000</v>
      </c>
      <c r="AA130" s="45" t="s">
        <v>45</v>
      </c>
      <c r="AB130" s="45">
        <v>1</v>
      </c>
      <c r="AC130" s="45" t="s">
        <v>48</v>
      </c>
      <c r="AD130" s="45" t="s">
        <v>49</v>
      </c>
      <c r="AE130" s="152">
        <v>1235383274</v>
      </c>
      <c r="AF130" s="52" t="s">
        <v>1296</v>
      </c>
      <c r="AG130" s="52" t="s">
        <v>1297</v>
      </c>
      <c r="AH130" s="45" t="s">
        <v>55</v>
      </c>
      <c r="AI130" s="45">
        <v>1</v>
      </c>
      <c r="AJ130" s="45" t="s">
        <v>175</v>
      </c>
      <c r="AK130" s="45" t="s">
        <v>176</v>
      </c>
      <c r="AL130" s="45" t="s">
        <v>284</v>
      </c>
      <c r="AM130" s="45" t="s">
        <v>218</v>
      </c>
      <c r="AN130" s="45" t="s">
        <v>220</v>
      </c>
      <c r="AO130" s="45" t="s">
        <v>190</v>
      </c>
      <c r="AP130" s="52" t="s">
        <v>155</v>
      </c>
      <c r="AQ130" s="120" t="s">
        <v>763</v>
      </c>
      <c r="AS130" s="118" t="s">
        <v>1726</v>
      </c>
      <c r="AU130" s="45" t="s">
        <v>45</v>
      </c>
      <c r="AW130" s="45" t="s">
        <v>45</v>
      </c>
      <c r="AY130" s="45" t="s">
        <v>607</v>
      </c>
      <c r="BA130" s="45" t="s">
        <v>1497</v>
      </c>
      <c r="BC130" s="45" t="s">
        <v>1498</v>
      </c>
      <c r="BF130" s="6" t="s">
        <v>98</v>
      </c>
      <c r="BG130" s="52" t="s">
        <v>1302</v>
      </c>
      <c r="BI130" s="29" t="s">
        <v>763</v>
      </c>
      <c r="BJ130" s="82" t="s">
        <v>1726</v>
      </c>
    </row>
    <row r="131" spans="1:63" s="45" customFormat="1" x14ac:dyDescent="0.25"/>
    <row r="132" spans="1:63" s="45" customFormat="1" x14ac:dyDescent="0.25">
      <c r="A132" s="45" t="s">
        <v>1506</v>
      </c>
      <c r="B132" s="45" t="s">
        <v>1</v>
      </c>
      <c r="C132" s="45" t="s">
        <v>4</v>
      </c>
      <c r="D132" s="45" t="s">
        <v>5</v>
      </c>
      <c r="E132" s="45" t="s">
        <v>493</v>
      </c>
      <c r="F132" s="45" t="s">
        <v>494</v>
      </c>
      <c r="G132" s="45" t="s">
        <v>6</v>
      </c>
      <c r="H132" s="45" t="s">
        <v>7</v>
      </c>
      <c r="I132" s="45" t="s">
        <v>2</v>
      </c>
      <c r="J132" s="45" t="s">
        <v>12</v>
      </c>
      <c r="K132" s="45" t="s">
        <v>13</v>
      </c>
      <c r="L132" s="45" t="s">
        <v>14</v>
      </c>
      <c r="M132" s="45" t="s">
        <v>17</v>
      </c>
      <c r="N132" s="45" t="s">
        <v>18</v>
      </c>
      <c r="O132" s="45" t="s">
        <v>19</v>
      </c>
      <c r="P132" s="45" t="s">
        <v>20</v>
      </c>
      <c r="Q132" s="45" t="s">
        <v>21</v>
      </c>
      <c r="R132" s="45" t="s">
        <v>22</v>
      </c>
      <c r="S132" s="45" t="s">
        <v>29</v>
      </c>
      <c r="T132" s="45" t="s">
        <v>30</v>
      </c>
      <c r="U132" s="45" t="s">
        <v>32</v>
      </c>
      <c r="V132" s="45" t="s">
        <v>35</v>
      </c>
      <c r="W132" s="45" t="s">
        <v>38</v>
      </c>
      <c r="X132" s="45" t="s">
        <v>40</v>
      </c>
      <c r="Y132" s="45" t="s">
        <v>41</v>
      </c>
      <c r="Z132" s="45" t="s">
        <v>43</v>
      </c>
      <c r="AA132" s="45" t="s">
        <v>44</v>
      </c>
      <c r="AB132" s="45" t="s">
        <v>46</v>
      </c>
      <c r="AC132" s="45" t="s">
        <v>47</v>
      </c>
      <c r="AD132" s="45" t="s">
        <v>50</v>
      </c>
      <c r="AE132" s="45" t="s">
        <v>51</v>
      </c>
      <c r="AF132" s="45" t="s">
        <v>52</v>
      </c>
      <c r="AG132" s="45" t="s">
        <v>53</v>
      </c>
      <c r="AH132" s="45" t="s">
        <v>54</v>
      </c>
      <c r="AI132" s="45" t="s">
        <v>56</v>
      </c>
      <c r="AJ132" s="45" t="s">
        <v>171</v>
      </c>
      <c r="AK132" s="45" t="s">
        <v>172</v>
      </c>
      <c r="AL132" s="45" t="s">
        <v>182</v>
      </c>
      <c r="AM132" s="45" t="s">
        <v>209</v>
      </c>
      <c r="AN132" s="45" t="s">
        <v>171</v>
      </c>
      <c r="AO132" s="45" t="s">
        <v>334</v>
      </c>
      <c r="AP132" s="6" t="s">
        <v>558</v>
      </c>
      <c r="AQ132" s="84" t="s">
        <v>1459</v>
      </c>
      <c r="AS132" s="45" t="s">
        <v>1460</v>
      </c>
      <c r="AU132" s="45" t="s">
        <v>416</v>
      </c>
      <c r="AW132" s="45" t="s">
        <v>417</v>
      </c>
      <c r="AY132" s="45" t="s">
        <v>716</v>
      </c>
      <c r="BA132" s="45" t="s">
        <v>1287</v>
      </c>
      <c r="BC132" s="45" t="s">
        <v>1288</v>
      </c>
      <c r="BF132" s="6" t="s">
        <v>98</v>
      </c>
      <c r="BG132" s="65" t="s">
        <v>1509</v>
      </c>
      <c r="BI132" s="6" t="s">
        <v>1419</v>
      </c>
      <c r="BJ132" s="6" t="s">
        <v>1420</v>
      </c>
    </row>
    <row r="133" spans="1:63" s="45" customFormat="1" ht="16.5" x14ac:dyDescent="0.25">
      <c r="A133" s="45" t="s">
        <v>1506</v>
      </c>
      <c r="B133" s="45" t="s">
        <v>3</v>
      </c>
      <c r="C133" s="98" t="s">
        <v>714</v>
      </c>
      <c r="D133" s="98" t="s">
        <v>1709</v>
      </c>
      <c r="E133" s="98" t="s">
        <v>718</v>
      </c>
      <c r="F133" s="98" t="s">
        <v>1708</v>
      </c>
      <c r="G133" s="45" t="s">
        <v>8</v>
      </c>
      <c r="H133" s="45" t="s">
        <v>9</v>
      </c>
      <c r="I133" s="45" t="s">
        <v>10</v>
      </c>
      <c r="J133" s="45" t="s">
        <v>11</v>
      </c>
      <c r="K133" s="45" t="s">
        <v>15</v>
      </c>
      <c r="L133" s="45" t="s">
        <v>16</v>
      </c>
      <c r="M133" s="45" t="s">
        <v>27</v>
      </c>
      <c r="N133" s="45" t="s">
        <v>28</v>
      </c>
      <c r="O133" s="45" t="s">
        <v>23</v>
      </c>
      <c r="P133" s="45" t="s">
        <v>24</v>
      </c>
      <c r="Q133" s="45" t="s">
        <v>25</v>
      </c>
      <c r="R133" s="45" t="s">
        <v>26</v>
      </c>
      <c r="S133" s="45">
        <v>7349085599</v>
      </c>
      <c r="T133" s="45" t="s">
        <v>31</v>
      </c>
      <c r="U133" s="45">
        <f ca="1">NOW()</f>
        <v>43896.647802199077</v>
      </c>
      <c r="V133" s="45" t="s">
        <v>36</v>
      </c>
      <c r="W133" s="45" t="s">
        <v>37</v>
      </c>
      <c r="X133" s="45" t="s">
        <v>39</v>
      </c>
      <c r="Y133" s="45" t="s">
        <v>39</v>
      </c>
      <c r="Z133" s="45">
        <v>1000</v>
      </c>
      <c r="AA133" s="45" t="s">
        <v>45</v>
      </c>
      <c r="AB133" s="45">
        <v>1</v>
      </c>
      <c r="AC133" s="45" t="s">
        <v>48</v>
      </c>
      <c r="AD133" s="45" t="s">
        <v>49</v>
      </c>
      <c r="AE133" s="152">
        <v>1235383274</v>
      </c>
      <c r="AF133" s="52" t="s">
        <v>1296</v>
      </c>
      <c r="AG133" s="52" t="s">
        <v>1297</v>
      </c>
      <c r="AH133" s="45" t="s">
        <v>55</v>
      </c>
      <c r="AI133" s="45">
        <v>1</v>
      </c>
      <c r="AJ133" s="45" t="s">
        <v>175</v>
      </c>
      <c r="AK133" s="45" t="s">
        <v>176</v>
      </c>
      <c r="AL133" s="45" t="s">
        <v>284</v>
      </c>
      <c r="AM133" s="45" t="s">
        <v>218</v>
      </c>
      <c r="AN133" s="45" t="s">
        <v>220</v>
      </c>
      <c r="AO133" s="45" t="s">
        <v>190</v>
      </c>
      <c r="AP133" s="52" t="s">
        <v>155</v>
      </c>
      <c r="AQ133" s="120" t="s">
        <v>763</v>
      </c>
      <c r="AS133" s="118" t="s">
        <v>1726</v>
      </c>
      <c r="AU133" s="45" t="s">
        <v>45</v>
      </c>
      <c r="AW133" s="45" t="s">
        <v>45</v>
      </c>
      <c r="AY133" s="45" t="s">
        <v>607</v>
      </c>
      <c r="BA133" s="45" t="s">
        <v>1497</v>
      </c>
      <c r="BC133" s="45" t="s">
        <v>1498</v>
      </c>
      <c r="BF133" s="6" t="s">
        <v>98</v>
      </c>
      <c r="BG133" s="52" t="s">
        <v>1302</v>
      </c>
      <c r="BI133" s="29" t="s">
        <v>763</v>
      </c>
      <c r="BJ133" s="82" t="s">
        <v>1726</v>
      </c>
    </row>
    <row r="134" spans="1:63" s="45" customFormat="1" x14ac:dyDescent="0.25"/>
    <row r="135" spans="1:63" s="45" customFormat="1" x14ac:dyDescent="0.25">
      <c r="A135" s="45" t="s">
        <v>1507</v>
      </c>
      <c r="B135" s="45" t="s">
        <v>1</v>
      </c>
      <c r="C135" s="45" t="s">
        <v>4</v>
      </c>
      <c r="D135" s="45" t="s">
        <v>5</v>
      </c>
      <c r="E135" s="45" t="s">
        <v>493</v>
      </c>
      <c r="F135" s="45" t="s">
        <v>494</v>
      </c>
      <c r="G135" s="45" t="s">
        <v>6</v>
      </c>
      <c r="H135" s="45" t="s">
        <v>7</v>
      </c>
      <c r="I135" s="45" t="s">
        <v>2</v>
      </c>
      <c r="J135" s="45" t="s">
        <v>12</v>
      </c>
      <c r="K135" s="45" t="s">
        <v>13</v>
      </c>
      <c r="L135" s="45" t="s">
        <v>14</v>
      </c>
      <c r="M135" s="45" t="s">
        <v>17</v>
      </c>
      <c r="N135" s="45" t="s">
        <v>18</v>
      </c>
      <c r="O135" s="45" t="s">
        <v>19</v>
      </c>
      <c r="P135" s="45" t="s">
        <v>20</v>
      </c>
      <c r="Q135" s="45" t="s">
        <v>21</v>
      </c>
      <c r="R135" s="45" t="s">
        <v>22</v>
      </c>
      <c r="S135" s="45" t="s">
        <v>29</v>
      </c>
      <c r="T135" s="45" t="s">
        <v>30</v>
      </c>
      <c r="U135" s="45" t="s">
        <v>32</v>
      </c>
      <c r="V135" s="45" t="s">
        <v>35</v>
      </c>
      <c r="W135" s="45" t="s">
        <v>38</v>
      </c>
      <c r="X135" s="45" t="s">
        <v>40</v>
      </c>
      <c r="Y135" s="45" t="s">
        <v>41</v>
      </c>
      <c r="Z135" s="45" t="s">
        <v>43</v>
      </c>
      <c r="AA135" s="45" t="s">
        <v>44</v>
      </c>
      <c r="AB135" s="45" t="s">
        <v>46</v>
      </c>
      <c r="AC135" s="45" t="s">
        <v>47</v>
      </c>
      <c r="AD135" s="45" t="s">
        <v>50</v>
      </c>
      <c r="AE135" s="45" t="s">
        <v>51</v>
      </c>
      <c r="AF135" s="45" t="s">
        <v>52</v>
      </c>
      <c r="AG135" s="45" t="s">
        <v>53</v>
      </c>
      <c r="AH135" s="45" t="s">
        <v>54</v>
      </c>
      <c r="AI135" s="45" t="s">
        <v>56</v>
      </c>
      <c r="AJ135" s="45" t="s">
        <v>171</v>
      </c>
      <c r="AK135" s="45" t="s">
        <v>172</v>
      </c>
      <c r="AL135" s="45" t="s">
        <v>182</v>
      </c>
      <c r="AM135" s="45" t="s">
        <v>209</v>
      </c>
      <c r="AN135" s="45" t="s">
        <v>171</v>
      </c>
      <c r="AO135" s="45" t="s">
        <v>334</v>
      </c>
      <c r="AP135" s="6" t="s">
        <v>558</v>
      </c>
      <c r="AQ135" s="84" t="s">
        <v>1459</v>
      </c>
      <c r="AS135" s="45" t="s">
        <v>1460</v>
      </c>
      <c r="AU135" s="45" t="s">
        <v>416</v>
      </c>
      <c r="AW135" s="45" t="s">
        <v>417</v>
      </c>
      <c r="AY135" s="45" t="s">
        <v>716</v>
      </c>
      <c r="BA135" s="45" t="s">
        <v>1287</v>
      </c>
      <c r="BC135" s="45" t="s">
        <v>1288</v>
      </c>
      <c r="BF135" s="6" t="s">
        <v>98</v>
      </c>
      <c r="BG135" s="65" t="s">
        <v>1509</v>
      </c>
      <c r="BI135" s="6" t="s">
        <v>1419</v>
      </c>
      <c r="BJ135" s="6" t="s">
        <v>1420</v>
      </c>
      <c r="BK135" s="6" t="s">
        <v>1399</v>
      </c>
    </row>
    <row r="136" spans="1:63" s="45" customFormat="1" ht="16.5" x14ac:dyDescent="0.25">
      <c r="A136" s="45" t="s">
        <v>1507</v>
      </c>
      <c r="B136" s="45" t="s">
        <v>3</v>
      </c>
      <c r="C136" s="98" t="s">
        <v>714</v>
      </c>
      <c r="D136" s="98" t="s">
        <v>1709</v>
      </c>
      <c r="E136" s="98" t="s">
        <v>718</v>
      </c>
      <c r="F136" s="98" t="s">
        <v>1708</v>
      </c>
      <c r="G136" s="45" t="s">
        <v>8</v>
      </c>
      <c r="H136" s="45" t="s">
        <v>9</v>
      </c>
      <c r="I136" s="45" t="s">
        <v>10</v>
      </c>
      <c r="J136" s="45" t="s">
        <v>11</v>
      </c>
      <c r="K136" s="45" t="s">
        <v>15</v>
      </c>
      <c r="L136" s="45" t="s">
        <v>16</v>
      </c>
      <c r="M136" s="45" t="s">
        <v>27</v>
      </c>
      <c r="N136" s="45" t="s">
        <v>28</v>
      </c>
      <c r="O136" s="45" t="s">
        <v>23</v>
      </c>
      <c r="P136" s="45" t="s">
        <v>24</v>
      </c>
      <c r="Q136" s="45" t="s">
        <v>25</v>
      </c>
      <c r="R136" s="45" t="s">
        <v>26</v>
      </c>
      <c r="S136" s="45">
        <v>7349085599</v>
      </c>
      <c r="T136" s="45" t="s">
        <v>31</v>
      </c>
      <c r="U136" s="45">
        <f ca="1">NOW()</f>
        <v>43896.647802199077</v>
      </c>
      <c r="V136" s="45" t="s">
        <v>36</v>
      </c>
      <c r="W136" s="45" t="s">
        <v>37</v>
      </c>
      <c r="X136" s="45" t="s">
        <v>39</v>
      </c>
      <c r="Y136" s="45" t="s">
        <v>39</v>
      </c>
      <c r="Z136" s="45">
        <v>1000</v>
      </c>
      <c r="AA136" s="45" t="s">
        <v>45</v>
      </c>
      <c r="AB136" s="45">
        <v>1</v>
      </c>
      <c r="AC136" s="45" t="s">
        <v>48</v>
      </c>
      <c r="AD136" s="45" t="s">
        <v>49</v>
      </c>
      <c r="AE136" s="152">
        <v>1235383274</v>
      </c>
      <c r="AF136" s="52" t="s">
        <v>1296</v>
      </c>
      <c r="AG136" s="52" t="s">
        <v>1297</v>
      </c>
      <c r="AH136" s="45" t="s">
        <v>55</v>
      </c>
      <c r="AI136" s="45">
        <v>1</v>
      </c>
      <c r="AJ136" s="45" t="s">
        <v>175</v>
      </c>
      <c r="AK136" s="45" t="s">
        <v>284</v>
      </c>
      <c r="AL136" s="45" t="s">
        <v>284</v>
      </c>
      <c r="AM136" s="45" t="s">
        <v>218</v>
      </c>
      <c r="AN136" s="45" t="s">
        <v>220</v>
      </c>
      <c r="AO136" s="45" t="s">
        <v>190</v>
      </c>
      <c r="AP136" s="52" t="s">
        <v>155</v>
      </c>
      <c r="AQ136" s="120" t="s">
        <v>763</v>
      </c>
      <c r="AS136" s="118" t="s">
        <v>1726</v>
      </c>
      <c r="AU136" s="45" t="s">
        <v>45</v>
      </c>
      <c r="AW136" s="45" t="s">
        <v>45</v>
      </c>
      <c r="AY136" s="45" t="s">
        <v>607</v>
      </c>
      <c r="BA136" s="45" t="s">
        <v>1497</v>
      </c>
      <c r="BC136" s="45" t="s">
        <v>1498</v>
      </c>
      <c r="BF136" s="6" t="s">
        <v>98</v>
      </c>
      <c r="BG136" s="52" t="s">
        <v>1302</v>
      </c>
      <c r="BI136" s="29" t="s">
        <v>763</v>
      </c>
      <c r="BJ136" s="82" t="s">
        <v>1726</v>
      </c>
      <c r="BK136" s="6" t="s">
        <v>1400</v>
      </c>
    </row>
    <row r="138" spans="1:63" s="45" customFormat="1" x14ac:dyDescent="0.25">
      <c r="A138" s="45" t="s">
        <v>1674</v>
      </c>
      <c r="B138" s="45" t="s">
        <v>1</v>
      </c>
      <c r="C138" s="45" t="s">
        <v>4</v>
      </c>
      <c r="D138" s="45" t="s">
        <v>5</v>
      </c>
      <c r="E138" s="45" t="s">
        <v>493</v>
      </c>
      <c r="F138" s="45" t="s">
        <v>494</v>
      </c>
      <c r="G138" s="45" t="s">
        <v>6</v>
      </c>
      <c r="H138" s="45" t="s">
        <v>7</v>
      </c>
      <c r="I138" s="45" t="s">
        <v>2</v>
      </c>
      <c r="J138" s="45" t="s">
        <v>12</v>
      </c>
      <c r="K138" s="45" t="s">
        <v>13</v>
      </c>
      <c r="L138" s="45" t="s">
        <v>14</v>
      </c>
      <c r="M138" s="45" t="s">
        <v>17</v>
      </c>
      <c r="N138" s="45" t="s">
        <v>18</v>
      </c>
      <c r="O138" s="45" t="s">
        <v>19</v>
      </c>
      <c r="P138" s="45" t="s">
        <v>20</v>
      </c>
      <c r="Q138" s="45" t="s">
        <v>21</v>
      </c>
      <c r="R138" s="45" t="s">
        <v>22</v>
      </c>
      <c r="S138" s="45" t="s">
        <v>29</v>
      </c>
      <c r="T138" s="45" t="s">
        <v>30</v>
      </c>
      <c r="U138" s="45" t="s">
        <v>32</v>
      </c>
      <c r="V138" s="45" t="s">
        <v>35</v>
      </c>
      <c r="W138" s="45" t="s">
        <v>38</v>
      </c>
      <c r="X138" s="45" t="s">
        <v>40</v>
      </c>
      <c r="Y138" s="45" t="s">
        <v>41</v>
      </c>
      <c r="Z138" s="45" t="s">
        <v>43</v>
      </c>
      <c r="AA138" s="45" t="s">
        <v>44</v>
      </c>
      <c r="AB138" s="45" t="s">
        <v>46</v>
      </c>
      <c r="AC138" s="45" t="s">
        <v>47</v>
      </c>
      <c r="AD138" s="45" t="s">
        <v>50</v>
      </c>
      <c r="AE138" s="45" t="s">
        <v>51</v>
      </c>
      <c r="AF138" s="45" t="s">
        <v>52</v>
      </c>
      <c r="AG138" s="45" t="s">
        <v>53</v>
      </c>
      <c r="AH138" s="45" t="s">
        <v>54</v>
      </c>
      <c r="AI138" s="45" t="s">
        <v>56</v>
      </c>
      <c r="AJ138" s="45" t="s">
        <v>171</v>
      </c>
      <c r="AK138" s="45" t="s">
        <v>172</v>
      </c>
      <c r="AL138" s="45" t="s">
        <v>182</v>
      </c>
      <c r="AM138" s="45" t="s">
        <v>209</v>
      </c>
      <c r="AN138" s="45" t="s">
        <v>171</v>
      </c>
      <c r="AO138" s="45" t="s">
        <v>334</v>
      </c>
      <c r="AP138" s="6" t="s">
        <v>558</v>
      </c>
      <c r="AQ138" s="84" t="s">
        <v>1459</v>
      </c>
      <c r="AS138" s="45" t="s">
        <v>1460</v>
      </c>
      <c r="AU138" s="45" t="s">
        <v>416</v>
      </c>
      <c r="AW138" s="45" t="s">
        <v>417</v>
      </c>
      <c r="AY138" s="45" t="s">
        <v>716</v>
      </c>
      <c r="BA138" s="45" t="s">
        <v>1287</v>
      </c>
      <c r="BC138" s="45" t="s">
        <v>1288</v>
      </c>
    </row>
    <row r="139" spans="1:63" s="45" customFormat="1" x14ac:dyDescent="0.25">
      <c r="A139" s="45" t="s">
        <v>1674</v>
      </c>
      <c r="B139" s="45" t="s">
        <v>3</v>
      </c>
      <c r="C139" s="98" t="s">
        <v>714</v>
      </c>
      <c r="D139" s="98" t="s">
        <v>1709</v>
      </c>
      <c r="E139" s="98" t="s">
        <v>718</v>
      </c>
      <c r="F139" s="98" t="s">
        <v>1708</v>
      </c>
      <c r="G139" s="45" t="s">
        <v>8</v>
      </c>
      <c r="H139" s="45" t="s">
        <v>9</v>
      </c>
      <c r="I139" s="45" t="s">
        <v>10</v>
      </c>
      <c r="J139" s="45" t="s">
        <v>11</v>
      </c>
      <c r="K139" s="45" t="s">
        <v>15</v>
      </c>
      <c r="L139" s="45" t="s">
        <v>16</v>
      </c>
      <c r="M139" s="45" t="s">
        <v>27</v>
      </c>
      <c r="N139" s="45" t="s">
        <v>28</v>
      </c>
      <c r="O139" s="45" t="s">
        <v>23</v>
      </c>
      <c r="P139" s="45" t="s">
        <v>24</v>
      </c>
      <c r="Q139" s="45" t="s">
        <v>25</v>
      </c>
      <c r="R139" s="45" t="s">
        <v>26</v>
      </c>
      <c r="S139" s="45">
        <v>7349085599</v>
      </c>
      <c r="T139" s="45" t="s">
        <v>31</v>
      </c>
      <c r="U139" s="45">
        <f ca="1">NOW()</f>
        <v>43896.647802199077</v>
      </c>
      <c r="V139" s="45" t="s">
        <v>36</v>
      </c>
      <c r="W139" s="45" t="s">
        <v>37</v>
      </c>
      <c r="X139" s="45" t="s">
        <v>39</v>
      </c>
      <c r="Y139" s="45" t="s">
        <v>42</v>
      </c>
      <c r="Z139" s="45">
        <v>1000</v>
      </c>
      <c r="AA139" s="45" t="s">
        <v>45</v>
      </c>
      <c r="AB139" s="45">
        <v>1</v>
      </c>
      <c r="AC139" s="45" t="s">
        <v>48</v>
      </c>
      <c r="AD139" s="45" t="s">
        <v>49</v>
      </c>
      <c r="AE139" s="138">
        <v>1235383274</v>
      </c>
      <c r="AF139" s="52" t="s">
        <v>1296</v>
      </c>
      <c r="AG139" s="52" t="s">
        <v>1297</v>
      </c>
      <c r="AH139" s="45" t="s">
        <v>55</v>
      </c>
      <c r="AI139" s="45">
        <v>1</v>
      </c>
      <c r="AJ139" s="45" t="s">
        <v>175</v>
      </c>
      <c r="AK139" s="45" t="s">
        <v>176</v>
      </c>
      <c r="AL139" s="45" t="s">
        <v>284</v>
      </c>
      <c r="AM139" s="45" t="s">
        <v>218</v>
      </c>
      <c r="AN139" s="45" t="s">
        <v>220</v>
      </c>
      <c r="AO139" s="45" t="s">
        <v>190</v>
      </c>
      <c r="AP139" s="52" t="s">
        <v>155</v>
      </c>
      <c r="AQ139" s="120" t="s">
        <v>763</v>
      </c>
      <c r="AS139" s="118" t="s">
        <v>1726</v>
      </c>
      <c r="AU139" s="45" t="s">
        <v>45</v>
      </c>
      <c r="AW139" s="45" t="s">
        <v>45</v>
      </c>
      <c r="AY139" s="45" t="s">
        <v>607</v>
      </c>
      <c r="BA139" s="45" t="s">
        <v>1497</v>
      </c>
      <c r="BC139" s="45" t="s">
        <v>1498</v>
      </c>
    </row>
    <row r="140" spans="1:63" s="45" customFormat="1" x14ac:dyDescent="0.25"/>
    <row r="141" spans="1:63" s="45" customFormat="1" ht="20.25" customHeight="1" x14ac:dyDescent="0.25">
      <c r="A141" s="45" t="s">
        <v>1675</v>
      </c>
      <c r="B141" s="45" t="s">
        <v>1</v>
      </c>
      <c r="C141" s="45" t="s">
        <v>4</v>
      </c>
      <c r="D141" s="45" t="s">
        <v>5</v>
      </c>
      <c r="E141" s="45" t="s">
        <v>493</v>
      </c>
      <c r="F141" s="45" t="s">
        <v>494</v>
      </c>
      <c r="G141" s="45" t="s">
        <v>6</v>
      </c>
      <c r="H141" s="45" t="s">
        <v>7</v>
      </c>
      <c r="I141" s="45" t="s">
        <v>2</v>
      </c>
      <c r="J141" s="45" t="s">
        <v>12</v>
      </c>
      <c r="K141" s="45" t="s">
        <v>13</v>
      </c>
      <c r="L141" s="45" t="s">
        <v>14</v>
      </c>
      <c r="M141" s="45" t="s">
        <v>17</v>
      </c>
      <c r="N141" s="45" t="s">
        <v>18</v>
      </c>
      <c r="O141" s="45" t="s">
        <v>19</v>
      </c>
      <c r="P141" s="45" t="s">
        <v>20</v>
      </c>
      <c r="Q141" s="45" t="s">
        <v>21</v>
      </c>
      <c r="R141" s="45" t="s">
        <v>22</v>
      </c>
      <c r="S141" s="45" t="s">
        <v>29</v>
      </c>
      <c r="T141" s="45" t="s">
        <v>30</v>
      </c>
      <c r="U141" s="45" t="s">
        <v>32</v>
      </c>
      <c r="V141" s="45" t="s">
        <v>35</v>
      </c>
      <c r="W141" s="45" t="s">
        <v>38</v>
      </c>
      <c r="X141" s="45" t="s">
        <v>40</v>
      </c>
      <c r="Y141" s="45" t="s">
        <v>41</v>
      </c>
      <c r="Z141" s="45" t="s">
        <v>43</v>
      </c>
      <c r="AA141" s="45" t="s">
        <v>44</v>
      </c>
      <c r="AB141" s="45" t="s">
        <v>46</v>
      </c>
      <c r="AC141" s="45" t="s">
        <v>47</v>
      </c>
      <c r="AD141" s="45" t="s">
        <v>50</v>
      </c>
      <c r="AE141" s="45" t="s">
        <v>51</v>
      </c>
      <c r="AF141" s="45" t="s">
        <v>52</v>
      </c>
      <c r="AG141" s="45" t="s">
        <v>53</v>
      </c>
      <c r="AH141" s="45" t="s">
        <v>54</v>
      </c>
      <c r="AI141" s="45" t="s">
        <v>56</v>
      </c>
      <c r="AJ141" s="45" t="s">
        <v>171</v>
      </c>
      <c r="AK141" s="6" t="s">
        <v>1405</v>
      </c>
      <c r="AL141" s="45" t="s">
        <v>182</v>
      </c>
      <c r="AM141" s="45" t="s">
        <v>209</v>
      </c>
      <c r="AN141" s="45" t="s">
        <v>171</v>
      </c>
      <c r="AO141" s="45" t="s">
        <v>334</v>
      </c>
      <c r="AP141" s="6" t="s">
        <v>558</v>
      </c>
      <c r="AQ141" s="84" t="s">
        <v>1459</v>
      </c>
      <c r="AS141" s="45" t="s">
        <v>1460</v>
      </c>
      <c r="AU141" s="45" t="s">
        <v>416</v>
      </c>
      <c r="AW141" s="45" t="s">
        <v>417</v>
      </c>
      <c r="AY141" s="45" t="s">
        <v>716</v>
      </c>
      <c r="BA141" s="45" t="s">
        <v>1287</v>
      </c>
      <c r="BC141" s="45" t="s">
        <v>1288</v>
      </c>
      <c r="BF141" s="6" t="s">
        <v>98</v>
      </c>
      <c r="BG141" s="65" t="s">
        <v>1509</v>
      </c>
      <c r="BI141" s="6" t="s">
        <v>1419</v>
      </c>
      <c r="BJ141" s="6" t="s">
        <v>1420</v>
      </c>
      <c r="BK141" s="6" t="s">
        <v>1399</v>
      </c>
    </row>
    <row r="142" spans="1:63" s="45" customFormat="1" ht="20.25" customHeight="1" x14ac:dyDescent="0.25">
      <c r="A142" s="45" t="s">
        <v>1675</v>
      </c>
      <c r="B142" s="46" t="s">
        <v>3</v>
      </c>
      <c r="C142" s="29" t="s">
        <v>682</v>
      </c>
      <c r="D142" s="98" t="s">
        <v>1709</v>
      </c>
      <c r="E142" s="29" t="s">
        <v>683</v>
      </c>
      <c r="F142" s="29" t="s">
        <v>1708</v>
      </c>
      <c r="G142" s="45" t="s">
        <v>8</v>
      </c>
      <c r="H142" s="45" t="s">
        <v>9</v>
      </c>
      <c r="I142" s="45" t="s">
        <v>10</v>
      </c>
      <c r="J142" s="45" t="s">
        <v>11</v>
      </c>
      <c r="K142" s="45" t="s">
        <v>15</v>
      </c>
      <c r="L142" s="45" t="s">
        <v>16</v>
      </c>
      <c r="M142" s="45" t="s">
        <v>27</v>
      </c>
      <c r="N142" s="45" t="s">
        <v>28</v>
      </c>
      <c r="O142" s="45" t="s">
        <v>23</v>
      </c>
      <c r="P142" s="45" t="s">
        <v>24</v>
      </c>
      <c r="Q142" s="45" t="s">
        <v>25</v>
      </c>
      <c r="R142" s="45" t="s">
        <v>26</v>
      </c>
      <c r="S142" s="45">
        <v>7349085599</v>
      </c>
      <c r="T142" s="45" t="s">
        <v>31</v>
      </c>
      <c r="U142" s="45">
        <f ca="1">NOW()</f>
        <v>43896.647802199077</v>
      </c>
      <c r="V142" s="45" t="s">
        <v>36</v>
      </c>
      <c r="W142" s="45" t="s">
        <v>37</v>
      </c>
      <c r="X142" s="45" t="s">
        <v>39</v>
      </c>
      <c r="Y142" s="45" t="s">
        <v>42</v>
      </c>
      <c r="Z142" s="45">
        <v>1000</v>
      </c>
      <c r="AA142" s="45" t="s">
        <v>45</v>
      </c>
      <c r="AB142" s="45">
        <v>1</v>
      </c>
      <c r="AC142" s="45" t="s">
        <v>48</v>
      </c>
      <c r="AD142" s="45" t="s">
        <v>49</v>
      </c>
      <c r="AE142" s="70" t="s">
        <v>1728</v>
      </c>
      <c r="AF142" s="52" t="s">
        <v>1296</v>
      </c>
      <c r="AG142" s="52" t="s">
        <v>1297</v>
      </c>
      <c r="AH142" s="45" t="s">
        <v>55</v>
      </c>
      <c r="AI142" s="45">
        <v>1</v>
      </c>
      <c r="AJ142" s="45" t="s">
        <v>175</v>
      </c>
      <c r="AK142" s="52" t="s">
        <v>284</v>
      </c>
      <c r="AL142" s="45" t="s">
        <v>284</v>
      </c>
      <c r="AM142" s="45" t="s">
        <v>218</v>
      </c>
      <c r="AN142" s="45" t="s">
        <v>220</v>
      </c>
      <c r="AO142" s="45" t="s">
        <v>190</v>
      </c>
      <c r="AP142" s="52" t="s">
        <v>155</v>
      </c>
      <c r="AQ142" s="120" t="s">
        <v>763</v>
      </c>
      <c r="AS142" s="118" t="s">
        <v>1726</v>
      </c>
      <c r="AU142" s="45" t="s">
        <v>45</v>
      </c>
      <c r="AW142" s="45" t="s">
        <v>45</v>
      </c>
      <c r="AY142" s="45" t="s">
        <v>607</v>
      </c>
      <c r="BA142" s="45" t="s">
        <v>1497</v>
      </c>
      <c r="BC142" s="45" t="s">
        <v>1498</v>
      </c>
      <c r="BF142" s="6" t="s">
        <v>98</v>
      </c>
      <c r="BG142" s="52" t="s">
        <v>1302</v>
      </c>
      <c r="BI142" s="29" t="s">
        <v>763</v>
      </c>
      <c r="BJ142" s="82" t="s">
        <v>1726</v>
      </c>
      <c r="BK142" s="6" t="s">
        <v>1400</v>
      </c>
    </row>
    <row r="143" spans="1:63" s="45" customFormat="1" x14ac:dyDescent="0.25"/>
    <row r="144" spans="1:63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6"/>
      <c r="AQ144" s="84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</row>
    <row r="145" spans="1:72" x14ac:dyDescent="0.25">
      <c r="A145" s="45"/>
      <c r="B145" s="45"/>
      <c r="C145" s="98"/>
      <c r="D145" s="98"/>
      <c r="E145" s="98"/>
      <c r="F145" s="98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119"/>
      <c r="AF145" s="52"/>
      <c r="AG145" s="52"/>
      <c r="AH145" s="45"/>
      <c r="AI145" s="45"/>
      <c r="AJ145" s="45"/>
      <c r="AK145" s="45"/>
      <c r="AL145" s="45"/>
      <c r="AM145" s="45"/>
      <c r="AN145" s="45"/>
      <c r="AO145" s="45"/>
      <c r="AP145" s="52"/>
      <c r="AQ145" s="120"/>
      <c r="AR145" s="45"/>
      <c r="AS145" s="118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</row>
    <row r="146" spans="1:72" s="45" customFormat="1" x14ac:dyDescent="0.25"/>
    <row r="147" spans="1:72" x14ac:dyDescent="0.25">
      <c r="A147" s="45" t="s">
        <v>1676</v>
      </c>
      <c r="B147" s="45" t="s">
        <v>1</v>
      </c>
      <c r="C147" s="45" t="s">
        <v>4</v>
      </c>
      <c r="D147" s="45" t="s">
        <v>5</v>
      </c>
      <c r="E147" s="45" t="s">
        <v>493</v>
      </c>
      <c r="F147" s="45" t="s">
        <v>494</v>
      </c>
      <c r="G147" s="45" t="s">
        <v>6</v>
      </c>
      <c r="H147" s="45" t="s">
        <v>7</v>
      </c>
      <c r="I147" s="45" t="s">
        <v>2</v>
      </c>
      <c r="J147" s="45" t="s">
        <v>12</v>
      </c>
      <c r="K147" s="45" t="s">
        <v>13</v>
      </c>
      <c r="L147" s="45" t="s">
        <v>14</v>
      </c>
      <c r="M147" s="45" t="s">
        <v>17</v>
      </c>
      <c r="N147" s="45" t="s">
        <v>18</v>
      </c>
      <c r="O147" s="45" t="s">
        <v>19</v>
      </c>
      <c r="P147" s="45" t="s">
        <v>20</v>
      </c>
      <c r="Q147" s="45" t="s">
        <v>21</v>
      </c>
      <c r="R147" s="45" t="s">
        <v>22</v>
      </c>
      <c r="S147" s="45" t="s">
        <v>29</v>
      </c>
      <c r="T147" s="45" t="s">
        <v>30</v>
      </c>
      <c r="U147" s="45" t="s">
        <v>32</v>
      </c>
      <c r="V147" s="45" t="s">
        <v>35</v>
      </c>
      <c r="W147" s="45" t="s">
        <v>38</v>
      </c>
      <c r="X147" s="45" t="s">
        <v>40</v>
      </c>
      <c r="Y147" s="45" t="s">
        <v>41</v>
      </c>
      <c r="Z147" s="45" t="s">
        <v>43</v>
      </c>
      <c r="AA147" s="45" t="s">
        <v>44</v>
      </c>
      <c r="AB147" s="45" t="s">
        <v>46</v>
      </c>
      <c r="AC147" s="45" t="s">
        <v>47</v>
      </c>
      <c r="AD147" s="45" t="s">
        <v>50</v>
      </c>
      <c r="AE147" s="45" t="s">
        <v>51</v>
      </c>
      <c r="AF147" s="45" t="s">
        <v>52</v>
      </c>
      <c r="AG147" s="45" t="s">
        <v>53</v>
      </c>
      <c r="AH147" s="45" t="s">
        <v>54</v>
      </c>
      <c r="AI147" s="45" t="s">
        <v>56</v>
      </c>
      <c r="AJ147" s="45" t="s">
        <v>171</v>
      </c>
      <c r="AK147" s="45" t="s">
        <v>172</v>
      </c>
      <c r="AL147" s="45" t="s">
        <v>182</v>
      </c>
      <c r="AM147" s="45" t="s">
        <v>209</v>
      </c>
      <c r="AN147" s="45" t="s">
        <v>171</v>
      </c>
      <c r="AO147" s="45" t="s">
        <v>334</v>
      </c>
      <c r="AP147" s="6" t="s">
        <v>558</v>
      </c>
      <c r="AQ147" s="84" t="s">
        <v>1459</v>
      </c>
      <c r="AR147" s="45"/>
      <c r="AS147" s="45" t="s">
        <v>1460</v>
      </c>
      <c r="AT147" s="45"/>
      <c r="AU147" s="45" t="s">
        <v>416</v>
      </c>
      <c r="AV147" s="45"/>
      <c r="AW147" s="45" t="s">
        <v>417</v>
      </c>
      <c r="AX147" s="45"/>
      <c r="AY147" s="45" t="s">
        <v>716</v>
      </c>
      <c r="AZ147" s="45"/>
      <c r="BA147" s="45" t="s">
        <v>1287</v>
      </c>
      <c r="BB147" s="45"/>
      <c r="BC147" s="45" t="s">
        <v>1288</v>
      </c>
      <c r="BD147" s="45"/>
      <c r="BE147" s="45"/>
    </row>
    <row r="148" spans="1:72" x14ac:dyDescent="0.25">
      <c r="A148" s="45" t="s">
        <v>1676</v>
      </c>
      <c r="B148" s="45" t="s">
        <v>3</v>
      </c>
      <c r="C148" s="98" t="s">
        <v>898</v>
      </c>
      <c r="D148" s="98" t="s">
        <v>1729</v>
      </c>
      <c r="E148" s="98" t="s">
        <v>1713</v>
      </c>
      <c r="F148" s="98" t="s">
        <v>1714</v>
      </c>
      <c r="G148" s="45" t="s">
        <v>8</v>
      </c>
      <c r="H148" s="45" t="s">
        <v>9</v>
      </c>
      <c r="I148" s="45" t="s">
        <v>10</v>
      </c>
      <c r="J148" s="45" t="s">
        <v>11</v>
      </c>
      <c r="K148" s="45" t="s">
        <v>15</v>
      </c>
      <c r="L148" s="45" t="s">
        <v>16</v>
      </c>
      <c r="M148" s="45" t="s">
        <v>27</v>
      </c>
      <c r="N148" s="45" t="s">
        <v>28</v>
      </c>
      <c r="O148" s="45" t="s">
        <v>23</v>
      </c>
      <c r="P148" s="45" t="s">
        <v>24</v>
      </c>
      <c r="Q148" s="45" t="s">
        <v>25</v>
      </c>
      <c r="R148" s="45" t="s">
        <v>26</v>
      </c>
      <c r="S148" s="45">
        <v>7349085599</v>
      </c>
      <c r="T148" s="45" t="s">
        <v>31</v>
      </c>
      <c r="U148" s="45">
        <f ca="1">NOW()</f>
        <v>43896.647802199077</v>
      </c>
      <c r="V148" s="45" t="s">
        <v>36</v>
      </c>
      <c r="W148" s="45" t="s">
        <v>37</v>
      </c>
      <c r="X148" s="45" t="s">
        <v>39</v>
      </c>
      <c r="Y148" s="45" t="s">
        <v>42</v>
      </c>
      <c r="Z148" s="45">
        <v>1000</v>
      </c>
      <c r="AA148" s="45" t="s">
        <v>45</v>
      </c>
      <c r="AB148" s="45">
        <v>1</v>
      </c>
      <c r="AC148" s="45" t="s">
        <v>48</v>
      </c>
      <c r="AD148" s="45" t="s">
        <v>49</v>
      </c>
      <c r="AE148" s="119">
        <v>1235383274</v>
      </c>
      <c r="AF148" s="52" t="s">
        <v>1296</v>
      </c>
      <c r="AG148" s="52" t="s">
        <v>1297</v>
      </c>
      <c r="AH148" s="45" t="s">
        <v>55</v>
      </c>
      <c r="AI148" s="45">
        <v>1</v>
      </c>
      <c r="AJ148" s="45" t="s">
        <v>175</v>
      </c>
      <c r="AK148" s="45" t="s">
        <v>176</v>
      </c>
      <c r="AL148" s="45" t="s">
        <v>284</v>
      </c>
      <c r="AM148" s="45" t="s">
        <v>218</v>
      </c>
      <c r="AN148" s="45" t="s">
        <v>220</v>
      </c>
      <c r="AO148" s="45" t="s">
        <v>190</v>
      </c>
      <c r="AP148" s="52" t="s">
        <v>155</v>
      </c>
      <c r="AQ148" s="120" t="s">
        <v>763</v>
      </c>
      <c r="AR148" s="45"/>
      <c r="AS148" s="118" t="s">
        <v>1726</v>
      </c>
      <c r="AT148" s="45"/>
      <c r="AU148" s="45" t="s">
        <v>45</v>
      </c>
      <c r="AV148" s="45"/>
      <c r="AW148" s="45" t="s">
        <v>45</v>
      </c>
      <c r="AX148" s="45"/>
      <c r="AY148" s="45" t="s">
        <v>607</v>
      </c>
      <c r="AZ148" s="45"/>
      <c r="BA148" s="45" t="s">
        <v>1497</v>
      </c>
      <c r="BB148" s="45"/>
      <c r="BC148" s="45" t="s">
        <v>1498</v>
      </c>
      <c r="BD148" s="45"/>
      <c r="BE148" s="45"/>
    </row>
    <row r="149" spans="1:72" s="45" customFormat="1" x14ac:dyDescent="0.25"/>
    <row r="150" spans="1:72" x14ac:dyDescent="0.25">
      <c r="A150" s="45" t="s">
        <v>1677</v>
      </c>
      <c r="B150" s="45" t="s">
        <v>1</v>
      </c>
      <c r="C150" s="45" t="s">
        <v>4</v>
      </c>
      <c r="D150" s="45" t="s">
        <v>5</v>
      </c>
      <c r="E150" s="45" t="s">
        <v>493</v>
      </c>
      <c r="F150" s="45" t="s">
        <v>494</v>
      </c>
      <c r="G150" s="45" t="s">
        <v>6</v>
      </c>
      <c r="H150" s="45" t="s">
        <v>7</v>
      </c>
      <c r="I150" s="45" t="s">
        <v>2</v>
      </c>
      <c r="J150" s="45" t="s">
        <v>12</v>
      </c>
      <c r="K150" s="45" t="s">
        <v>13</v>
      </c>
      <c r="L150" s="45" t="s">
        <v>14</v>
      </c>
      <c r="M150" s="45" t="s">
        <v>17</v>
      </c>
      <c r="N150" s="45" t="s">
        <v>18</v>
      </c>
      <c r="O150" s="45" t="s">
        <v>19</v>
      </c>
      <c r="P150" s="45" t="s">
        <v>20</v>
      </c>
      <c r="Q150" s="45" t="s">
        <v>21</v>
      </c>
      <c r="R150" s="45" t="s">
        <v>22</v>
      </c>
      <c r="S150" s="45" t="s">
        <v>29</v>
      </c>
      <c r="T150" s="45" t="s">
        <v>30</v>
      </c>
      <c r="U150" s="45" t="s">
        <v>32</v>
      </c>
      <c r="V150" s="45" t="s">
        <v>35</v>
      </c>
      <c r="W150" s="45" t="s">
        <v>38</v>
      </c>
      <c r="X150" s="45" t="s">
        <v>40</v>
      </c>
      <c r="Y150" s="45" t="s">
        <v>41</v>
      </c>
      <c r="Z150" s="45" t="s">
        <v>43</v>
      </c>
      <c r="AA150" s="45" t="s">
        <v>44</v>
      </c>
      <c r="AB150" s="45" t="s">
        <v>46</v>
      </c>
      <c r="AC150" s="45" t="s">
        <v>47</v>
      </c>
      <c r="AD150" s="45" t="s">
        <v>50</v>
      </c>
      <c r="AE150" s="45" t="s">
        <v>51</v>
      </c>
      <c r="AF150" s="45" t="s">
        <v>52</v>
      </c>
      <c r="AG150" s="45" t="s">
        <v>53</v>
      </c>
      <c r="AH150" s="45" t="s">
        <v>54</v>
      </c>
      <c r="AI150" s="45" t="s">
        <v>56</v>
      </c>
      <c r="AJ150" s="45" t="s">
        <v>171</v>
      </c>
      <c r="AK150" s="45" t="s">
        <v>172</v>
      </c>
      <c r="AL150" s="45" t="s">
        <v>182</v>
      </c>
      <c r="AM150" s="45" t="s">
        <v>209</v>
      </c>
      <c r="AN150" s="45" t="s">
        <v>171</v>
      </c>
      <c r="AO150" s="45" t="s">
        <v>334</v>
      </c>
      <c r="AP150" s="6" t="s">
        <v>558</v>
      </c>
      <c r="AQ150" s="84" t="s">
        <v>1459</v>
      </c>
      <c r="AR150" s="45"/>
      <c r="AS150" s="45" t="s">
        <v>1460</v>
      </c>
      <c r="AT150" s="45"/>
      <c r="AU150" s="45" t="s">
        <v>416</v>
      </c>
      <c r="AV150" s="45"/>
      <c r="AW150" s="45" t="s">
        <v>417</v>
      </c>
      <c r="AX150" s="45"/>
      <c r="AY150" s="45" t="s">
        <v>716</v>
      </c>
      <c r="AZ150" s="45"/>
      <c r="BA150" s="45" t="s">
        <v>1287</v>
      </c>
      <c r="BB150" s="45"/>
      <c r="BC150" s="45" t="s">
        <v>1288</v>
      </c>
      <c r="BD150" s="45"/>
      <c r="BE150" s="45"/>
    </row>
    <row r="151" spans="1:72" x14ac:dyDescent="0.25">
      <c r="A151" s="45" t="s">
        <v>1677</v>
      </c>
      <c r="B151" s="45" t="s">
        <v>3</v>
      </c>
      <c r="C151" s="98" t="s">
        <v>898</v>
      </c>
      <c r="D151" s="98" t="s">
        <v>1729</v>
      </c>
      <c r="E151" s="98" t="s">
        <v>1713</v>
      </c>
      <c r="F151" s="98" t="s">
        <v>1714</v>
      </c>
      <c r="G151" s="45" t="s">
        <v>8</v>
      </c>
      <c r="H151" s="45" t="s">
        <v>9</v>
      </c>
      <c r="I151" s="45" t="s">
        <v>10</v>
      </c>
      <c r="J151" s="45" t="s">
        <v>11</v>
      </c>
      <c r="K151" s="45" t="s">
        <v>15</v>
      </c>
      <c r="L151" s="45" t="s">
        <v>16</v>
      </c>
      <c r="M151" s="45" t="s">
        <v>27</v>
      </c>
      <c r="N151" s="45" t="s">
        <v>28</v>
      </c>
      <c r="O151" s="45" t="s">
        <v>23</v>
      </c>
      <c r="P151" s="45" t="s">
        <v>24</v>
      </c>
      <c r="Q151" s="45" t="s">
        <v>25</v>
      </c>
      <c r="R151" s="45" t="s">
        <v>26</v>
      </c>
      <c r="S151" s="45">
        <v>7349085599</v>
      </c>
      <c r="T151" s="45" t="s">
        <v>31</v>
      </c>
      <c r="U151" s="45">
        <f ca="1">NOW()</f>
        <v>43896.647802199077</v>
      </c>
      <c r="V151" s="45" t="s">
        <v>36</v>
      </c>
      <c r="W151" s="45" t="s">
        <v>37</v>
      </c>
      <c r="X151" s="45" t="s">
        <v>39</v>
      </c>
      <c r="Y151" s="45" t="s">
        <v>42</v>
      </c>
      <c r="Z151" s="45">
        <v>1000</v>
      </c>
      <c r="AA151" s="45" t="s">
        <v>45</v>
      </c>
      <c r="AB151" s="45">
        <v>1</v>
      </c>
      <c r="AC151" s="45" t="s">
        <v>48</v>
      </c>
      <c r="AD151" s="45" t="s">
        <v>49</v>
      </c>
      <c r="AE151" s="119">
        <v>1235383274</v>
      </c>
      <c r="AF151" s="52" t="s">
        <v>1296</v>
      </c>
      <c r="AG151" s="52" t="s">
        <v>1297</v>
      </c>
      <c r="AH151" s="45" t="s">
        <v>55</v>
      </c>
      <c r="AI151" s="45">
        <v>1</v>
      </c>
      <c r="AJ151" s="45" t="s">
        <v>175</v>
      </c>
      <c r="AK151" s="45" t="s">
        <v>176</v>
      </c>
      <c r="AL151" s="45" t="s">
        <v>284</v>
      </c>
      <c r="AM151" s="45" t="s">
        <v>218</v>
      </c>
      <c r="AN151" s="45" t="s">
        <v>220</v>
      </c>
      <c r="AO151" s="45" t="s">
        <v>190</v>
      </c>
      <c r="AP151" s="52" t="s">
        <v>155</v>
      </c>
      <c r="AQ151" s="120" t="s">
        <v>763</v>
      </c>
      <c r="AR151" s="45"/>
      <c r="AS151" s="118" t="s">
        <v>1726</v>
      </c>
      <c r="AT151" s="45"/>
      <c r="AU151" s="45" t="s">
        <v>45</v>
      </c>
      <c r="AV151" s="45"/>
      <c r="AW151" s="45" t="s">
        <v>45</v>
      </c>
      <c r="AX151" s="45"/>
      <c r="AY151" s="45" t="s">
        <v>607</v>
      </c>
      <c r="AZ151" s="45"/>
      <c r="BA151" s="45" t="s">
        <v>1497</v>
      </c>
      <c r="BB151" s="45"/>
      <c r="BC151" s="45" t="s">
        <v>1498</v>
      </c>
      <c r="BD151" s="45"/>
      <c r="BE151" s="45"/>
    </row>
    <row r="152" spans="1:72" s="45" customFormat="1" x14ac:dyDescent="0.25"/>
    <row r="153" spans="1:72" s="45" customFormat="1" x14ac:dyDescent="0.25">
      <c r="A153" s="45" t="s">
        <v>1678</v>
      </c>
      <c r="B153" s="45" t="s">
        <v>1</v>
      </c>
      <c r="C153" s="45" t="s">
        <v>4</v>
      </c>
      <c r="D153" s="45" t="s">
        <v>5</v>
      </c>
      <c r="E153" s="45" t="s">
        <v>493</v>
      </c>
      <c r="F153" s="45" t="s">
        <v>494</v>
      </c>
      <c r="G153" s="45" t="s">
        <v>6</v>
      </c>
      <c r="H153" s="45" t="s">
        <v>7</v>
      </c>
      <c r="I153" s="45" t="s">
        <v>2</v>
      </c>
      <c r="J153" s="45" t="s">
        <v>12</v>
      </c>
      <c r="K153" s="45" t="s">
        <v>13</v>
      </c>
      <c r="L153" s="45" t="s">
        <v>14</v>
      </c>
      <c r="M153" s="45" t="s">
        <v>17</v>
      </c>
      <c r="N153" s="45" t="s">
        <v>18</v>
      </c>
      <c r="O153" s="45" t="s">
        <v>19</v>
      </c>
      <c r="P153" s="45" t="s">
        <v>20</v>
      </c>
      <c r="Q153" s="45" t="s">
        <v>21</v>
      </c>
      <c r="R153" s="45" t="s">
        <v>22</v>
      </c>
      <c r="S153" s="45" t="s">
        <v>29</v>
      </c>
      <c r="T153" s="45" t="s">
        <v>30</v>
      </c>
      <c r="U153" s="45" t="s">
        <v>32</v>
      </c>
      <c r="V153" s="45" t="s">
        <v>35</v>
      </c>
      <c r="W153" s="45" t="s">
        <v>38</v>
      </c>
      <c r="X153" s="45" t="s">
        <v>40</v>
      </c>
      <c r="Y153" s="45" t="s">
        <v>41</v>
      </c>
      <c r="Z153" s="45" t="s">
        <v>43</v>
      </c>
      <c r="AA153" s="45" t="s">
        <v>44</v>
      </c>
      <c r="AB153" s="45" t="s">
        <v>46</v>
      </c>
      <c r="AC153" s="45" t="s">
        <v>47</v>
      </c>
      <c r="AD153" s="45" t="s">
        <v>50</v>
      </c>
      <c r="AE153" s="45" t="s">
        <v>51</v>
      </c>
      <c r="AF153" s="45" t="s">
        <v>52</v>
      </c>
      <c r="AG153" s="45" t="s">
        <v>53</v>
      </c>
      <c r="AH153" s="45" t="s">
        <v>54</v>
      </c>
      <c r="AI153" s="45" t="s">
        <v>56</v>
      </c>
      <c r="AJ153" s="45" t="s">
        <v>171</v>
      </c>
      <c r="AK153" s="45" t="s">
        <v>172</v>
      </c>
      <c r="AL153" s="45" t="s">
        <v>182</v>
      </c>
      <c r="AM153" s="45" t="s">
        <v>209</v>
      </c>
      <c r="AN153" s="45" t="s">
        <v>171</v>
      </c>
      <c r="AO153" s="45" t="s">
        <v>334</v>
      </c>
      <c r="AP153" s="6" t="s">
        <v>558</v>
      </c>
      <c r="AQ153" s="84" t="s">
        <v>1419</v>
      </c>
      <c r="AS153" s="45" t="s">
        <v>1420</v>
      </c>
      <c r="AU153" s="45" t="s">
        <v>416</v>
      </c>
      <c r="AW153" s="45" t="s">
        <v>417</v>
      </c>
      <c r="AY153" s="45" t="s">
        <v>716</v>
      </c>
      <c r="BA153" s="45" t="s">
        <v>1287</v>
      </c>
      <c r="BC153" s="45" t="s">
        <v>1288</v>
      </c>
    </row>
    <row r="154" spans="1:72" s="45" customFormat="1" x14ac:dyDescent="0.25">
      <c r="A154" s="45" t="s">
        <v>1678</v>
      </c>
      <c r="B154" s="45" t="s">
        <v>3</v>
      </c>
      <c r="C154" s="98" t="s">
        <v>682</v>
      </c>
      <c r="D154" s="98" t="s">
        <v>1709</v>
      </c>
      <c r="E154" s="98" t="s">
        <v>718</v>
      </c>
      <c r="F154" s="98" t="s">
        <v>1708</v>
      </c>
      <c r="G154" s="45" t="s">
        <v>8</v>
      </c>
      <c r="H154" s="45" t="s">
        <v>9</v>
      </c>
      <c r="I154" s="45" t="s">
        <v>10</v>
      </c>
      <c r="J154" s="45" t="s">
        <v>11</v>
      </c>
      <c r="K154" s="45" t="s">
        <v>15</v>
      </c>
      <c r="L154" s="45" t="s">
        <v>16</v>
      </c>
      <c r="M154" s="45" t="s">
        <v>27</v>
      </c>
      <c r="N154" s="45" t="s">
        <v>28</v>
      </c>
      <c r="O154" s="45" t="s">
        <v>23</v>
      </c>
      <c r="P154" s="45" t="s">
        <v>24</v>
      </c>
      <c r="Q154" s="45" t="s">
        <v>25</v>
      </c>
      <c r="R154" s="45" t="s">
        <v>26</v>
      </c>
      <c r="S154" s="45">
        <v>7349085599</v>
      </c>
      <c r="T154" s="45" t="s">
        <v>31</v>
      </c>
      <c r="U154" s="45">
        <f ca="1">NOW()</f>
        <v>43896.647802199077</v>
      </c>
      <c r="V154" s="45" t="s">
        <v>36</v>
      </c>
      <c r="W154" s="45" t="s">
        <v>37</v>
      </c>
      <c r="X154" s="45" t="s">
        <v>39</v>
      </c>
      <c r="Y154" s="45" t="s">
        <v>42</v>
      </c>
      <c r="Z154" s="45">
        <v>1000</v>
      </c>
      <c r="AA154" s="45" t="s">
        <v>45</v>
      </c>
      <c r="AB154" s="45">
        <v>1</v>
      </c>
      <c r="AC154" s="45" t="s">
        <v>48</v>
      </c>
      <c r="AD154" s="45" t="s">
        <v>49</v>
      </c>
      <c r="AE154" s="119">
        <v>1235383274</v>
      </c>
      <c r="AF154" s="52" t="s">
        <v>1296</v>
      </c>
      <c r="AG154" s="52" t="s">
        <v>1297</v>
      </c>
      <c r="AH154" s="45" t="s">
        <v>55</v>
      </c>
      <c r="AI154" s="45">
        <v>1</v>
      </c>
      <c r="AJ154" s="45" t="s">
        <v>175</v>
      </c>
      <c r="AK154" s="45" t="s">
        <v>176</v>
      </c>
      <c r="AL154" s="45" t="s">
        <v>284</v>
      </c>
      <c r="AM154" s="45" t="s">
        <v>218</v>
      </c>
      <c r="AN154" s="45" t="s">
        <v>220</v>
      </c>
      <c r="AO154" s="45" t="s">
        <v>190</v>
      </c>
      <c r="AP154" s="52" t="s">
        <v>155</v>
      </c>
      <c r="AQ154" s="120" t="s">
        <v>763</v>
      </c>
      <c r="AS154" s="118" t="s">
        <v>1726</v>
      </c>
      <c r="AU154" s="45" t="s">
        <v>45</v>
      </c>
      <c r="AW154" s="45" t="s">
        <v>45</v>
      </c>
      <c r="AY154" s="45" t="s">
        <v>607</v>
      </c>
      <c r="BA154" s="45" t="s">
        <v>1497</v>
      </c>
      <c r="BC154" s="45" t="s">
        <v>1498</v>
      </c>
    </row>
    <row r="156" spans="1:72" s="45" customFormat="1" ht="16.5" x14ac:dyDescent="0.25">
      <c r="A156" s="45" t="s">
        <v>1387</v>
      </c>
      <c r="B156" s="45" t="s">
        <v>1</v>
      </c>
      <c r="C156" s="45" t="s">
        <v>4</v>
      </c>
      <c r="D156" s="45" t="s">
        <v>5</v>
      </c>
      <c r="E156" s="45" t="s">
        <v>493</v>
      </c>
      <c r="F156" s="45" t="s">
        <v>494</v>
      </c>
      <c r="G156" t="s">
        <v>1634</v>
      </c>
      <c r="H156" s="45" t="s">
        <v>7</v>
      </c>
      <c r="I156" s="45" t="s">
        <v>2</v>
      </c>
      <c r="J156" s="45" t="s">
        <v>12</v>
      </c>
      <c r="K156" s="45" t="s">
        <v>13</v>
      </c>
      <c r="L156" s="45" t="s">
        <v>14</v>
      </c>
      <c r="M156" s="45" t="s">
        <v>17</v>
      </c>
      <c r="N156" s="45" t="s">
        <v>18</v>
      </c>
      <c r="O156" s="45" t="s">
        <v>19</v>
      </c>
      <c r="P156" s="45" t="s">
        <v>20</v>
      </c>
      <c r="Q156" s="45" t="s">
        <v>21</v>
      </c>
      <c r="R156" s="45" t="s">
        <v>22</v>
      </c>
      <c r="S156" s="45" t="s">
        <v>29</v>
      </c>
      <c r="T156" s="45" t="s">
        <v>30</v>
      </c>
      <c r="U156" s="45" t="s">
        <v>32</v>
      </c>
      <c r="V156" s="45" t="s">
        <v>35</v>
      </c>
      <c r="W156" s="45" t="s">
        <v>38</v>
      </c>
      <c r="X156" s="45" t="s">
        <v>40</v>
      </c>
      <c r="Y156" s="45" t="s">
        <v>41</v>
      </c>
      <c r="Z156" s="45" t="s">
        <v>43</v>
      </c>
      <c r="AA156" s="45" t="s">
        <v>44</v>
      </c>
      <c r="AB156" s="45" t="s">
        <v>46</v>
      </c>
      <c r="AC156" s="45" t="s">
        <v>47</v>
      </c>
      <c r="AD156" s="45" t="s">
        <v>50</v>
      </c>
      <c r="AE156" s="45" t="s">
        <v>51</v>
      </c>
      <c r="AF156" s="45" t="s">
        <v>52</v>
      </c>
      <c r="AG156" s="45" t="s">
        <v>53</v>
      </c>
      <c r="AH156" s="45" t="s">
        <v>54</v>
      </c>
      <c r="AI156" s="45" t="s">
        <v>56</v>
      </c>
      <c r="AJ156" s="45" t="s">
        <v>1377</v>
      </c>
      <c r="AK156" s="45" t="s">
        <v>172</v>
      </c>
      <c r="AL156" s="45" t="s">
        <v>182</v>
      </c>
      <c r="AM156" s="45" t="s">
        <v>209</v>
      </c>
      <c r="AN156" s="45" t="s">
        <v>171</v>
      </c>
      <c r="AO156" s="45" t="s">
        <v>334</v>
      </c>
      <c r="AP156" s="6" t="s">
        <v>558</v>
      </c>
      <c r="AQ156" s="84" t="s">
        <v>652</v>
      </c>
      <c r="AR156" s="45" t="s">
        <v>1351</v>
      </c>
      <c r="AS156" s="82" t="s">
        <v>1352</v>
      </c>
      <c r="AT156" s="45" t="s">
        <v>416</v>
      </c>
      <c r="AU156" s="45" t="s">
        <v>417</v>
      </c>
      <c r="AV156" s="45" t="s">
        <v>324</v>
      </c>
      <c r="AW156" s="45" t="s">
        <v>1138</v>
      </c>
      <c r="AX156" s="82"/>
      <c r="AY156" s="52" t="s">
        <v>1133</v>
      </c>
      <c r="AZ156" s="6" t="s">
        <v>1025</v>
      </c>
      <c r="BA156" s="45" t="s">
        <v>257</v>
      </c>
      <c r="BB156" s="45" t="s">
        <v>258</v>
      </c>
      <c r="BC156" s="52"/>
      <c r="BD156" s="45" t="s">
        <v>1140</v>
      </c>
      <c r="BF156" s="6" t="s">
        <v>1023</v>
      </c>
      <c r="BG156" s="6"/>
      <c r="BH156" s="45" t="s">
        <v>1149</v>
      </c>
      <c r="BI156" s="45" t="s">
        <v>1155</v>
      </c>
      <c r="BJ156" s="45" t="s">
        <v>1156</v>
      </c>
      <c r="BK156" s="45" t="s">
        <v>306</v>
      </c>
      <c r="BL156" s="45" t="s">
        <v>849</v>
      </c>
      <c r="BM156" s="45" t="s">
        <v>1157</v>
      </c>
      <c r="BN156" s="45" t="s">
        <v>1021</v>
      </c>
      <c r="BP156" s="45" t="s">
        <v>716</v>
      </c>
      <c r="BR156" s="45" t="s">
        <v>1353</v>
      </c>
      <c r="BT156" s="45" t="s">
        <v>660</v>
      </c>
    </row>
    <row r="157" spans="1:72" s="45" customFormat="1" ht="16.5" x14ac:dyDescent="0.25">
      <c r="A157" s="45" t="s">
        <v>1387</v>
      </c>
      <c r="B157" s="45" t="s">
        <v>3</v>
      </c>
      <c r="C157" s="120" t="s">
        <v>763</v>
      </c>
      <c r="D157" s="82" t="s">
        <v>1726</v>
      </c>
      <c r="E157" s="29" t="s">
        <v>718</v>
      </c>
      <c r="F157" s="29" t="s">
        <v>1708</v>
      </c>
      <c r="G157" t="s">
        <v>8</v>
      </c>
      <c r="H157" s="45" t="s">
        <v>9</v>
      </c>
      <c r="I157" s="45" t="s">
        <v>10</v>
      </c>
      <c r="J157" s="45" t="s">
        <v>11</v>
      </c>
      <c r="K157" s="45" t="s">
        <v>15</v>
      </c>
      <c r="L157" s="45" t="s">
        <v>16</v>
      </c>
      <c r="M157" s="45" t="s">
        <v>27</v>
      </c>
      <c r="N157" s="45" t="s">
        <v>28</v>
      </c>
      <c r="O157" s="45" t="s">
        <v>23</v>
      </c>
      <c r="P157" s="45" t="s">
        <v>24</v>
      </c>
      <c r="Q157" s="45" t="s">
        <v>25</v>
      </c>
      <c r="R157" s="45" t="s">
        <v>26</v>
      </c>
      <c r="S157" s="45">
        <v>7349085599</v>
      </c>
      <c r="T157" s="45" t="s">
        <v>31</v>
      </c>
      <c r="U157" s="45">
        <f ca="1">NOW()</f>
        <v>43896.647802199077</v>
      </c>
      <c r="V157" s="45" t="s">
        <v>36</v>
      </c>
      <c r="W157" s="45" t="s">
        <v>37</v>
      </c>
      <c r="X157" s="45" t="s">
        <v>39</v>
      </c>
      <c r="Y157" s="45" t="s">
        <v>39</v>
      </c>
      <c r="Z157" s="45">
        <v>1000</v>
      </c>
      <c r="AA157" s="45" t="s">
        <v>45</v>
      </c>
      <c r="AB157" s="45">
        <v>1</v>
      </c>
      <c r="AC157" s="45" t="s">
        <v>48</v>
      </c>
      <c r="AD157" s="45" t="s">
        <v>49</v>
      </c>
      <c r="AE157" s="29">
        <v>1235383274</v>
      </c>
      <c r="AF157" s="52" t="s">
        <v>674</v>
      </c>
      <c r="AG157" s="52" t="s">
        <v>1160</v>
      </c>
      <c r="AH157" s="45" t="s">
        <v>55</v>
      </c>
      <c r="AI157" s="45">
        <v>10</v>
      </c>
      <c r="AJ157" s="45" t="s">
        <v>176</v>
      </c>
      <c r="AK157" s="45" t="s">
        <v>176</v>
      </c>
      <c r="AL157" s="45" t="s">
        <v>176</v>
      </c>
      <c r="AM157" s="45" t="s">
        <v>218</v>
      </c>
      <c r="AN157" s="111" t="s">
        <v>220</v>
      </c>
      <c r="AO157" s="45" t="s">
        <v>190</v>
      </c>
      <c r="AP157" s="52" t="s">
        <v>155</v>
      </c>
      <c r="AQ157" s="101" t="s">
        <v>1380</v>
      </c>
      <c r="AR157" s="101" t="s">
        <v>1381</v>
      </c>
      <c r="AS157" s="82" t="s">
        <v>1344</v>
      </c>
      <c r="AT157" s="45" t="s">
        <v>45</v>
      </c>
      <c r="AU157" s="45" t="s">
        <v>45</v>
      </c>
      <c r="AV157" s="45">
        <v>4</v>
      </c>
      <c r="AW157" s="45" t="s">
        <v>1138</v>
      </c>
      <c r="AX157" s="82" t="s">
        <v>1388</v>
      </c>
      <c r="AY157" s="52" t="s">
        <v>1135</v>
      </c>
      <c r="AZ157" s="52" t="s">
        <v>348</v>
      </c>
      <c r="BA157" s="98" t="s">
        <v>714</v>
      </c>
      <c r="BB157" s="98" t="s">
        <v>1709</v>
      </c>
      <c r="BC157" s="99"/>
      <c r="BD157" s="98" t="s">
        <v>1142</v>
      </c>
      <c r="BF157" s="6" t="s">
        <v>347</v>
      </c>
      <c r="BG157" s="6"/>
      <c r="BH157" s="45" t="s">
        <v>176</v>
      </c>
      <c r="BI157" s="84" t="s">
        <v>190</v>
      </c>
      <c r="BJ157" s="45" t="s">
        <v>1159</v>
      </c>
      <c r="BK157" s="52" t="s">
        <v>842</v>
      </c>
      <c r="BL157" s="52" t="s">
        <v>1160</v>
      </c>
      <c r="BM157" s="52" t="s">
        <v>850</v>
      </c>
      <c r="BN157" s="52" t="s">
        <v>851</v>
      </c>
      <c r="BP157" s="52" t="s">
        <v>607</v>
      </c>
      <c r="BR157" s="52" t="s">
        <v>98</v>
      </c>
      <c r="BT157" s="45" t="s">
        <v>42</v>
      </c>
    </row>
    <row r="158" spans="1:72" s="45" customFormat="1" x14ac:dyDescent="0.25"/>
    <row r="159" spans="1:72" s="45" customFormat="1" x14ac:dyDescent="0.25">
      <c r="A159" s="45" t="s">
        <v>1701</v>
      </c>
      <c r="B159" s="45" t="s">
        <v>1</v>
      </c>
      <c r="C159" s="45" t="s">
        <v>4</v>
      </c>
      <c r="D159" s="45" t="s">
        <v>5</v>
      </c>
      <c r="E159" s="45" t="s">
        <v>493</v>
      </c>
      <c r="F159" s="45" t="s">
        <v>494</v>
      </c>
      <c r="G159" s="45" t="s">
        <v>6</v>
      </c>
      <c r="H159" s="45" t="s">
        <v>7</v>
      </c>
      <c r="I159" s="45" t="s">
        <v>2</v>
      </c>
      <c r="J159" s="45" t="s">
        <v>12</v>
      </c>
      <c r="K159" s="45" t="s">
        <v>13</v>
      </c>
      <c r="L159" s="45" t="s">
        <v>14</v>
      </c>
      <c r="M159" s="45" t="s">
        <v>17</v>
      </c>
      <c r="N159" s="45" t="s">
        <v>18</v>
      </c>
      <c r="O159" s="45" t="s">
        <v>19</v>
      </c>
      <c r="P159" s="45" t="s">
        <v>20</v>
      </c>
      <c r="Q159" s="45" t="s">
        <v>21</v>
      </c>
      <c r="R159" s="45" t="s">
        <v>22</v>
      </c>
      <c r="S159" s="45" t="s">
        <v>29</v>
      </c>
      <c r="T159" s="45" t="s">
        <v>30</v>
      </c>
      <c r="U159" s="45" t="s">
        <v>32</v>
      </c>
      <c r="V159" s="45" t="s">
        <v>35</v>
      </c>
      <c r="W159" s="45" t="s">
        <v>38</v>
      </c>
      <c r="X159" s="45" t="s">
        <v>40</v>
      </c>
      <c r="Y159" s="45" t="s">
        <v>41</v>
      </c>
      <c r="Z159" s="45" t="s">
        <v>43</v>
      </c>
      <c r="AA159" s="45" t="s">
        <v>44</v>
      </c>
      <c r="AB159" s="45" t="s">
        <v>46</v>
      </c>
      <c r="AC159" s="45" t="s">
        <v>47</v>
      </c>
      <c r="AD159" s="45" t="s">
        <v>50</v>
      </c>
      <c r="AE159" s="45" t="s">
        <v>51</v>
      </c>
      <c r="AF159" s="45" t="s">
        <v>52</v>
      </c>
      <c r="AG159" s="45" t="s">
        <v>53</v>
      </c>
      <c r="AH159" s="45" t="s">
        <v>54</v>
      </c>
      <c r="AI159" s="45" t="s">
        <v>56</v>
      </c>
      <c r="AJ159" s="45" t="s">
        <v>171</v>
      </c>
      <c r="AK159" s="45" t="s">
        <v>172</v>
      </c>
      <c r="AL159" s="45" t="s">
        <v>182</v>
      </c>
      <c r="AM159" s="45" t="s">
        <v>209</v>
      </c>
      <c r="AN159" s="45" t="s">
        <v>171</v>
      </c>
      <c r="AO159" s="45" t="s">
        <v>334</v>
      </c>
      <c r="AP159" s="6" t="s">
        <v>558</v>
      </c>
      <c r="AQ159" s="84" t="s">
        <v>1459</v>
      </c>
      <c r="AS159" s="45" t="s">
        <v>1460</v>
      </c>
      <c r="AU159" s="45" t="s">
        <v>416</v>
      </c>
      <c r="AW159" s="45" t="s">
        <v>417</v>
      </c>
      <c r="AY159" s="45" t="s">
        <v>716</v>
      </c>
      <c r="BA159" s="45" t="s">
        <v>1287</v>
      </c>
      <c r="BC159" s="45" t="s">
        <v>1288</v>
      </c>
    </row>
    <row r="160" spans="1:72" s="45" customFormat="1" x14ac:dyDescent="0.25">
      <c r="A160" s="45" t="s">
        <v>1701</v>
      </c>
      <c r="B160" s="45" t="s">
        <v>3</v>
      </c>
      <c r="C160" s="98" t="s">
        <v>714</v>
      </c>
      <c r="D160" s="98" t="s">
        <v>1709</v>
      </c>
      <c r="E160" s="98" t="s">
        <v>718</v>
      </c>
      <c r="F160" s="98" t="s">
        <v>1708</v>
      </c>
      <c r="G160" s="45" t="s">
        <v>8</v>
      </c>
      <c r="H160" s="45" t="s">
        <v>9</v>
      </c>
      <c r="I160" s="45" t="s">
        <v>10</v>
      </c>
      <c r="J160" s="45" t="s">
        <v>11</v>
      </c>
      <c r="K160" s="45" t="s">
        <v>15</v>
      </c>
      <c r="L160" s="45" t="s">
        <v>16</v>
      </c>
      <c r="M160" s="45" t="s">
        <v>27</v>
      </c>
      <c r="N160" s="45" t="s">
        <v>28</v>
      </c>
      <c r="O160" s="45" t="s">
        <v>23</v>
      </c>
      <c r="P160" s="45" t="s">
        <v>24</v>
      </c>
      <c r="Q160" s="45" t="s">
        <v>25</v>
      </c>
      <c r="R160" s="45" t="s">
        <v>26</v>
      </c>
      <c r="S160" s="45">
        <v>7349085599</v>
      </c>
      <c r="T160" s="45" t="s">
        <v>31</v>
      </c>
      <c r="U160" s="45">
        <f ca="1">NOW()</f>
        <v>43896.647802199077</v>
      </c>
      <c r="V160" s="45" t="s">
        <v>36</v>
      </c>
      <c r="W160" s="45" t="s">
        <v>37</v>
      </c>
      <c r="X160" s="45" t="s">
        <v>39</v>
      </c>
      <c r="Y160" s="45" t="s">
        <v>39</v>
      </c>
      <c r="Z160" s="45">
        <v>1000</v>
      </c>
      <c r="AA160" s="45" t="s">
        <v>45</v>
      </c>
      <c r="AB160" s="45">
        <v>1</v>
      </c>
      <c r="AC160" s="45" t="s">
        <v>48</v>
      </c>
      <c r="AD160" s="45" t="s">
        <v>49</v>
      </c>
      <c r="AE160" s="119">
        <v>1235383274</v>
      </c>
      <c r="AF160" s="52" t="s">
        <v>1296</v>
      </c>
      <c r="AG160" s="52" t="s">
        <v>1297</v>
      </c>
      <c r="AH160" s="45" t="s">
        <v>55</v>
      </c>
      <c r="AI160" s="45">
        <v>1</v>
      </c>
      <c r="AJ160" s="45" t="s">
        <v>175</v>
      </c>
      <c r="AK160" s="45" t="s">
        <v>176</v>
      </c>
      <c r="AL160" s="45" t="s">
        <v>284</v>
      </c>
      <c r="AM160" s="45" t="s">
        <v>218</v>
      </c>
      <c r="AN160" s="45" t="s">
        <v>220</v>
      </c>
      <c r="AO160" s="45" t="s">
        <v>190</v>
      </c>
      <c r="AP160" s="52" t="s">
        <v>155</v>
      </c>
      <c r="AQ160" s="120" t="s">
        <v>763</v>
      </c>
      <c r="AS160" s="118" t="s">
        <v>1726</v>
      </c>
      <c r="AU160" s="45" t="s">
        <v>45</v>
      </c>
      <c r="AW160" s="45" t="s">
        <v>45</v>
      </c>
      <c r="AY160" s="45" t="s">
        <v>607</v>
      </c>
      <c r="BA160" s="45" t="s">
        <v>1497</v>
      </c>
      <c r="BC160" s="45" t="s">
        <v>1498</v>
      </c>
    </row>
    <row r="161" spans="1:59" s="45" customFormat="1" x14ac:dyDescent="0.25"/>
    <row r="162" spans="1:59" s="45" customFormat="1" x14ac:dyDescent="0.25">
      <c r="A162" s="45" t="s">
        <v>1702</v>
      </c>
      <c r="B162" s="45" t="s">
        <v>1</v>
      </c>
      <c r="C162" s="45" t="s">
        <v>4</v>
      </c>
      <c r="D162" s="45" t="s">
        <v>5</v>
      </c>
      <c r="E162" s="45" t="s">
        <v>493</v>
      </c>
      <c r="F162" s="45" t="s">
        <v>494</v>
      </c>
      <c r="G162" s="45" t="s">
        <v>6</v>
      </c>
      <c r="H162" s="45" t="s">
        <v>7</v>
      </c>
      <c r="I162" s="45" t="s">
        <v>2</v>
      </c>
      <c r="J162" s="45" t="s">
        <v>12</v>
      </c>
      <c r="K162" s="45" t="s">
        <v>13</v>
      </c>
      <c r="L162" s="45" t="s">
        <v>14</v>
      </c>
      <c r="M162" s="45" t="s">
        <v>17</v>
      </c>
      <c r="N162" s="45" t="s">
        <v>18</v>
      </c>
      <c r="O162" s="45" t="s">
        <v>19</v>
      </c>
      <c r="P162" s="45" t="s">
        <v>20</v>
      </c>
      <c r="Q162" s="45" t="s">
        <v>21</v>
      </c>
      <c r="R162" s="45" t="s">
        <v>22</v>
      </c>
      <c r="S162" s="45" t="s">
        <v>29</v>
      </c>
      <c r="T162" s="45" t="s">
        <v>30</v>
      </c>
      <c r="U162" s="45" t="s">
        <v>32</v>
      </c>
      <c r="V162" s="45" t="s">
        <v>35</v>
      </c>
      <c r="W162" s="45" t="s">
        <v>38</v>
      </c>
      <c r="X162" s="45" t="s">
        <v>40</v>
      </c>
      <c r="Y162" s="45" t="s">
        <v>41</v>
      </c>
      <c r="Z162" s="45" t="s">
        <v>43</v>
      </c>
      <c r="AA162" s="45" t="s">
        <v>44</v>
      </c>
      <c r="AB162" s="45" t="s">
        <v>46</v>
      </c>
      <c r="AC162" s="45" t="s">
        <v>47</v>
      </c>
      <c r="AD162" s="45" t="s">
        <v>50</v>
      </c>
      <c r="AE162" s="45" t="s">
        <v>51</v>
      </c>
      <c r="AF162" s="45" t="s">
        <v>52</v>
      </c>
      <c r="AG162" s="45" t="s">
        <v>53</v>
      </c>
      <c r="AH162" s="45" t="s">
        <v>54</v>
      </c>
      <c r="AI162" s="45" t="s">
        <v>56</v>
      </c>
      <c r="AJ162" s="45" t="s">
        <v>171</v>
      </c>
      <c r="AK162" s="45" t="s">
        <v>172</v>
      </c>
      <c r="AL162" s="45" t="s">
        <v>182</v>
      </c>
      <c r="AM162" s="45" t="s">
        <v>209</v>
      </c>
      <c r="AN162" s="45" t="s">
        <v>171</v>
      </c>
      <c r="AO162" s="45" t="s">
        <v>334</v>
      </c>
      <c r="AP162" s="6" t="s">
        <v>558</v>
      </c>
      <c r="AQ162" s="84" t="s">
        <v>1419</v>
      </c>
      <c r="AS162" s="45" t="s">
        <v>1420</v>
      </c>
      <c r="AU162" s="45" t="s">
        <v>416</v>
      </c>
      <c r="AW162" s="45" t="s">
        <v>417</v>
      </c>
      <c r="AY162" s="45" t="s">
        <v>716</v>
      </c>
      <c r="BA162" s="45" t="s">
        <v>1287</v>
      </c>
      <c r="BC162" s="45" t="s">
        <v>1288</v>
      </c>
      <c r="BF162" s="6" t="s">
        <v>1509</v>
      </c>
      <c r="BG162" s="52" t="s">
        <v>98</v>
      </c>
    </row>
    <row r="163" spans="1:59" s="45" customFormat="1" x14ac:dyDescent="0.25">
      <c r="A163" s="45" t="s">
        <v>1702</v>
      </c>
      <c r="B163" s="46" t="s">
        <v>3</v>
      </c>
      <c r="C163" s="98" t="s">
        <v>682</v>
      </c>
      <c r="D163" s="29" t="s">
        <v>1709</v>
      </c>
      <c r="E163" s="29" t="s">
        <v>683</v>
      </c>
      <c r="F163" s="29" t="s">
        <v>1708</v>
      </c>
      <c r="G163" s="45" t="s">
        <v>8</v>
      </c>
      <c r="H163" s="45" t="s">
        <v>9</v>
      </c>
      <c r="I163" s="45" t="s">
        <v>10</v>
      </c>
      <c r="J163" s="45" t="s">
        <v>11</v>
      </c>
      <c r="K163" s="45" t="s">
        <v>15</v>
      </c>
      <c r="L163" s="45" t="s">
        <v>16</v>
      </c>
      <c r="M163" s="45" t="s">
        <v>27</v>
      </c>
      <c r="N163" s="45" t="s">
        <v>28</v>
      </c>
      <c r="O163" s="45" t="s">
        <v>23</v>
      </c>
      <c r="P163" s="45" t="s">
        <v>24</v>
      </c>
      <c r="Q163" s="45" t="s">
        <v>25</v>
      </c>
      <c r="R163" s="45" t="s">
        <v>26</v>
      </c>
      <c r="S163" s="45">
        <v>7349085599</v>
      </c>
      <c r="T163" s="45" t="s">
        <v>31</v>
      </c>
      <c r="U163" s="45">
        <f ca="1">NOW()</f>
        <v>43896.647802199077</v>
      </c>
      <c r="V163" s="45" t="s">
        <v>36</v>
      </c>
      <c r="W163" s="45" t="s">
        <v>37</v>
      </c>
      <c r="X163" s="45" t="s">
        <v>39</v>
      </c>
      <c r="Y163" s="45" t="s">
        <v>39</v>
      </c>
      <c r="Z163" s="45">
        <v>1000</v>
      </c>
      <c r="AA163" s="45" t="s">
        <v>45</v>
      </c>
      <c r="AB163" s="45">
        <v>1</v>
      </c>
      <c r="AC163" s="45" t="s">
        <v>48</v>
      </c>
      <c r="AD163" s="45" t="s">
        <v>49</v>
      </c>
      <c r="AE163" s="152">
        <v>1235383274</v>
      </c>
      <c r="AF163" s="52" t="s">
        <v>1296</v>
      </c>
      <c r="AG163" s="52" t="s">
        <v>1297</v>
      </c>
      <c r="AH163" s="45" t="s">
        <v>55</v>
      </c>
      <c r="AI163" s="45">
        <v>1</v>
      </c>
      <c r="AJ163" s="45" t="s">
        <v>175</v>
      </c>
      <c r="AK163" s="45" t="s">
        <v>176</v>
      </c>
      <c r="AL163" s="45" t="s">
        <v>284</v>
      </c>
      <c r="AM163" s="45" t="s">
        <v>218</v>
      </c>
      <c r="AN163" s="45" t="s">
        <v>220</v>
      </c>
      <c r="AO163" s="45" t="s">
        <v>190</v>
      </c>
      <c r="AP163" s="52" t="s">
        <v>155</v>
      </c>
      <c r="AQ163" s="120" t="s">
        <v>763</v>
      </c>
      <c r="AS163" s="118" t="s">
        <v>1726</v>
      </c>
      <c r="AU163" s="45" t="s">
        <v>45</v>
      </c>
      <c r="AW163" s="45" t="s">
        <v>45</v>
      </c>
      <c r="AY163" s="45" t="s">
        <v>607</v>
      </c>
      <c r="BA163" s="45" t="s">
        <v>1497</v>
      </c>
      <c r="BC163" s="45" t="s">
        <v>1498</v>
      </c>
      <c r="BF163" s="52" t="s">
        <v>1427</v>
      </c>
      <c r="BG163" s="52" t="s">
        <v>98</v>
      </c>
    </row>
    <row r="164" spans="1:59" s="45" customFormat="1" x14ac:dyDescent="0.25"/>
    <row r="165" spans="1:59" s="45" customFormat="1" x14ac:dyDescent="0.25">
      <c r="AP165" s="6"/>
      <c r="AQ165" s="84"/>
    </row>
    <row r="166" spans="1:59" s="45" customFormat="1" x14ac:dyDescent="0.25">
      <c r="C166" s="98"/>
      <c r="D166" s="98"/>
      <c r="E166" s="98"/>
      <c r="F166" s="98"/>
      <c r="AE166" s="119"/>
      <c r="AF166" s="52"/>
      <c r="AG166" s="52"/>
      <c r="AP166" s="52"/>
      <c r="AQ166" s="120"/>
      <c r="AS166" s="118"/>
    </row>
    <row r="167" spans="1:59" s="45" customFormat="1" x14ac:dyDescent="0.25"/>
    <row r="168" spans="1:59" s="45" customFormat="1" x14ac:dyDescent="0.25">
      <c r="AP168" s="6"/>
      <c r="AQ168" s="84"/>
    </row>
    <row r="169" spans="1:59" s="45" customFormat="1" x14ac:dyDescent="0.25">
      <c r="C169" s="98"/>
      <c r="D169" s="98"/>
      <c r="E169" s="98"/>
      <c r="F169" s="98"/>
      <c r="AE169" s="119"/>
      <c r="AF169" s="52"/>
      <c r="AG169" s="52"/>
      <c r="AP169" s="52"/>
      <c r="AQ169" s="120"/>
      <c r="AS169" s="118"/>
    </row>
    <row r="170" spans="1:59" s="45" customFormat="1" x14ac:dyDescent="0.25"/>
    <row r="171" spans="1:59" s="45" customFormat="1" x14ac:dyDescent="0.25">
      <c r="AP171" s="6"/>
      <c r="AQ171" s="84"/>
    </row>
    <row r="172" spans="1:59" s="45" customFormat="1" x14ac:dyDescent="0.25">
      <c r="C172" s="98"/>
      <c r="D172" s="98"/>
      <c r="E172" s="98"/>
      <c r="F172" s="98"/>
      <c r="AE172" s="119"/>
      <c r="AF172" s="52"/>
      <c r="AG172" s="52"/>
      <c r="AP172" s="52"/>
      <c r="AQ172" s="120"/>
      <c r="AS172" s="118"/>
    </row>
    <row r="173" spans="1:59" s="45" customFormat="1" x14ac:dyDescent="0.25"/>
    <row r="174" spans="1:59" s="45" customFormat="1" x14ac:dyDescent="0.25">
      <c r="AP174" s="6"/>
      <c r="AQ174" s="84"/>
    </row>
    <row r="175" spans="1:59" s="45" customFormat="1" x14ac:dyDescent="0.25">
      <c r="C175" s="98"/>
      <c r="D175" s="98"/>
      <c r="E175" s="98"/>
      <c r="F175" s="98"/>
      <c r="AE175" s="119"/>
      <c r="AF175" s="52"/>
      <c r="AG175" s="52"/>
      <c r="AP175" s="52"/>
      <c r="AQ175" s="120"/>
      <c r="AS175" s="118"/>
    </row>
    <row r="176" spans="1:59" s="45" customFormat="1" x14ac:dyDescent="0.25"/>
    <row r="177" spans="3:45" s="45" customFormat="1" x14ac:dyDescent="0.25">
      <c r="AP177" s="6"/>
      <c r="AQ177" s="84"/>
    </row>
    <row r="178" spans="3:45" s="45" customFormat="1" x14ac:dyDescent="0.25">
      <c r="C178" s="98"/>
      <c r="D178" s="98"/>
      <c r="E178" s="98"/>
      <c r="F178" s="98"/>
      <c r="AE178" s="119"/>
      <c r="AF178" s="52"/>
      <c r="AG178" s="52"/>
      <c r="AP178" s="52"/>
      <c r="AQ178" s="120"/>
      <c r="AS178" s="118"/>
    </row>
    <row r="179" spans="3:45" s="45" customFormat="1" x14ac:dyDescent="0.25"/>
    <row r="180" spans="3:45" s="45" customFormat="1" x14ac:dyDescent="0.25">
      <c r="AP180" s="6"/>
      <c r="AQ180" s="84"/>
    </row>
    <row r="181" spans="3:45" s="45" customFormat="1" x14ac:dyDescent="0.25">
      <c r="C181" s="98"/>
      <c r="D181" s="98"/>
      <c r="E181" s="98"/>
      <c r="F181" s="98"/>
      <c r="AE181" s="119"/>
      <c r="AF181" s="52"/>
      <c r="AG181" s="52"/>
      <c r="AP181" s="52"/>
      <c r="AQ181" s="120"/>
      <c r="AS181" s="118"/>
    </row>
    <row r="182" spans="3:45" s="45" customFormat="1" x14ac:dyDescent="0.25"/>
  </sheetData>
  <hyperlinks>
    <hyperlink ref="B3" r:id="rId1"/>
    <hyperlink ref="B6" r:id="rId2"/>
    <hyperlink ref="B9" r:id="rId3"/>
    <hyperlink ref="E9" r:id="rId4" display="asima.mohanty@conduent.com"/>
    <hyperlink ref="B12" r:id="rId5"/>
    <hyperlink ref="E12" r:id="rId6" display="asima.mohanty@conduent.com"/>
    <hyperlink ref="B15" r:id="rId7"/>
    <hyperlink ref="E15" r:id="rId8" display="asima.mohanty@conduent.com"/>
    <hyperlink ref="B18" r:id="rId9"/>
    <hyperlink ref="E18" r:id="rId10" display="asima.mohanty@conduent.com"/>
    <hyperlink ref="B21" r:id="rId11"/>
    <hyperlink ref="E21" r:id="rId12" display="asima.mohanty@conduent.com"/>
    <hyperlink ref="B24" r:id="rId13"/>
    <hyperlink ref="E24" r:id="rId14" display="asima.mohanty@conduent.com"/>
    <hyperlink ref="B27" r:id="rId15"/>
    <hyperlink ref="E27" r:id="rId16" display="asima.mohanty@conduent.com"/>
    <hyperlink ref="B30" r:id="rId17"/>
    <hyperlink ref="E30" r:id="rId18" display="asima.mohanty@conduent.com"/>
    <hyperlink ref="B33" r:id="rId19"/>
    <hyperlink ref="E33" r:id="rId20" display="asima.mohanty@conduent.com"/>
    <hyperlink ref="B36" r:id="rId21"/>
    <hyperlink ref="E36" r:id="rId22" display="asima.mohanty@conduent.com"/>
    <hyperlink ref="B39" r:id="rId23"/>
    <hyperlink ref="E39" r:id="rId24" display="asima.mohanty@conduent.com"/>
    <hyperlink ref="B42" r:id="rId25"/>
    <hyperlink ref="E42" r:id="rId26" display="asima.mohanty@conduent.com"/>
    <hyperlink ref="B45" r:id="rId27"/>
    <hyperlink ref="E45" r:id="rId28" display="asima.mohanty@conduent.com"/>
    <hyperlink ref="D27" r:id="rId29" display="Conduent@2019"/>
    <hyperlink ref="C27" r:id="rId30" display="sameera.m@conduent.com.pfizer.pfzuatnew"/>
    <hyperlink ref="D30" r:id="rId31" display="Conduent@2019"/>
    <hyperlink ref="C30" r:id="rId32" display="sameera.m@conduent.com.pfizer.pfzuatnew"/>
    <hyperlink ref="D33" r:id="rId33" display="Conduent@2019"/>
    <hyperlink ref="C33" r:id="rId34" display="sameera.m@conduent.com.pfizer.pfzuatnew"/>
    <hyperlink ref="D36" r:id="rId35" display="Conduent@2019"/>
    <hyperlink ref="C36" r:id="rId36" display="sameera.m@conduent.com.pfizer.pfzuatnew"/>
    <hyperlink ref="D39" r:id="rId37" display="Conduent@2019"/>
    <hyperlink ref="C39" r:id="rId38" display="sameera.m@conduent.com.pfizer.pfzuatnew"/>
    <hyperlink ref="D42" r:id="rId39" display="Conduent@2019"/>
    <hyperlink ref="C42" r:id="rId40" display="sameera.m@conduent.com.pfizer.pfzuatnew"/>
    <hyperlink ref="D45" r:id="rId41" display="Conduent@2019"/>
    <hyperlink ref="C45" r:id="rId42" display="sameera.m@conduent.com.pfizer.pfzuatnew"/>
    <hyperlink ref="D24" r:id="rId43" display="Conduent@2019"/>
    <hyperlink ref="C24" r:id="rId44" display="sameera.m@conduent.com.pfizer.pfzuatnew"/>
    <hyperlink ref="D21" r:id="rId45" display="Conduent@2019"/>
    <hyperlink ref="C21" r:id="rId46" display="sameera.m@conduent.com.pfizer.pfzuatnew"/>
    <hyperlink ref="D18" r:id="rId47" display="Conduent@2019"/>
    <hyperlink ref="C18" r:id="rId48" display="sameera.m@conduent.com.pfizer.pfzuatnew"/>
    <hyperlink ref="D15" r:id="rId49" display="Conduent@2019"/>
    <hyperlink ref="C15" r:id="rId50" display="sameera.m@conduent.com.pfizer.pfzuatnew"/>
    <hyperlink ref="D12" r:id="rId51" display="Conduent@2019"/>
    <hyperlink ref="C12" r:id="rId52" display="sameera.m@conduent.com.pfizer.pfzuatnew"/>
    <hyperlink ref="D9" r:id="rId53" display="Conduent@2019"/>
    <hyperlink ref="C9" r:id="rId54" display="sameera.m@conduent.com.pfizer.pfzuatnew"/>
    <hyperlink ref="B58" r:id="rId55"/>
    <hyperlink ref="E58" r:id="rId56"/>
    <hyperlink ref="C58" r:id="rId57" display="mailto:vinutha.kj@conduent.com.pfizer.pfizerqa"/>
    <hyperlink ref="D58" r:id="rId58" display="Aug@1234"/>
    <hyperlink ref="B55" r:id="rId59"/>
    <hyperlink ref="E55" r:id="rId60"/>
    <hyperlink ref="C55" r:id="rId61" display="mailto:vinutha.kj@conduent.com.pfizer.pfizerqa"/>
    <hyperlink ref="D55" r:id="rId62" display="Aug@1234"/>
    <hyperlink ref="B52" r:id="rId63"/>
    <hyperlink ref="E52" r:id="rId64"/>
    <hyperlink ref="C52" r:id="rId65" display="mailto:vinutha.kj@conduent.com.pfizer.pfizerqa"/>
    <hyperlink ref="D52" r:id="rId66" display="Aug@1234"/>
    <hyperlink ref="B48" r:id="rId67"/>
    <hyperlink ref="E48" r:id="rId68"/>
    <hyperlink ref="C48" r:id="rId69" display="mailto:vinutha.kj@conduent.com.pfizer.pfizerqa"/>
    <hyperlink ref="D48" r:id="rId70" display="Aug@1234"/>
    <hyperlink ref="B61" r:id="rId71"/>
    <hyperlink ref="E61" r:id="rId72"/>
    <hyperlink ref="C61" r:id="rId73" display="mailto:vinutha.kj@conduent.com.pfizer.pfizerqa"/>
    <hyperlink ref="D61" r:id="rId74" display="Aug@1234"/>
    <hyperlink ref="B64" r:id="rId75"/>
    <hyperlink ref="E64" r:id="rId76"/>
    <hyperlink ref="C64" r:id="rId77" display="mailto:vinutha.kj@conduent.com.pfizer.pfizerqa"/>
    <hyperlink ref="D64" r:id="rId78" display="Aug@1234"/>
    <hyperlink ref="AQ154" r:id="rId79"/>
    <hyperlink ref="E154" r:id="rId80"/>
    <hyperlink ref="B154" r:id="rId81"/>
    <hyperlink ref="E3" r:id="rId82"/>
    <hyperlink ref="C3" r:id="rId83"/>
    <hyperlink ref="E6" r:id="rId84"/>
    <hyperlink ref="C6" r:id="rId85"/>
    <hyperlink ref="AQ160" r:id="rId86"/>
    <hyperlink ref="E160" r:id="rId87"/>
    <hyperlink ref="B160" r:id="rId88"/>
    <hyperlink ref="B68" r:id="rId89"/>
    <hyperlink ref="BA68" r:id="rId90" display="mailto:sayyed.safwan2@conduent.com.pfizer.pfizerqa"/>
    <hyperlink ref="BB68" r:id="rId91" display="Aug@1234"/>
    <hyperlink ref="BD68" r:id="rId92"/>
    <hyperlink ref="B71" r:id="rId93"/>
    <hyperlink ref="BA71" r:id="rId94" display="mailto:sayyed.safwan2@conduent.com.pfizer.pfizerqa"/>
    <hyperlink ref="BB71" r:id="rId95" display="Aug@1234"/>
    <hyperlink ref="BD71" r:id="rId96"/>
    <hyperlink ref="AE68" r:id="rId9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1" r:id="rId9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68" r:id="rId99"/>
    <hyperlink ref="C68" r:id="rId100"/>
    <hyperlink ref="E71" r:id="rId101"/>
    <hyperlink ref="C71" r:id="rId102"/>
    <hyperlink ref="B157" r:id="rId103"/>
    <hyperlink ref="BA157" r:id="rId104" display="mailto:sayyed.safwan2@conduent.com.pfizer.pfizerqa"/>
    <hyperlink ref="BB157" r:id="rId105" display="Aug@1234"/>
    <hyperlink ref="BD157" r:id="rId106"/>
    <hyperlink ref="AE157" r:id="rId10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57" r:id="rId108"/>
    <hyperlink ref="C157" r:id="rId109"/>
    <hyperlink ref="AQ148" r:id="rId110"/>
    <hyperlink ref="B148" r:id="rId111"/>
    <hyperlink ref="AQ151" r:id="rId112"/>
    <hyperlink ref="B151" r:id="rId113"/>
    <hyperlink ref="AQ139" r:id="rId114"/>
    <hyperlink ref="C139" r:id="rId115"/>
    <hyperlink ref="D139" r:id="rId116" display="Aug@1234"/>
    <hyperlink ref="E139" r:id="rId117"/>
    <hyperlink ref="B139" r:id="rId118"/>
    <hyperlink ref="B76" r:id="rId119"/>
    <hyperlink ref="E76" r:id="rId120"/>
    <hyperlink ref="D76" r:id="rId121" display="Aug@1234"/>
    <hyperlink ref="C76" r:id="rId122"/>
    <hyperlink ref="AQ79" r:id="rId123"/>
    <hyperlink ref="C79" r:id="rId124"/>
    <hyperlink ref="D79" r:id="rId125" display="Aug@1234"/>
    <hyperlink ref="E79" r:id="rId126"/>
    <hyperlink ref="B79" r:id="rId127"/>
    <hyperlink ref="AQ82" r:id="rId128"/>
    <hyperlink ref="C82" r:id="rId129"/>
    <hyperlink ref="D82" r:id="rId130" display="Aug@1234"/>
    <hyperlink ref="E82" r:id="rId131"/>
    <hyperlink ref="B82" r:id="rId132"/>
    <hyperlink ref="AQ85" r:id="rId133"/>
    <hyperlink ref="C85" r:id="rId134"/>
    <hyperlink ref="D85" r:id="rId135" display="Aug@1234"/>
    <hyperlink ref="E85" r:id="rId136"/>
    <hyperlink ref="B85" r:id="rId137"/>
    <hyperlink ref="AQ88" r:id="rId138"/>
    <hyperlink ref="C88" r:id="rId139"/>
    <hyperlink ref="D88" r:id="rId140" display="Aug@1234"/>
    <hyperlink ref="E88" r:id="rId141"/>
    <hyperlink ref="B88" r:id="rId142"/>
    <hyperlink ref="AQ91" r:id="rId143"/>
    <hyperlink ref="C91" r:id="rId144"/>
    <hyperlink ref="D91" r:id="rId145" display="Aug@1234"/>
    <hyperlink ref="E91" r:id="rId146"/>
    <hyperlink ref="B91" r:id="rId147"/>
    <hyperlink ref="D148" r:id="rId148"/>
    <hyperlink ref="C154" r:id="rId149" display="mailto:vinutha.kj@conduent.com.pfizer.pfizerqa"/>
    <hyperlink ref="D154" r:id="rId150" display="October@123"/>
    <hyperlink ref="AQ163" r:id="rId151"/>
    <hyperlink ref="C163" r:id="rId152" display="mailto:vinutha.kj@conduent.com.pfizer.pfizerqa"/>
    <hyperlink ref="E163" r:id="rId153"/>
    <hyperlink ref="F163" r:id="rId154"/>
    <hyperlink ref="D163" r:id="rId155" tooltip="mailto:jan@12345" display="mailto:Jan@12345"/>
    <hyperlink ref="AQ142" r:id="rId156"/>
    <hyperlink ref="BI142" r:id="rId157" tooltip="mailto:vivek.jakhar@conduent.com.pfizer.pfizerqa" display="mailto:vivek.jakhar@conduent.com.pfizer.pfizerqa"/>
    <hyperlink ref="B142" r:id="rId158"/>
    <hyperlink ref="E142" r:id="rId159"/>
    <hyperlink ref="D142" r:id="rId160"/>
    <hyperlink ref="C142" r:id="rId161"/>
    <hyperlink ref="F142" r:id="rId162"/>
    <hyperlink ref="AQ121" r:id="rId163"/>
    <hyperlink ref="C121" r:id="rId164" display="mailto:vinutha.kj@conduent.com.pfizer.pfizerqa"/>
    <hyperlink ref="E121" r:id="rId165"/>
    <hyperlink ref="F121" r:id="rId166"/>
    <hyperlink ref="D121" r:id="rId167" tooltip="mailto:jan@12345" display="mailto:Jan@12345"/>
    <hyperlink ref="BG121" r:id="rId168" tooltip="mailto:vivek.jakhar@conduent.com.pfizer.pfizerqa" display="mailto:vivek.jakhar@conduent.com.pfizer.pfizerqa"/>
    <hyperlink ref="AQ124" r:id="rId169"/>
    <hyperlink ref="C124" r:id="rId170"/>
    <hyperlink ref="D124" r:id="rId171" display="Aug@1234"/>
    <hyperlink ref="E124" r:id="rId172"/>
    <hyperlink ref="B124" r:id="rId173"/>
    <hyperlink ref="BF124" r:id="rId174" tooltip="mailto:vivek.jakhar@conduent.com.pfizer.pfizerqa" display="mailto:vivek.jakhar@conduent.com.pfizer.pfizerqa"/>
    <hyperlink ref="AQ127" r:id="rId175"/>
    <hyperlink ref="C127" r:id="rId176"/>
    <hyperlink ref="D127" r:id="rId177" display="Aug@1234"/>
    <hyperlink ref="E127" r:id="rId178"/>
    <hyperlink ref="B127" r:id="rId179"/>
    <hyperlink ref="BG127" r:id="rId180" tooltip="mailto:vivek.jakhar@conduent.com.pfizer.pfizerqa" display="mailto:vivek.jakhar@conduent.com.pfizer.pfizerqa"/>
    <hyperlink ref="AQ130" r:id="rId181"/>
    <hyperlink ref="C130" r:id="rId182"/>
    <hyperlink ref="D130" r:id="rId183" display="Aug@1234"/>
    <hyperlink ref="E130" r:id="rId184"/>
    <hyperlink ref="B130" r:id="rId185"/>
    <hyperlink ref="BI130" r:id="rId186" tooltip="mailto:vivek.jakhar@conduent.com.pfizer.pfizerqa" display="mailto:vivek.jakhar@conduent.com.pfizer.pfizerqa"/>
    <hyperlink ref="AQ133" r:id="rId187"/>
    <hyperlink ref="C133" r:id="rId188"/>
    <hyperlink ref="D133" r:id="rId189" display="Aug@1234"/>
    <hyperlink ref="E133" r:id="rId190"/>
    <hyperlink ref="B133" r:id="rId191"/>
    <hyperlink ref="AQ136" r:id="rId192"/>
    <hyperlink ref="C136" r:id="rId193"/>
    <hyperlink ref="D136" r:id="rId194" display="Aug@1234"/>
    <hyperlink ref="E136" r:id="rId195"/>
    <hyperlink ref="B136" r:id="rId196"/>
    <hyperlink ref="BI133" r:id="rId197" tooltip="mailto:vivek.jakhar@conduent.com.pfizer.pfizerqa" display="mailto:vivek.jakhar@conduent.com.pfizer.pfizerqa"/>
    <hyperlink ref="BI136" r:id="rId198" tooltip="mailto:vivek.jakhar@conduent.com.pfizer.pfizerqa" display="mailto:vivek.jakhar@conduent.com.pfizer.pfizerqa"/>
    <hyperlink ref="B94" r:id="rId199"/>
    <hyperlink ref="E94" r:id="rId200"/>
    <hyperlink ref="C94" r:id="rId201"/>
    <hyperlink ref="D94" r:id="rId202"/>
    <hyperlink ref="AQ94" r:id="rId203"/>
    <hyperlink ref="AR94" r:id="rId204"/>
    <hyperlink ref="B97" r:id="rId205"/>
    <hyperlink ref="B100" r:id="rId206"/>
    <hyperlink ref="B103" r:id="rId207"/>
    <hyperlink ref="B106" r:id="rId208"/>
    <hyperlink ref="E97" r:id="rId209"/>
    <hyperlink ref="C97" r:id="rId210"/>
    <hyperlink ref="D97" r:id="rId211"/>
    <hyperlink ref="E100" r:id="rId212"/>
    <hyperlink ref="C100" r:id="rId213"/>
    <hyperlink ref="D100" r:id="rId214"/>
    <hyperlink ref="E103" r:id="rId215"/>
    <hyperlink ref="C103" r:id="rId216"/>
    <hyperlink ref="D103" r:id="rId217"/>
    <hyperlink ref="E106" r:id="rId218"/>
    <hyperlink ref="C106" r:id="rId219"/>
    <hyperlink ref="D106" r:id="rId220"/>
    <hyperlink ref="AQ97" r:id="rId221"/>
    <hyperlink ref="AR97" r:id="rId222"/>
    <hyperlink ref="AQ100" r:id="rId223"/>
    <hyperlink ref="AR100" r:id="rId224"/>
    <hyperlink ref="AQ103" r:id="rId225"/>
    <hyperlink ref="AR103" r:id="rId226"/>
    <hyperlink ref="AQ106" r:id="rId227"/>
    <hyperlink ref="AR106" r:id="rId228"/>
    <hyperlink ref="BA100" r:id="rId229" display="mailto:sayyed.safwan2@conduent.com.pfizer.pfizerqa"/>
    <hyperlink ref="BB100" r:id="rId230" display="Aug@1234"/>
    <hyperlink ref="BD100" r:id="rId231"/>
    <hyperlink ref="BA103" r:id="rId232" display="mailto:sayyed.safwan2@conduent.com.pfizer.pfizerqa"/>
    <hyperlink ref="BB103" r:id="rId233" display="Aug@1234"/>
    <hyperlink ref="BD103" r:id="rId234"/>
    <hyperlink ref="BA106" r:id="rId235" display="mailto:sayyed.safwan2@conduent.com.pfizer.pfizerqa"/>
    <hyperlink ref="BB106" r:id="rId236" display="Aug@1234"/>
    <hyperlink ref="BD106" r:id="rId237"/>
    <hyperlink ref="B109" r:id="rId238"/>
    <hyperlink ref="B112" r:id="rId239"/>
    <hyperlink ref="B115" r:id="rId240"/>
    <hyperlink ref="B118" r:id="rId241"/>
    <hyperlink ref="BE109" r:id="rId242" display="mailto:sayyed.safwan2@conduent.com.pfizer.pfizerqa"/>
    <hyperlink ref="BF109" r:id="rId243" display="Aug@1234"/>
    <hyperlink ref="BH109" r:id="rId244"/>
    <hyperlink ref="AQ109" r:id="rId245"/>
    <hyperlink ref="AR109" r:id="rId246"/>
    <hyperlink ref="E109" r:id="rId247"/>
    <hyperlink ref="C109" r:id="rId248"/>
    <hyperlink ref="D109" r:id="rId249"/>
    <hyperlink ref="E112" r:id="rId250"/>
    <hyperlink ref="C112" r:id="rId251"/>
    <hyperlink ref="D112" r:id="rId252"/>
    <hyperlink ref="E115" r:id="rId253"/>
    <hyperlink ref="C115" r:id="rId254"/>
    <hyperlink ref="D115" r:id="rId255"/>
    <hyperlink ref="E118" r:id="rId256"/>
    <hyperlink ref="C118" r:id="rId257"/>
    <hyperlink ref="D118" r:id="rId258"/>
    <hyperlink ref="AQ112" r:id="rId259"/>
    <hyperlink ref="AR112" r:id="rId260"/>
    <hyperlink ref="AQ115" r:id="rId261"/>
    <hyperlink ref="AR115" r:id="rId262"/>
    <hyperlink ref="AQ118" r:id="rId263"/>
    <hyperlink ref="AR118" r:id="rId264"/>
  </hyperlinks>
  <pageMargins left="0.7" right="0.7" top="0.75" bottom="0.75" header="0.3" footer="0.3"/>
  <pageSetup paperSize="9" orientation="portrait" r:id="rId26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4"/>
  <sheetViews>
    <sheetView topLeftCell="I2" workbookViewId="0">
      <selection activeCell="S5" sqref="S5"/>
    </sheetView>
  </sheetViews>
  <sheetFormatPr defaultRowHeight="15" x14ac:dyDescent="0.25"/>
  <cols>
    <col min="1" max="1" width="25.85546875" bestFit="1" customWidth="1"/>
  </cols>
  <sheetData>
    <row r="2" spans="1:23" x14ac:dyDescent="0.25">
      <c r="A2" t="s">
        <v>613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25">
      <c r="A3" t="s">
        <v>613</v>
      </c>
      <c r="B3" t="s">
        <v>3</v>
      </c>
      <c r="C3" s="29" t="s">
        <v>682</v>
      </c>
      <c r="D3" s="44" t="s">
        <v>1709</v>
      </c>
      <c r="E3" s="44" t="s">
        <v>718</v>
      </c>
      <c r="F3" t="s">
        <v>1708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43896.647802314816</v>
      </c>
      <c r="V3" t="s">
        <v>36</v>
      </c>
    </row>
    <row r="5" spans="1:23" x14ac:dyDescent="0.25">
      <c r="A5" t="s">
        <v>616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25">
      <c r="A6" t="s">
        <v>616</v>
      </c>
      <c r="B6" t="s">
        <v>3</v>
      </c>
      <c r="C6" s="29" t="s">
        <v>682</v>
      </c>
      <c r="D6" s="44" t="s">
        <v>1709</v>
      </c>
      <c r="E6" s="44" t="s">
        <v>718</v>
      </c>
      <c r="F6" t="s">
        <v>1708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43896.647802314816</v>
      </c>
      <c r="V6" t="s">
        <v>36</v>
      </c>
    </row>
    <row r="8" spans="1:23" x14ac:dyDescent="0.25">
      <c r="A8" t="s">
        <v>617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25">
      <c r="A9" t="s">
        <v>617</v>
      </c>
      <c r="B9" t="s">
        <v>3</v>
      </c>
      <c r="C9" s="29" t="s">
        <v>682</v>
      </c>
      <c r="D9" s="44" t="s">
        <v>1709</v>
      </c>
      <c r="E9" s="44" t="s">
        <v>718</v>
      </c>
      <c r="F9" t="s">
        <v>1708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43896.647802314816</v>
      </c>
      <c r="V9" t="s">
        <v>36</v>
      </c>
    </row>
    <row r="11" spans="1:23" x14ac:dyDescent="0.25">
      <c r="A11" t="s">
        <v>618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25">
      <c r="A12" t="s">
        <v>618</v>
      </c>
      <c r="B12" t="s">
        <v>3</v>
      </c>
      <c r="C12" s="29" t="s">
        <v>682</v>
      </c>
      <c r="D12" s="44" t="s">
        <v>1709</v>
      </c>
      <c r="E12" s="44" t="s">
        <v>718</v>
      </c>
      <c r="F12" t="s">
        <v>1708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43896.647802314816</v>
      </c>
      <c r="V12" t="s">
        <v>36</v>
      </c>
    </row>
    <row r="14" spans="1:23" x14ac:dyDescent="0.25">
      <c r="A14" t="s">
        <v>619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25">
      <c r="A15" t="s">
        <v>619</v>
      </c>
      <c r="B15" t="s">
        <v>3</v>
      </c>
      <c r="C15" s="29" t="s">
        <v>682</v>
      </c>
      <c r="D15" s="44" t="s">
        <v>1709</v>
      </c>
      <c r="E15" s="44" t="s">
        <v>718</v>
      </c>
      <c r="F15" t="s">
        <v>1708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43896.647802314816</v>
      </c>
      <c r="V15" t="s">
        <v>36</v>
      </c>
      <c r="W15" t="s">
        <v>48</v>
      </c>
    </row>
    <row r="17" spans="1:23" x14ac:dyDescent="0.25">
      <c r="A17" t="s">
        <v>620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25">
      <c r="A18" t="s">
        <v>620</v>
      </c>
      <c r="B18" t="s">
        <v>3</v>
      </c>
      <c r="C18" s="29" t="s">
        <v>682</v>
      </c>
      <c r="D18" s="44" t="s">
        <v>1709</v>
      </c>
      <c r="E18" s="44" t="s">
        <v>718</v>
      </c>
      <c r="F18" t="s">
        <v>1708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43896.647802314816</v>
      </c>
      <c r="V18" t="s">
        <v>36</v>
      </c>
      <c r="W18" t="s">
        <v>48</v>
      </c>
    </row>
    <row r="20" spans="1:23" x14ac:dyDescent="0.25">
      <c r="A20" t="s">
        <v>621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25">
      <c r="A21" t="s">
        <v>621</v>
      </c>
      <c r="B21" t="s">
        <v>3</v>
      </c>
      <c r="C21" s="29" t="s">
        <v>682</v>
      </c>
      <c r="D21" s="44" t="s">
        <v>1709</v>
      </c>
      <c r="E21" s="44" t="s">
        <v>718</v>
      </c>
      <c r="F21" t="s">
        <v>1708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43896.647802314816</v>
      </c>
      <c r="V21" t="s">
        <v>36</v>
      </c>
      <c r="W21" t="s">
        <v>48</v>
      </c>
    </row>
    <row r="23" spans="1:23" x14ac:dyDescent="0.25">
      <c r="A23" t="s">
        <v>622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25">
      <c r="A24" t="s">
        <v>622</v>
      </c>
      <c r="B24" t="s">
        <v>3</v>
      </c>
      <c r="C24" s="29" t="s">
        <v>682</v>
      </c>
      <c r="D24" s="44" t="s">
        <v>1709</v>
      </c>
      <c r="E24" s="44" t="s">
        <v>718</v>
      </c>
      <c r="F24" t="s">
        <v>1708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43896.647802314816</v>
      </c>
      <c r="V24" t="s">
        <v>36</v>
      </c>
      <c r="W24" t="s">
        <v>48</v>
      </c>
    </row>
    <row r="26" spans="1:23" x14ac:dyDescent="0.25">
      <c r="A26" t="s">
        <v>623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25">
      <c r="A27" t="s">
        <v>623</v>
      </c>
      <c r="B27" t="s">
        <v>3</v>
      </c>
      <c r="C27" s="29" t="s">
        <v>682</v>
      </c>
      <c r="D27" s="44" t="s">
        <v>1709</v>
      </c>
      <c r="E27" s="44" t="s">
        <v>718</v>
      </c>
      <c r="F27" t="s">
        <v>1708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43896.647802314816</v>
      </c>
      <c r="V27" t="s">
        <v>36</v>
      </c>
      <c r="W27" t="s">
        <v>48</v>
      </c>
    </row>
    <row r="29" spans="1:23" x14ac:dyDescent="0.25">
      <c r="A29" t="s">
        <v>624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25">
      <c r="A30" t="s">
        <v>624</v>
      </c>
      <c r="B30" t="s">
        <v>3</v>
      </c>
      <c r="C30" s="29" t="s">
        <v>682</v>
      </c>
      <c r="D30" s="44" t="s">
        <v>1709</v>
      </c>
      <c r="E30" s="44" t="s">
        <v>718</v>
      </c>
      <c r="F30" t="s">
        <v>1708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43896.647802314816</v>
      </c>
      <c r="V30" t="s">
        <v>36</v>
      </c>
      <c r="W30" t="s">
        <v>48</v>
      </c>
    </row>
    <row r="32" spans="1:23" x14ac:dyDescent="0.25">
      <c r="A32" t="s">
        <v>625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25">
      <c r="A33" t="s">
        <v>625</v>
      </c>
      <c r="B33" t="s">
        <v>3</v>
      </c>
      <c r="C33" s="29" t="s">
        <v>682</v>
      </c>
      <c r="D33" s="44" t="s">
        <v>1709</v>
      </c>
      <c r="E33" s="44" t="s">
        <v>718</v>
      </c>
      <c r="F33" t="s">
        <v>1708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43896.647802314816</v>
      </c>
      <c r="V33" t="s">
        <v>36</v>
      </c>
      <c r="W33" t="s">
        <v>48</v>
      </c>
    </row>
    <row r="35" spans="1:32" x14ac:dyDescent="0.25">
      <c r="A35" t="s">
        <v>626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25">
      <c r="A36" t="s">
        <v>626</v>
      </c>
      <c r="B36" t="s">
        <v>3</v>
      </c>
      <c r="C36" s="29" t="s">
        <v>682</v>
      </c>
      <c r="D36" s="44" t="s">
        <v>1709</v>
      </c>
      <c r="E36" s="44" t="s">
        <v>718</v>
      </c>
      <c r="F36" t="s">
        <v>1708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43896.647802314816</v>
      </c>
      <c r="V36" t="s">
        <v>36</v>
      </c>
      <c r="W36" t="s">
        <v>48</v>
      </c>
    </row>
    <row r="38" spans="1:32" x14ac:dyDescent="0.25">
      <c r="A38" t="s">
        <v>627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25">
      <c r="A39" t="s">
        <v>627</v>
      </c>
      <c r="B39" t="s">
        <v>3</v>
      </c>
      <c r="C39" s="29" t="s">
        <v>682</v>
      </c>
      <c r="D39" s="44" t="s">
        <v>1709</v>
      </c>
      <c r="E39" s="44" t="s">
        <v>718</v>
      </c>
      <c r="F39" t="s">
        <v>1708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43896.647802314816</v>
      </c>
      <c r="V39" t="s">
        <v>36</v>
      </c>
      <c r="W39" t="s">
        <v>48</v>
      </c>
    </row>
    <row r="41" spans="1:32" x14ac:dyDescent="0.25">
      <c r="A41" t="s">
        <v>628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25">
      <c r="A42" t="s">
        <v>628</v>
      </c>
      <c r="B42" t="s">
        <v>3</v>
      </c>
      <c r="C42" s="29" t="s">
        <v>682</v>
      </c>
      <c r="D42" s="44" t="s">
        <v>1709</v>
      </c>
      <c r="E42" s="44" t="s">
        <v>718</v>
      </c>
      <c r="F42" t="s">
        <v>1708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43896.647802314816</v>
      </c>
      <c r="V42" t="s">
        <v>36</v>
      </c>
      <c r="W42" t="s">
        <v>48</v>
      </c>
      <c r="X42" t="s">
        <v>284</v>
      </c>
    </row>
    <row r="44" spans="1:32" x14ac:dyDescent="0.25">
      <c r="A44" t="s">
        <v>629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25">
      <c r="A45" t="s">
        <v>629</v>
      </c>
      <c r="B45" t="s">
        <v>3</v>
      </c>
      <c r="C45" s="29" t="s">
        <v>682</v>
      </c>
      <c r="D45" s="44" t="s">
        <v>1709</v>
      </c>
      <c r="E45" s="44" t="s">
        <v>718</v>
      </c>
      <c r="F45" t="s">
        <v>1708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43896.647802314816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630</v>
      </c>
      <c r="AF45" t="s">
        <v>284</v>
      </c>
    </row>
    <row r="47" spans="1:32" x14ac:dyDescent="0.25">
      <c r="A47" t="s">
        <v>631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25">
      <c r="A48" t="s">
        <v>631</v>
      </c>
      <c r="B48" t="s">
        <v>3</v>
      </c>
      <c r="C48" s="29" t="s">
        <v>682</v>
      </c>
      <c r="D48" s="44" t="s">
        <v>1709</v>
      </c>
      <c r="E48" s="44" t="s">
        <v>718</v>
      </c>
      <c r="F48" t="s">
        <v>1708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43896.647802314816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630</v>
      </c>
      <c r="AF48" t="s">
        <v>284</v>
      </c>
    </row>
    <row r="50" spans="1:32" x14ac:dyDescent="0.25">
      <c r="A50" t="s">
        <v>632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25">
      <c r="A51" t="s">
        <v>632</v>
      </c>
      <c r="B51" t="s">
        <v>3</v>
      </c>
      <c r="C51" s="29" t="s">
        <v>682</v>
      </c>
      <c r="D51" s="44" t="s">
        <v>1709</v>
      </c>
      <c r="E51" s="44" t="s">
        <v>718</v>
      </c>
      <c r="F51" t="s">
        <v>1708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43896.647802314816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630</v>
      </c>
      <c r="AF51" t="s">
        <v>284</v>
      </c>
    </row>
    <row r="53" spans="1:32" x14ac:dyDescent="0.25">
      <c r="A53" t="s">
        <v>633</v>
      </c>
      <c r="B53" t="s">
        <v>1</v>
      </c>
      <c r="C53" t="s">
        <v>4</v>
      </c>
      <c r="D53" t="s">
        <v>5</v>
      </c>
      <c r="E53" t="s">
        <v>493</v>
      </c>
      <c r="F53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25">
      <c r="A54" t="s">
        <v>633</v>
      </c>
      <c r="B54" t="s">
        <v>3</v>
      </c>
      <c r="C54" s="29" t="s">
        <v>682</v>
      </c>
      <c r="D54" s="44" t="s">
        <v>1709</v>
      </c>
      <c r="E54" s="44" t="s">
        <v>718</v>
      </c>
      <c r="F54" t="s">
        <v>1708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43896.647802314816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630</v>
      </c>
      <c r="AF54" t="s">
        <v>284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E3" r:id="rId19"/>
    <hyperlink ref="C3" r:id="rId20"/>
    <hyperlink ref="D3" r:id="rId21" display="Aug@1234"/>
    <hyperlink ref="E6" r:id="rId22"/>
    <hyperlink ref="C6" r:id="rId23"/>
    <hyperlink ref="D6" r:id="rId24" display="Aug@1234"/>
    <hyperlink ref="E9" r:id="rId25"/>
    <hyperlink ref="C9" r:id="rId26"/>
    <hyperlink ref="D9" r:id="rId27" display="Aug@1234"/>
    <hyperlink ref="E12" r:id="rId28"/>
    <hyperlink ref="C12" r:id="rId29"/>
    <hyperlink ref="D12" r:id="rId30" display="Aug@1234"/>
    <hyperlink ref="E15" r:id="rId31"/>
    <hyperlink ref="C15" r:id="rId32"/>
    <hyperlink ref="D15" r:id="rId33" display="Aug@1234"/>
    <hyperlink ref="E18" r:id="rId34"/>
    <hyperlink ref="C18" r:id="rId35"/>
    <hyperlink ref="D18" r:id="rId36" display="Aug@1234"/>
    <hyperlink ref="E21" r:id="rId37"/>
    <hyperlink ref="C21" r:id="rId38"/>
    <hyperlink ref="D21" r:id="rId39" display="Aug@1234"/>
    <hyperlink ref="E24" r:id="rId40"/>
    <hyperlink ref="C24" r:id="rId41"/>
    <hyperlink ref="D24" r:id="rId42" display="Aug@1234"/>
    <hyperlink ref="E27" r:id="rId43"/>
    <hyperlink ref="C27" r:id="rId44"/>
    <hyperlink ref="D27" r:id="rId45" display="Aug@1234"/>
    <hyperlink ref="E30" r:id="rId46"/>
    <hyperlink ref="C30" r:id="rId47"/>
    <hyperlink ref="D30" r:id="rId48" display="Aug@1234"/>
    <hyperlink ref="E33" r:id="rId49"/>
    <hyperlink ref="C33" r:id="rId50"/>
    <hyperlink ref="D33" r:id="rId51" display="Aug@1234"/>
    <hyperlink ref="E36" r:id="rId52"/>
    <hyperlink ref="C36" r:id="rId53"/>
    <hyperlink ref="D36" r:id="rId54" display="Aug@1234"/>
    <hyperlink ref="E39" r:id="rId55"/>
    <hyperlink ref="C39" r:id="rId56"/>
    <hyperlink ref="D39" r:id="rId57" display="Aug@1234"/>
    <hyperlink ref="E42" r:id="rId58"/>
    <hyperlink ref="C42" r:id="rId59"/>
    <hyperlink ref="D42" r:id="rId60" display="Aug@1234"/>
    <hyperlink ref="E45" r:id="rId61"/>
    <hyperlink ref="C45" r:id="rId62"/>
    <hyperlink ref="D45" r:id="rId63" display="Aug@1234"/>
    <hyperlink ref="E48" r:id="rId64"/>
    <hyperlink ref="C48" r:id="rId65"/>
    <hyperlink ref="D48" r:id="rId66" display="Aug@1234"/>
    <hyperlink ref="E51" r:id="rId67"/>
    <hyperlink ref="C51" r:id="rId68"/>
    <hyperlink ref="D51" r:id="rId69" display="Aug@1234"/>
    <hyperlink ref="E54" r:id="rId70"/>
    <hyperlink ref="C54" r:id="rId71"/>
    <hyperlink ref="D54" r:id="rId72" display="Aug@1234"/>
  </hyperlinks>
  <pageMargins left="0.7" right="0.7" top="0.75" bottom="0.75" header="0.3" footer="0.3"/>
  <pageSetup orientation="portrait" horizontalDpi="90" verticalDpi="90" r:id="rId7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opLeftCell="A24" workbookViewId="0">
      <selection activeCell="B44" sqref="B44"/>
    </sheetView>
  </sheetViews>
  <sheetFormatPr defaultRowHeight="15" x14ac:dyDescent="0.25"/>
  <cols>
    <col min="1" max="1" width="24.42578125" style="1" bestFit="1" customWidth="1"/>
    <col min="2" max="16384" width="9.140625" style="1"/>
  </cols>
  <sheetData>
    <row r="2" spans="1:16" x14ac:dyDescent="0.25">
      <c r="A2" s="1" t="s">
        <v>634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144</v>
      </c>
      <c r="M2" s="1" t="s">
        <v>163</v>
      </c>
      <c r="N2" s="1" t="s">
        <v>164</v>
      </c>
      <c r="O2" s="1" t="s">
        <v>165</v>
      </c>
      <c r="P2" s="1" t="s">
        <v>166</v>
      </c>
    </row>
    <row r="3" spans="1:16" x14ac:dyDescent="0.25">
      <c r="A3" s="1" t="s">
        <v>634</v>
      </c>
      <c r="B3" s="1" t="s">
        <v>3</v>
      </c>
      <c r="C3" s="1" t="s">
        <v>265</v>
      </c>
      <c r="D3" s="1" t="s">
        <v>511</v>
      </c>
      <c r="E3" s="1" t="s">
        <v>614</v>
      </c>
      <c r="F3" s="1" t="s">
        <v>615</v>
      </c>
      <c r="G3" s="1" t="s">
        <v>77</v>
      </c>
      <c r="H3" s="1" t="s">
        <v>155</v>
      </c>
      <c r="I3" s="1" t="s">
        <v>156</v>
      </c>
      <c r="J3" s="1" t="s">
        <v>157</v>
      </c>
      <c r="K3" s="1" t="s">
        <v>158</v>
      </c>
      <c r="L3" s="1">
        <v>39459831</v>
      </c>
      <c r="M3" s="1">
        <v>4598</v>
      </c>
      <c r="N3" s="1">
        <v>39459831</v>
      </c>
      <c r="O3" s="1">
        <v>3945</v>
      </c>
      <c r="P3" s="1">
        <v>9831</v>
      </c>
    </row>
    <row r="5" spans="1:16" x14ac:dyDescent="0.25">
      <c r="A5" s="1" t="s">
        <v>635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67</v>
      </c>
      <c r="H5" s="1" t="s">
        <v>159</v>
      </c>
      <c r="I5" s="1" t="s">
        <v>160</v>
      </c>
      <c r="J5" s="1" t="s">
        <v>161</v>
      </c>
      <c r="K5" s="1" t="s">
        <v>162</v>
      </c>
      <c r="L5" s="1" t="s">
        <v>144</v>
      </c>
      <c r="M5" s="1" t="s">
        <v>163</v>
      </c>
      <c r="N5" s="1" t="s">
        <v>164</v>
      </c>
      <c r="O5" s="1" t="s">
        <v>165</v>
      </c>
      <c r="P5" s="1" t="s">
        <v>166</v>
      </c>
    </row>
    <row r="6" spans="1:16" x14ac:dyDescent="0.25">
      <c r="A6" s="1" t="s">
        <v>635</v>
      </c>
      <c r="B6" s="1" t="s">
        <v>3</v>
      </c>
      <c r="C6" s="1" t="s">
        <v>152</v>
      </c>
      <c r="D6" s="1" t="s">
        <v>153</v>
      </c>
      <c r="E6" s="1" t="s">
        <v>614</v>
      </c>
      <c r="F6" s="1" t="s">
        <v>615</v>
      </c>
      <c r="G6" s="1" t="s">
        <v>77</v>
      </c>
      <c r="H6" s="1" t="s">
        <v>155</v>
      </c>
      <c r="I6" s="1" t="s">
        <v>156</v>
      </c>
      <c r="J6" s="1" t="s">
        <v>157</v>
      </c>
      <c r="K6" s="1" t="s">
        <v>158</v>
      </c>
      <c r="L6" s="1">
        <v>39459831</v>
      </c>
      <c r="M6" s="1">
        <v>4598</v>
      </c>
      <c r="N6" s="1">
        <v>39459831</v>
      </c>
      <c r="O6" s="1">
        <v>3945</v>
      </c>
      <c r="P6" s="1">
        <v>9831</v>
      </c>
    </row>
    <row r="8" spans="1:16" x14ac:dyDescent="0.25">
      <c r="A8" s="1" t="s">
        <v>636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67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144</v>
      </c>
      <c r="M8" s="1" t="s">
        <v>163</v>
      </c>
      <c r="N8" s="1" t="s">
        <v>164</v>
      </c>
      <c r="O8" s="1" t="s">
        <v>165</v>
      </c>
      <c r="P8" s="1" t="s">
        <v>166</v>
      </c>
    </row>
    <row r="9" spans="1:16" x14ac:dyDescent="0.25">
      <c r="A9" s="1" t="s">
        <v>636</v>
      </c>
      <c r="B9" s="1" t="s">
        <v>3</v>
      </c>
      <c r="C9" s="1" t="s">
        <v>152</v>
      </c>
      <c r="D9" s="1" t="s">
        <v>153</v>
      </c>
      <c r="E9" s="1" t="s">
        <v>614</v>
      </c>
      <c r="F9" s="1" t="s">
        <v>615</v>
      </c>
      <c r="G9" s="1" t="s">
        <v>77</v>
      </c>
      <c r="H9" s="1" t="s">
        <v>155</v>
      </c>
      <c r="I9" s="1" t="s">
        <v>156</v>
      </c>
      <c r="J9" s="1" t="s">
        <v>157</v>
      </c>
      <c r="K9" s="1" t="s">
        <v>158</v>
      </c>
      <c r="L9" s="1">
        <v>39459831</v>
      </c>
      <c r="M9" s="1">
        <v>4598</v>
      </c>
      <c r="N9" s="1">
        <v>39459831</v>
      </c>
      <c r="O9" s="1">
        <v>3945</v>
      </c>
      <c r="P9" s="1">
        <v>9831</v>
      </c>
    </row>
    <row r="11" spans="1:16" x14ac:dyDescent="0.25">
      <c r="A11" s="1" t="s">
        <v>637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67</v>
      </c>
      <c r="H11" s="1" t="s">
        <v>159</v>
      </c>
      <c r="I11" s="1" t="s">
        <v>160</v>
      </c>
      <c r="J11" s="1" t="s">
        <v>161</v>
      </c>
      <c r="K11" s="1" t="s">
        <v>162</v>
      </c>
      <c r="L11" s="1" t="s">
        <v>144</v>
      </c>
      <c r="M11" s="1" t="s">
        <v>163</v>
      </c>
      <c r="N11" s="1" t="s">
        <v>164</v>
      </c>
      <c r="O11" s="1" t="s">
        <v>165</v>
      </c>
      <c r="P11" s="1" t="s">
        <v>166</v>
      </c>
    </row>
    <row r="12" spans="1:16" x14ac:dyDescent="0.25">
      <c r="A12" s="1" t="s">
        <v>637</v>
      </c>
      <c r="B12" s="1" t="s">
        <v>3</v>
      </c>
      <c r="C12" s="1" t="s">
        <v>152</v>
      </c>
      <c r="D12" s="1" t="s">
        <v>153</v>
      </c>
      <c r="E12" s="1" t="s">
        <v>614</v>
      </c>
      <c r="F12" s="1" t="s">
        <v>615</v>
      </c>
      <c r="G12" s="1" t="s">
        <v>77</v>
      </c>
      <c r="H12" s="1" t="s">
        <v>155</v>
      </c>
      <c r="I12" s="1" t="s">
        <v>156</v>
      </c>
      <c r="J12" s="1" t="s">
        <v>157</v>
      </c>
      <c r="K12" s="1" t="s">
        <v>158</v>
      </c>
      <c r="L12" s="1">
        <v>39459831</v>
      </c>
      <c r="M12" s="1">
        <v>4598</v>
      </c>
      <c r="N12" s="1">
        <v>39459831</v>
      </c>
      <c r="O12" s="1">
        <v>3945</v>
      </c>
      <c r="P12" s="1">
        <v>9831</v>
      </c>
    </row>
    <row r="14" spans="1:16" x14ac:dyDescent="0.25">
      <c r="A14" s="1" t="s">
        <v>638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144</v>
      </c>
      <c r="M14" s="1" t="s">
        <v>163</v>
      </c>
      <c r="N14" s="1" t="s">
        <v>164</v>
      </c>
      <c r="O14" s="1" t="s">
        <v>165</v>
      </c>
      <c r="P14" s="1" t="s">
        <v>166</v>
      </c>
    </row>
    <row r="15" spans="1:16" x14ac:dyDescent="0.25">
      <c r="A15" s="1" t="s">
        <v>638</v>
      </c>
      <c r="B15" s="1" t="s">
        <v>3</v>
      </c>
      <c r="C15" s="1" t="s">
        <v>152</v>
      </c>
      <c r="D15" s="1" t="s">
        <v>153</v>
      </c>
      <c r="E15" s="1" t="s">
        <v>614</v>
      </c>
      <c r="F15" s="1" t="s">
        <v>615</v>
      </c>
      <c r="G15" s="1" t="s">
        <v>77</v>
      </c>
      <c r="H15" s="1" t="s">
        <v>155</v>
      </c>
      <c r="I15" s="1" t="s">
        <v>156</v>
      </c>
      <c r="J15" s="1" t="s">
        <v>157</v>
      </c>
      <c r="K15" s="1" t="s">
        <v>158</v>
      </c>
      <c r="L15" s="1">
        <v>39459831</v>
      </c>
      <c r="M15" s="1">
        <v>4598</v>
      </c>
      <c r="N15" s="1">
        <v>39459831</v>
      </c>
      <c r="O15" s="1">
        <v>3945</v>
      </c>
      <c r="P15" s="1">
        <v>9831</v>
      </c>
    </row>
    <row r="17" spans="1:17" x14ac:dyDescent="0.25">
      <c r="A17" s="1" t="s">
        <v>639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67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144</v>
      </c>
      <c r="M17" s="1" t="s">
        <v>163</v>
      </c>
      <c r="N17" s="1" t="s">
        <v>164</v>
      </c>
      <c r="O17" s="1" t="s">
        <v>165</v>
      </c>
      <c r="P17" s="1" t="s">
        <v>166</v>
      </c>
    </row>
    <row r="18" spans="1:17" x14ac:dyDescent="0.25">
      <c r="A18" s="1" t="s">
        <v>639</v>
      </c>
      <c r="B18" s="1" t="s">
        <v>3</v>
      </c>
      <c r="C18" s="1" t="s">
        <v>152</v>
      </c>
      <c r="D18" s="1" t="s">
        <v>153</v>
      </c>
      <c r="E18" s="1" t="s">
        <v>614</v>
      </c>
      <c r="F18" s="1" t="s">
        <v>615</v>
      </c>
      <c r="G18" s="1" t="s">
        <v>77</v>
      </c>
      <c r="H18" s="1" t="s">
        <v>155</v>
      </c>
      <c r="I18" s="1" t="s">
        <v>156</v>
      </c>
      <c r="J18" s="1" t="s">
        <v>157</v>
      </c>
      <c r="K18" s="1" t="s">
        <v>158</v>
      </c>
      <c r="L18" s="1">
        <v>39459831</v>
      </c>
      <c r="M18" s="1">
        <v>4598</v>
      </c>
      <c r="N18" s="1">
        <v>39459831</v>
      </c>
      <c r="O18" s="1">
        <v>3945</v>
      </c>
      <c r="P18" s="1">
        <v>9831</v>
      </c>
    </row>
    <row r="20" spans="1:17" x14ac:dyDescent="0.25">
      <c r="A20" s="1" t="s">
        <v>640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67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144</v>
      </c>
      <c r="M20" s="1" t="s">
        <v>163</v>
      </c>
      <c r="N20" s="1" t="s">
        <v>164</v>
      </c>
      <c r="O20" s="1" t="s">
        <v>165</v>
      </c>
      <c r="P20" s="1" t="s">
        <v>166</v>
      </c>
    </row>
    <row r="21" spans="1:17" x14ac:dyDescent="0.25">
      <c r="A21" s="1" t="s">
        <v>640</v>
      </c>
      <c r="B21" s="1" t="s">
        <v>3</v>
      </c>
      <c r="C21" s="1" t="s">
        <v>152</v>
      </c>
      <c r="D21" s="1" t="s">
        <v>153</v>
      </c>
      <c r="E21" s="1" t="s">
        <v>614</v>
      </c>
      <c r="F21" s="1" t="s">
        <v>615</v>
      </c>
      <c r="G21" s="1" t="s">
        <v>77</v>
      </c>
      <c r="H21" s="1" t="s">
        <v>155</v>
      </c>
      <c r="I21" s="1" t="s">
        <v>156</v>
      </c>
      <c r="J21" s="1" t="s">
        <v>157</v>
      </c>
      <c r="K21" s="1" t="s">
        <v>158</v>
      </c>
      <c r="L21" s="1">
        <v>39459831</v>
      </c>
      <c r="M21" s="1">
        <v>4598</v>
      </c>
      <c r="N21" s="1">
        <v>39459831</v>
      </c>
      <c r="O21" s="1">
        <v>3945</v>
      </c>
      <c r="P21" s="1">
        <v>9831</v>
      </c>
    </row>
    <row r="23" spans="1:17" x14ac:dyDescent="0.25">
      <c r="A23" s="1" t="s">
        <v>641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67</v>
      </c>
      <c r="H23" s="1" t="s">
        <v>159</v>
      </c>
      <c r="I23" s="1" t="s">
        <v>160</v>
      </c>
      <c r="J23" s="1" t="s">
        <v>161</v>
      </c>
      <c r="K23" s="1" t="s">
        <v>162</v>
      </c>
      <c r="L23" s="1" t="s">
        <v>144</v>
      </c>
      <c r="M23" s="1" t="s">
        <v>163</v>
      </c>
      <c r="N23" s="1" t="s">
        <v>164</v>
      </c>
      <c r="O23" s="1" t="s">
        <v>165</v>
      </c>
      <c r="P23" s="1" t="s">
        <v>166</v>
      </c>
    </row>
    <row r="24" spans="1:17" x14ac:dyDescent="0.25">
      <c r="A24" s="1" t="s">
        <v>641</v>
      </c>
      <c r="B24" s="1" t="s">
        <v>3</v>
      </c>
      <c r="C24" s="1" t="s">
        <v>152</v>
      </c>
      <c r="D24" s="1" t="s">
        <v>153</v>
      </c>
      <c r="E24" s="1" t="s">
        <v>614</v>
      </c>
      <c r="F24" s="1" t="s">
        <v>615</v>
      </c>
      <c r="G24" s="1" t="s">
        <v>77</v>
      </c>
      <c r="H24" s="1" t="s">
        <v>155</v>
      </c>
      <c r="I24" s="1" t="s">
        <v>156</v>
      </c>
      <c r="J24" s="1" t="s">
        <v>157</v>
      </c>
      <c r="K24" s="1" t="s">
        <v>158</v>
      </c>
      <c r="L24" s="1">
        <v>39459831</v>
      </c>
      <c r="M24" s="1">
        <v>4598</v>
      </c>
      <c r="N24" s="1">
        <v>39459831</v>
      </c>
      <c r="O24" s="1">
        <v>3945</v>
      </c>
      <c r="P24" s="1">
        <v>9831</v>
      </c>
    </row>
    <row r="26" spans="1:17" ht="16.5" customHeight="1" x14ac:dyDescent="0.25">
      <c r="A26" s="1" t="s">
        <v>642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67</v>
      </c>
      <c r="H26" s="1" t="s">
        <v>159</v>
      </c>
      <c r="I26" s="1" t="s">
        <v>160</v>
      </c>
      <c r="J26" s="1" t="s">
        <v>161</v>
      </c>
      <c r="K26" s="1" t="s">
        <v>162</v>
      </c>
      <c r="L26" s="1" t="s">
        <v>144</v>
      </c>
      <c r="M26" s="1" t="s">
        <v>163</v>
      </c>
      <c r="N26" s="1" t="s">
        <v>164</v>
      </c>
      <c r="O26" s="1" t="s">
        <v>165</v>
      </c>
      <c r="P26" s="1" t="s">
        <v>166</v>
      </c>
    </row>
    <row r="27" spans="1:17" x14ac:dyDescent="0.25">
      <c r="A27" s="1" t="s">
        <v>642</v>
      </c>
      <c r="B27" s="1" t="s">
        <v>3</v>
      </c>
      <c r="C27" s="1" t="s">
        <v>152</v>
      </c>
      <c r="D27" s="1" t="s">
        <v>153</v>
      </c>
      <c r="E27" s="1" t="s">
        <v>614</v>
      </c>
      <c r="F27" s="1" t="s">
        <v>615</v>
      </c>
      <c r="G27" s="1" t="s">
        <v>77</v>
      </c>
      <c r="H27" s="1" t="s">
        <v>155</v>
      </c>
      <c r="I27" s="1" t="s">
        <v>156</v>
      </c>
      <c r="J27" s="1" t="s">
        <v>157</v>
      </c>
      <c r="K27" s="1" t="s">
        <v>158</v>
      </c>
      <c r="L27" s="1">
        <v>39459831</v>
      </c>
      <c r="M27" s="1">
        <v>4598</v>
      </c>
      <c r="N27" s="1">
        <v>39459831</v>
      </c>
      <c r="O27" s="1">
        <v>3945</v>
      </c>
      <c r="P27" s="1">
        <v>9831</v>
      </c>
    </row>
    <row r="29" spans="1:17" ht="16.5" customHeight="1" x14ac:dyDescent="0.25">
      <c r="A29" s="1" t="s">
        <v>643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67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144</v>
      </c>
      <c r="M29" s="1" t="s">
        <v>163</v>
      </c>
      <c r="N29" s="1" t="s">
        <v>164</v>
      </c>
      <c r="O29" s="1" t="s">
        <v>165</v>
      </c>
      <c r="P29" s="1" t="s">
        <v>166</v>
      </c>
      <c r="Q29" s="1" t="s">
        <v>644</v>
      </c>
    </row>
    <row r="30" spans="1:17" x14ac:dyDescent="0.25">
      <c r="A30" s="1" t="s">
        <v>643</v>
      </c>
      <c r="B30" s="1" t="s">
        <v>3</v>
      </c>
      <c r="C30" s="1" t="s">
        <v>152</v>
      </c>
      <c r="D30" s="1" t="s">
        <v>153</v>
      </c>
      <c r="E30" s="1" t="s">
        <v>614</v>
      </c>
      <c r="F30" s="1" t="s">
        <v>615</v>
      </c>
      <c r="G30" s="1" t="s">
        <v>77</v>
      </c>
      <c r="H30" s="1" t="s">
        <v>155</v>
      </c>
      <c r="I30" s="1" t="s">
        <v>156</v>
      </c>
      <c r="J30" s="1" t="s">
        <v>157</v>
      </c>
      <c r="K30" s="1" t="s">
        <v>158</v>
      </c>
      <c r="L30" s="1">
        <v>39459831</v>
      </c>
      <c r="M30" s="1">
        <v>4598</v>
      </c>
      <c r="N30" s="1">
        <v>39459831</v>
      </c>
      <c r="O30" s="1">
        <v>3945</v>
      </c>
      <c r="P30" s="1">
        <v>9831</v>
      </c>
      <c r="Q30" s="14" t="s">
        <v>645</v>
      </c>
    </row>
    <row r="32" spans="1:17" ht="16.5" customHeight="1" x14ac:dyDescent="0.25">
      <c r="A32" s="1" t="s">
        <v>646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67</v>
      </c>
      <c r="H32" s="1" t="s">
        <v>159</v>
      </c>
      <c r="I32" s="1" t="s">
        <v>160</v>
      </c>
      <c r="J32" s="1" t="s">
        <v>161</v>
      </c>
      <c r="K32" s="1" t="s">
        <v>162</v>
      </c>
      <c r="L32" s="1" t="s">
        <v>144</v>
      </c>
      <c r="M32" s="1" t="s">
        <v>163</v>
      </c>
      <c r="N32" s="1" t="s">
        <v>164</v>
      </c>
      <c r="O32" s="1" t="s">
        <v>165</v>
      </c>
      <c r="P32" s="1" t="s">
        <v>166</v>
      </c>
      <c r="Q32" s="1" t="s">
        <v>644</v>
      </c>
    </row>
    <row r="33" spans="1:35" x14ac:dyDescent="0.25">
      <c r="A33" s="1" t="s">
        <v>646</v>
      </c>
      <c r="B33" s="1" t="s">
        <v>3</v>
      </c>
      <c r="C33" s="1" t="s">
        <v>152</v>
      </c>
      <c r="D33" s="1" t="s">
        <v>153</v>
      </c>
      <c r="E33" s="1" t="s">
        <v>614</v>
      </c>
      <c r="F33" s="1" t="s">
        <v>615</v>
      </c>
      <c r="G33" s="1" t="s">
        <v>77</v>
      </c>
      <c r="H33" s="1" t="s">
        <v>155</v>
      </c>
      <c r="I33" s="1" t="s">
        <v>156</v>
      </c>
      <c r="J33" s="1" t="s">
        <v>157</v>
      </c>
      <c r="K33" s="1" t="s">
        <v>158</v>
      </c>
      <c r="L33" s="1">
        <v>39459831</v>
      </c>
      <c r="M33" s="1">
        <v>4598</v>
      </c>
      <c r="N33" s="1">
        <v>39459831</v>
      </c>
      <c r="O33" s="1">
        <v>3945</v>
      </c>
      <c r="P33" s="1">
        <v>9831</v>
      </c>
      <c r="Q33" s="14" t="s">
        <v>645</v>
      </c>
    </row>
    <row r="35" spans="1:35" customFormat="1" x14ac:dyDescent="0.25">
      <c r="A35" t="s">
        <v>1177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40" t="s">
        <v>1178</v>
      </c>
    </row>
    <row r="36" spans="1:35" customFormat="1" x14ac:dyDescent="0.25">
      <c r="A36" t="s">
        <v>1177</v>
      </c>
      <c r="B36" s="1" t="s">
        <v>3</v>
      </c>
      <c r="C36" s="44" t="s">
        <v>763</v>
      </c>
      <c r="D36" s="44" t="s">
        <v>1726</v>
      </c>
      <c r="E36" s="29" t="s">
        <v>764</v>
      </c>
      <c r="F36" s="29" t="s">
        <v>765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1728</v>
      </c>
      <c r="AF36" s="10" t="s">
        <v>58</v>
      </c>
      <c r="AG36" s="10" t="s">
        <v>59</v>
      </c>
      <c r="AH36" s="1" t="s">
        <v>55</v>
      </c>
      <c r="AI36" t="s">
        <v>1179</v>
      </c>
    </row>
    <row r="38" spans="1:35" customFormat="1" x14ac:dyDescent="0.25">
      <c r="A38" t="s">
        <v>1180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40" t="s">
        <v>1178</v>
      </c>
    </row>
    <row r="39" spans="1:35" customFormat="1" x14ac:dyDescent="0.25">
      <c r="A39" t="s">
        <v>1180</v>
      </c>
      <c r="B39" s="1" t="s">
        <v>3</v>
      </c>
      <c r="C39" s="44" t="s">
        <v>763</v>
      </c>
      <c r="D39" s="44" t="s">
        <v>1726</v>
      </c>
      <c r="E39" s="29" t="s">
        <v>764</v>
      </c>
      <c r="F39" s="29" t="s">
        <v>765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1728</v>
      </c>
      <c r="AF39" s="10" t="s">
        <v>58</v>
      </c>
      <c r="AG39" s="10" t="s">
        <v>59</v>
      </c>
      <c r="AH39" s="1" t="s">
        <v>55</v>
      </c>
      <c r="AI39" t="s">
        <v>1179</v>
      </c>
    </row>
    <row r="41" spans="1:35" customFormat="1" x14ac:dyDescent="0.25">
      <c r="A41" t="s">
        <v>1181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40" t="s">
        <v>1178</v>
      </c>
    </row>
    <row r="42" spans="1:35" customFormat="1" x14ac:dyDescent="0.25">
      <c r="A42" t="s">
        <v>1181</v>
      </c>
      <c r="B42" s="1" t="s">
        <v>3</v>
      </c>
      <c r="C42" s="44" t="s">
        <v>763</v>
      </c>
      <c r="D42" s="44" t="s">
        <v>1726</v>
      </c>
      <c r="E42" s="29" t="s">
        <v>764</v>
      </c>
      <c r="F42" s="29" t="s">
        <v>765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43896.647802314816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 t="s">
        <v>1728</v>
      </c>
      <c r="AF42" s="10" t="s">
        <v>58</v>
      </c>
      <c r="AG42" s="10" t="s">
        <v>59</v>
      </c>
      <c r="AH42" s="1" t="s">
        <v>55</v>
      </c>
      <c r="AI42" t="s">
        <v>1179</v>
      </c>
    </row>
  </sheetData>
  <hyperlinks>
    <hyperlink ref="B3" r:id="rId1"/>
    <hyperlink ref="D3" r:id="rId2" display="Mar@1234"/>
    <hyperlink ref="E3" r:id="rId3"/>
    <hyperlink ref="B6" r:id="rId4"/>
    <hyperlink ref="E6" r:id="rId5"/>
    <hyperlink ref="D6" r:id="rId6"/>
    <hyperlink ref="C6" r:id="rId7"/>
    <hyperlink ref="B9" r:id="rId8"/>
    <hyperlink ref="E9" r:id="rId9"/>
    <hyperlink ref="D9" r:id="rId10"/>
    <hyperlink ref="C9" r:id="rId11"/>
    <hyperlink ref="B12" r:id="rId12"/>
    <hyperlink ref="E12" r:id="rId13"/>
    <hyperlink ref="D12" r:id="rId14"/>
    <hyperlink ref="C12" r:id="rId15"/>
    <hyperlink ref="B15" r:id="rId16"/>
    <hyperlink ref="E15" r:id="rId17"/>
    <hyperlink ref="D15" r:id="rId18"/>
    <hyperlink ref="C15" r:id="rId19"/>
    <hyperlink ref="B18" r:id="rId20"/>
    <hyperlink ref="E18" r:id="rId21"/>
    <hyperlink ref="D18" r:id="rId22"/>
    <hyperlink ref="C18" r:id="rId23"/>
    <hyperlink ref="B21" r:id="rId24"/>
    <hyperlink ref="E21" r:id="rId25"/>
    <hyperlink ref="D21" r:id="rId26"/>
    <hyperlink ref="C21" r:id="rId27"/>
    <hyperlink ref="B24" r:id="rId28"/>
    <hyperlink ref="E24" r:id="rId29"/>
    <hyperlink ref="D24" r:id="rId30"/>
    <hyperlink ref="C24" r:id="rId31"/>
    <hyperlink ref="B27" r:id="rId32"/>
    <hyperlink ref="E27" r:id="rId33"/>
    <hyperlink ref="D27" r:id="rId34"/>
    <hyperlink ref="C27" r:id="rId35"/>
    <hyperlink ref="B30" r:id="rId36"/>
    <hyperlink ref="E30" r:id="rId37"/>
    <hyperlink ref="D30" r:id="rId38"/>
    <hyperlink ref="C30" r:id="rId39"/>
    <hyperlink ref="B33" r:id="rId40"/>
    <hyperlink ref="E33" r:id="rId41"/>
    <hyperlink ref="D33" r:id="rId42"/>
    <hyperlink ref="C33" r:id="rId43"/>
    <hyperlink ref="D36" r:id="rId44" display="Aug@1234"/>
    <hyperlink ref="E36" r:id="rId45"/>
    <hyperlink ref="C36" r:id="rId46"/>
    <hyperlink ref="B36" r:id="rId47"/>
    <hyperlink ref="D39" r:id="rId48" display="Aug@1234"/>
    <hyperlink ref="E39" r:id="rId49"/>
    <hyperlink ref="C39" r:id="rId50"/>
    <hyperlink ref="B39" r:id="rId51"/>
    <hyperlink ref="D42" r:id="rId52" display="Aug@1234"/>
    <hyperlink ref="E42" r:id="rId53"/>
    <hyperlink ref="C42" r:id="rId54"/>
    <hyperlink ref="B42" r:id="rId5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4"/>
  <sheetViews>
    <sheetView topLeftCell="L1" workbookViewId="0">
      <selection activeCell="AE3" sqref="AE3"/>
    </sheetView>
  </sheetViews>
  <sheetFormatPr defaultRowHeight="15" x14ac:dyDescent="0.25"/>
  <cols>
    <col min="1" max="1" width="37.28515625" bestFit="1" customWidth="1"/>
    <col min="2" max="2" width="26.5703125" bestFit="1" customWidth="1"/>
    <col min="3" max="3" width="31.28515625" bestFit="1" customWidth="1"/>
    <col min="45" max="45" width="33.140625" customWidth="1"/>
  </cols>
  <sheetData>
    <row r="2" spans="1:45" s="1" customFormat="1" x14ac:dyDescent="0.25">
      <c r="A2" t="s">
        <v>499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s="1" t="s">
        <v>558</v>
      </c>
    </row>
    <row r="3" spans="1:45" s="1" customFormat="1" ht="15.75" x14ac:dyDescent="0.25">
      <c r="A3" t="s">
        <v>499</v>
      </c>
      <c r="B3" s="9" t="s">
        <v>3</v>
      </c>
      <c r="C3" s="29" t="s">
        <v>559</v>
      </c>
      <c r="D3" s="29" t="s">
        <v>1709</v>
      </c>
      <c r="E3" s="29" t="s">
        <v>560</v>
      </c>
      <c r="F3" s="30" t="s">
        <v>561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25">
      <c r="A5" t="s">
        <v>500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324</v>
      </c>
      <c r="AN5" s="1" t="s">
        <v>558</v>
      </c>
    </row>
    <row r="6" spans="1:45" s="1" customFormat="1" ht="15.75" x14ac:dyDescent="0.25">
      <c r="A6" t="s">
        <v>500</v>
      </c>
      <c r="B6" s="9" t="s">
        <v>3</v>
      </c>
      <c r="C6" s="29" t="s">
        <v>559</v>
      </c>
      <c r="D6" s="29" t="s">
        <v>1709</v>
      </c>
      <c r="E6" s="29" t="s">
        <v>560</v>
      </c>
      <c r="F6" s="30" t="s">
        <v>561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>
        <v>234567890</v>
      </c>
      <c r="AF6" t="s">
        <v>277</v>
      </c>
      <c r="AG6" t="s">
        <v>496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25">
      <c r="A8" t="s">
        <v>501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s="14" t="s">
        <v>502</v>
      </c>
      <c r="AQ8" s="1" t="s">
        <v>558</v>
      </c>
    </row>
    <row r="9" spans="1:45" s="1" customFormat="1" ht="15.75" x14ac:dyDescent="0.25">
      <c r="A9" t="s">
        <v>501</v>
      </c>
      <c r="B9" s="9" t="s">
        <v>3</v>
      </c>
      <c r="C9" s="29" t="s">
        <v>559</v>
      </c>
      <c r="D9" s="29" t="s">
        <v>1709</v>
      </c>
      <c r="E9" s="29" t="s">
        <v>560</v>
      </c>
      <c r="F9" s="30" t="s">
        <v>561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4">
        <v>234567890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503</v>
      </c>
      <c r="AQ9" s="14" t="s">
        <v>155</v>
      </c>
    </row>
    <row r="11" spans="1:45" s="1" customFormat="1" x14ac:dyDescent="0.25">
      <c r="A11" t="s">
        <v>504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s="1" t="s">
        <v>502</v>
      </c>
      <c r="AQ11" s="1" t="s">
        <v>558</v>
      </c>
    </row>
    <row r="12" spans="1:45" s="1" customFormat="1" ht="15.75" x14ac:dyDescent="0.25">
      <c r="A12" t="s">
        <v>504</v>
      </c>
      <c r="B12" s="9" t="s">
        <v>3</v>
      </c>
      <c r="C12" s="29" t="s">
        <v>559</v>
      </c>
      <c r="D12" s="29" t="s">
        <v>1709</v>
      </c>
      <c r="E12" s="29" t="s">
        <v>560</v>
      </c>
      <c r="F12" s="30" t="s">
        <v>561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4">
        <v>234567890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456</v>
      </c>
      <c r="AQ12" s="14" t="s">
        <v>155</v>
      </c>
    </row>
    <row r="14" spans="1:45" x14ac:dyDescent="0.25">
      <c r="A14" t="s">
        <v>505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s="1" t="s">
        <v>502</v>
      </c>
      <c r="AQ14" t="s">
        <v>506</v>
      </c>
      <c r="AR14" t="s">
        <v>334</v>
      </c>
      <c r="AS14" s="1" t="s">
        <v>558</v>
      </c>
    </row>
    <row r="15" spans="1:45" ht="15.75" x14ac:dyDescent="0.25">
      <c r="A15" t="s">
        <v>505</v>
      </c>
      <c r="B15" s="9" t="s">
        <v>3</v>
      </c>
      <c r="C15" s="29" t="s">
        <v>559</v>
      </c>
      <c r="D15" s="29" t="s">
        <v>1709</v>
      </c>
      <c r="E15" s="29" t="s">
        <v>560</v>
      </c>
      <c r="F15" s="30" t="s">
        <v>561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>
        <v>234567890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503</v>
      </c>
      <c r="AQ15" s="14" t="s">
        <v>507</v>
      </c>
      <c r="AR15" t="s">
        <v>284</v>
      </c>
      <c r="AS15" s="14" t="s">
        <v>155</v>
      </c>
    </row>
    <row r="17" spans="1:50" x14ac:dyDescent="0.25">
      <c r="A17" t="s">
        <v>508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s="1" t="s">
        <v>502</v>
      </c>
      <c r="AQ17" t="s">
        <v>506</v>
      </c>
      <c r="AR17" t="s">
        <v>334</v>
      </c>
      <c r="AS17" s="1" t="s">
        <v>509</v>
      </c>
      <c r="AT17" s="1" t="s">
        <v>558</v>
      </c>
    </row>
    <row r="18" spans="1:50" s="45" customFormat="1" ht="15.75" x14ac:dyDescent="0.25">
      <c r="A18" s="45" t="s">
        <v>508</v>
      </c>
      <c r="B18" s="46" t="s">
        <v>3</v>
      </c>
      <c r="C18" s="29" t="s">
        <v>559</v>
      </c>
      <c r="D18" s="29" t="s">
        <v>1709</v>
      </c>
      <c r="E18" s="29" t="s">
        <v>560</v>
      </c>
      <c r="F18" s="30" t="s">
        <v>561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43896.647802314816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4">
        <v>234567890</v>
      </c>
      <c r="AF18" s="45" t="s">
        <v>365</v>
      </c>
      <c r="AG18" s="45" t="s">
        <v>418</v>
      </c>
      <c r="AH18" s="45" t="s">
        <v>55</v>
      </c>
      <c r="AI18" s="45">
        <v>10</v>
      </c>
      <c r="AJ18" s="45" t="s">
        <v>176</v>
      </c>
      <c r="AK18" s="45" t="s">
        <v>186</v>
      </c>
      <c r="AL18" s="45" t="s">
        <v>185</v>
      </c>
      <c r="AM18" s="45" t="s">
        <v>45</v>
      </c>
      <c r="AN18" s="45" t="s">
        <v>45</v>
      </c>
      <c r="AO18" s="45">
        <v>1</v>
      </c>
      <c r="AP18" s="52" t="s">
        <v>503</v>
      </c>
      <c r="AQ18" s="52" t="s">
        <v>507</v>
      </c>
      <c r="AR18" s="45" t="s">
        <v>284</v>
      </c>
      <c r="AS18" s="53" t="s">
        <v>510</v>
      </c>
      <c r="AT18" s="14" t="s">
        <v>155</v>
      </c>
    </row>
    <row r="20" spans="1:50" x14ac:dyDescent="0.25">
      <c r="A20" t="s">
        <v>513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s="1" t="s">
        <v>502</v>
      </c>
      <c r="AQ20" s="1" t="s">
        <v>558</v>
      </c>
      <c r="AS20" s="1"/>
    </row>
    <row r="21" spans="1:50" s="45" customFormat="1" ht="15.75" x14ac:dyDescent="0.25">
      <c r="A21" t="s">
        <v>513</v>
      </c>
      <c r="B21" s="46" t="s">
        <v>3</v>
      </c>
      <c r="C21" s="29" t="s">
        <v>559</v>
      </c>
      <c r="D21" s="29" t="s">
        <v>1709</v>
      </c>
      <c r="E21" s="29" t="s">
        <v>560</v>
      </c>
      <c r="F21" s="30" t="s">
        <v>561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43896.647802314816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4">
        <v>234567890</v>
      </c>
      <c r="AF21" s="45" t="s">
        <v>365</v>
      </c>
      <c r="AG21" s="45" t="s">
        <v>418</v>
      </c>
      <c r="AH21" s="45" t="s">
        <v>55</v>
      </c>
      <c r="AI21" s="45">
        <v>10</v>
      </c>
      <c r="AJ21" s="45" t="s">
        <v>176</v>
      </c>
      <c r="AK21" s="45" t="s">
        <v>186</v>
      </c>
      <c r="AL21" s="45" t="s">
        <v>185</v>
      </c>
      <c r="AM21" s="45" t="s">
        <v>45</v>
      </c>
      <c r="AN21" s="45" t="s">
        <v>45</v>
      </c>
      <c r="AO21" s="45">
        <v>1</v>
      </c>
      <c r="AP21" s="52" t="s">
        <v>503</v>
      </c>
      <c r="AQ21" s="14" t="s">
        <v>155</v>
      </c>
      <c r="AS21" s="53"/>
    </row>
    <row r="22" spans="1:50" ht="9.75" customHeight="1" x14ac:dyDescent="0.25"/>
    <row r="23" spans="1:50" s="45" customFormat="1" ht="5.25" customHeight="1" x14ac:dyDescent="0.25"/>
    <row r="24" spans="1:50" x14ac:dyDescent="0.25">
      <c r="A24" t="s">
        <v>514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s="1" t="s">
        <v>502</v>
      </c>
      <c r="AQ24" t="s">
        <v>506</v>
      </c>
      <c r="AR24" t="s">
        <v>334</v>
      </c>
      <c r="AS24" s="1" t="s">
        <v>515</v>
      </c>
      <c r="AT24" s="1" t="s">
        <v>516</v>
      </c>
      <c r="AU24" t="s">
        <v>517</v>
      </c>
      <c r="AV24" t="s">
        <v>425</v>
      </c>
      <c r="AW24" t="s">
        <v>426</v>
      </c>
      <c r="AX24" s="1" t="s">
        <v>558</v>
      </c>
    </row>
    <row r="25" spans="1:50" s="45" customFormat="1" ht="15.75" x14ac:dyDescent="0.25">
      <c r="A25" t="s">
        <v>514</v>
      </c>
      <c r="B25" s="46" t="s">
        <v>3</v>
      </c>
      <c r="C25" s="29" t="s">
        <v>559</v>
      </c>
      <c r="D25" s="29" t="s">
        <v>1709</v>
      </c>
      <c r="E25" s="29" t="s">
        <v>560</v>
      </c>
      <c r="F25" s="30" t="s">
        <v>561</v>
      </c>
      <c r="G25" s="6" t="s">
        <v>8</v>
      </c>
      <c r="H25" s="6" t="s">
        <v>9</v>
      </c>
      <c r="I25" s="6" t="s">
        <v>10</v>
      </c>
      <c r="J25" s="47" t="s">
        <v>11</v>
      </c>
      <c r="K25" s="6" t="s">
        <v>15</v>
      </c>
      <c r="L25" s="6" t="s">
        <v>16</v>
      </c>
      <c r="M25" s="48" t="s">
        <v>27</v>
      </c>
      <c r="N25" s="48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9">
        <f ca="1">NOW()</f>
        <v>43896.647802314816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4">
        <v>234567890</v>
      </c>
      <c r="AF25" s="45" t="s">
        <v>365</v>
      </c>
      <c r="AG25" s="45" t="s">
        <v>418</v>
      </c>
      <c r="AH25" s="45" t="s">
        <v>55</v>
      </c>
      <c r="AI25" s="45">
        <v>10</v>
      </c>
      <c r="AJ25" s="45" t="s">
        <v>176</v>
      </c>
      <c r="AK25" s="45" t="s">
        <v>186</v>
      </c>
      <c r="AL25" s="45" t="s">
        <v>185</v>
      </c>
      <c r="AM25" s="45" t="s">
        <v>45</v>
      </c>
      <c r="AN25" s="45" t="s">
        <v>45</v>
      </c>
      <c r="AO25" s="45">
        <v>1</v>
      </c>
      <c r="AP25" s="52" t="s">
        <v>503</v>
      </c>
      <c r="AQ25" s="52" t="s">
        <v>507</v>
      </c>
      <c r="AR25" s="45" t="s">
        <v>284</v>
      </c>
      <c r="AS25" s="30" t="s">
        <v>270</v>
      </c>
      <c r="AT25" s="30" t="s">
        <v>269</v>
      </c>
      <c r="AU25" s="45" t="s">
        <v>518</v>
      </c>
      <c r="AV25" s="29" t="s">
        <v>559</v>
      </c>
      <c r="AW25" s="29" t="s">
        <v>1709</v>
      </c>
      <c r="AX25" s="14" t="s">
        <v>155</v>
      </c>
    </row>
    <row r="27" spans="1:50" x14ac:dyDescent="0.25">
      <c r="A27" t="s">
        <v>519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s="1" t="s">
        <v>502</v>
      </c>
      <c r="AQ27" t="s">
        <v>506</v>
      </c>
      <c r="AR27" t="s">
        <v>334</v>
      </c>
      <c r="AS27" s="1" t="s">
        <v>515</v>
      </c>
      <c r="AT27" s="1" t="s">
        <v>516</v>
      </c>
      <c r="AU27" t="s">
        <v>517</v>
      </c>
      <c r="AV27" t="s">
        <v>425</v>
      </c>
      <c r="AW27" t="s">
        <v>426</v>
      </c>
      <c r="AX27" s="1" t="s">
        <v>558</v>
      </c>
    </row>
    <row r="28" spans="1:50" s="45" customFormat="1" ht="15.75" x14ac:dyDescent="0.25">
      <c r="A28" t="s">
        <v>519</v>
      </c>
      <c r="B28" s="46" t="s">
        <v>3</v>
      </c>
      <c r="C28" s="29" t="s">
        <v>559</v>
      </c>
      <c r="D28" s="29" t="s">
        <v>1709</v>
      </c>
      <c r="E28" s="29" t="s">
        <v>560</v>
      </c>
      <c r="F28" s="30" t="s">
        <v>561</v>
      </c>
      <c r="G28" s="6" t="s">
        <v>8</v>
      </c>
      <c r="H28" s="6" t="s">
        <v>9</v>
      </c>
      <c r="I28" s="6" t="s">
        <v>10</v>
      </c>
      <c r="J28" s="47" t="s">
        <v>11</v>
      </c>
      <c r="K28" s="6" t="s">
        <v>15</v>
      </c>
      <c r="L28" s="6" t="s">
        <v>16</v>
      </c>
      <c r="M28" s="48" t="s">
        <v>27</v>
      </c>
      <c r="N28" s="48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9">
        <f ca="1">NOW()</f>
        <v>43896.647802314816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4">
        <v>234567890</v>
      </c>
      <c r="AF28" s="45" t="s">
        <v>365</v>
      </c>
      <c r="AG28" s="45" t="s">
        <v>418</v>
      </c>
      <c r="AH28" s="45" t="s">
        <v>55</v>
      </c>
      <c r="AI28" s="45">
        <v>10</v>
      </c>
      <c r="AJ28" s="45" t="s">
        <v>176</v>
      </c>
      <c r="AK28" s="45" t="s">
        <v>186</v>
      </c>
      <c r="AL28" s="45" t="s">
        <v>185</v>
      </c>
      <c r="AM28" s="45" t="s">
        <v>45</v>
      </c>
      <c r="AN28" s="45" t="s">
        <v>45</v>
      </c>
      <c r="AO28" s="45">
        <v>1</v>
      </c>
      <c r="AP28" s="52" t="s">
        <v>503</v>
      </c>
      <c r="AQ28" s="52" t="s">
        <v>507</v>
      </c>
      <c r="AR28" s="45" t="s">
        <v>284</v>
      </c>
      <c r="AS28" s="30" t="s">
        <v>270</v>
      </c>
      <c r="AT28" s="30" t="s">
        <v>269</v>
      </c>
      <c r="AU28" s="45" t="s">
        <v>518</v>
      </c>
      <c r="AV28" s="29" t="s">
        <v>559</v>
      </c>
      <c r="AW28" s="29" t="s">
        <v>1709</v>
      </c>
      <c r="AX28" s="14" t="s">
        <v>155</v>
      </c>
    </row>
    <row r="29" spans="1:50" x14ac:dyDescent="0.25">
      <c r="AS29" s="14" t="s">
        <v>520</v>
      </c>
    </row>
    <row r="33" spans="1:47" s="1" customFormat="1" x14ac:dyDescent="0.25">
      <c r="A33" t="s">
        <v>522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s="1" t="s">
        <v>502</v>
      </c>
      <c r="AQ33" t="s">
        <v>506</v>
      </c>
      <c r="AR33" t="s">
        <v>334</v>
      </c>
    </row>
    <row r="34" spans="1:47" s="1" customFormat="1" ht="15.75" x14ac:dyDescent="0.25">
      <c r="A34" t="s">
        <v>522</v>
      </c>
      <c r="B34" s="9" t="s">
        <v>3</v>
      </c>
      <c r="C34" s="9" t="s">
        <v>265</v>
      </c>
      <c r="D34" s="9" t="s">
        <v>511</v>
      </c>
      <c r="E34" s="29" t="s">
        <v>560</v>
      </c>
      <c r="F34" s="30" t="s">
        <v>561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43896.647802314816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4" t="s">
        <v>562</v>
      </c>
      <c r="AF34" t="s">
        <v>365</v>
      </c>
      <c r="AG34" t="s">
        <v>418</v>
      </c>
      <c r="AH34" t="s">
        <v>55</v>
      </c>
      <c r="AI34">
        <v>10</v>
      </c>
      <c r="AJ34" s="45" t="s">
        <v>284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503</v>
      </c>
      <c r="AQ34" s="52" t="s">
        <v>507</v>
      </c>
      <c r="AR34" s="45" t="s">
        <v>284</v>
      </c>
    </row>
    <row r="36" spans="1:47" s="1" customFormat="1" x14ac:dyDescent="0.25">
      <c r="A36" t="s">
        <v>523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s="1" t="s">
        <v>502</v>
      </c>
      <c r="AQ36" t="s">
        <v>506</v>
      </c>
      <c r="AR36" t="s">
        <v>334</v>
      </c>
    </row>
    <row r="37" spans="1:47" s="1" customFormat="1" ht="15.75" x14ac:dyDescent="0.25">
      <c r="A37" t="s">
        <v>523</v>
      </c>
      <c r="B37" s="9" t="s">
        <v>3</v>
      </c>
      <c r="C37" s="9" t="s">
        <v>265</v>
      </c>
      <c r="D37" s="9" t="s">
        <v>511</v>
      </c>
      <c r="E37" s="29" t="s">
        <v>560</v>
      </c>
      <c r="F37" s="30" t="s">
        <v>561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43896.647802314816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4" t="s">
        <v>562</v>
      </c>
      <c r="AF37" t="s">
        <v>365</v>
      </c>
      <c r="AG37" t="s">
        <v>418</v>
      </c>
      <c r="AH37" t="s">
        <v>55</v>
      </c>
      <c r="AI37">
        <v>10</v>
      </c>
      <c r="AJ37" s="45" t="s">
        <v>284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503</v>
      </c>
      <c r="AQ37" s="52" t="s">
        <v>507</v>
      </c>
      <c r="AR37" s="45" t="s">
        <v>284</v>
      </c>
    </row>
    <row r="39" spans="1:47" s="1" customFormat="1" x14ac:dyDescent="0.25">
      <c r="A39" t="s">
        <v>524</v>
      </c>
      <c r="B39" s="1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s="1" t="s">
        <v>502</v>
      </c>
      <c r="AQ39" t="s">
        <v>506</v>
      </c>
      <c r="AR39" t="s">
        <v>334</v>
      </c>
      <c r="AS39" s="1" t="s">
        <v>515</v>
      </c>
      <c r="AT39" s="1" t="s">
        <v>516</v>
      </c>
    </row>
    <row r="40" spans="1:47" s="1" customFormat="1" ht="15.75" x14ac:dyDescent="0.25">
      <c r="A40" t="s">
        <v>524</v>
      </c>
      <c r="B40" s="9" t="s">
        <v>3</v>
      </c>
      <c r="C40" s="9" t="s">
        <v>265</v>
      </c>
      <c r="D40" s="9" t="s">
        <v>511</v>
      </c>
      <c r="E40" s="29" t="s">
        <v>560</v>
      </c>
      <c r="F40" s="30" t="s">
        <v>561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43896.647802314816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4" t="s">
        <v>562</v>
      </c>
      <c r="AF40" t="s">
        <v>365</v>
      </c>
      <c r="AG40" t="s">
        <v>418</v>
      </c>
      <c r="AH40" t="s">
        <v>55</v>
      </c>
      <c r="AI40">
        <v>10</v>
      </c>
      <c r="AJ40" s="45" t="s">
        <v>284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503</v>
      </c>
      <c r="AQ40" s="52" t="s">
        <v>507</v>
      </c>
      <c r="AR40" s="45" t="s">
        <v>284</v>
      </c>
      <c r="AS40" s="30" t="s">
        <v>270</v>
      </c>
      <c r="AT40" s="30" t="s">
        <v>269</v>
      </c>
    </row>
    <row r="42" spans="1:47" x14ac:dyDescent="0.25">
      <c r="A42" t="s">
        <v>525</v>
      </c>
      <c r="B42" s="1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s="1" t="s">
        <v>502</v>
      </c>
      <c r="AQ42" t="s">
        <v>506</v>
      </c>
      <c r="AR42" t="s">
        <v>334</v>
      </c>
      <c r="AS42" s="1" t="s">
        <v>515</v>
      </c>
      <c r="AT42" s="1" t="s">
        <v>516</v>
      </c>
      <c r="AU42" t="s">
        <v>517</v>
      </c>
    </row>
    <row r="43" spans="1:47" s="45" customFormat="1" ht="15.75" x14ac:dyDescent="0.25">
      <c r="A43" t="s">
        <v>525</v>
      </c>
      <c r="B43" s="46" t="s">
        <v>3</v>
      </c>
      <c r="C43" s="9" t="s">
        <v>265</v>
      </c>
      <c r="D43" s="9" t="s">
        <v>511</v>
      </c>
      <c r="E43" s="29" t="s">
        <v>560</v>
      </c>
      <c r="F43" s="30" t="s">
        <v>561</v>
      </c>
      <c r="G43" s="6" t="s">
        <v>8</v>
      </c>
      <c r="H43" s="6" t="s">
        <v>9</v>
      </c>
      <c r="I43" s="6" t="s">
        <v>10</v>
      </c>
      <c r="J43" s="47" t="s">
        <v>11</v>
      </c>
      <c r="K43" s="6" t="s">
        <v>15</v>
      </c>
      <c r="L43" s="6" t="s">
        <v>16</v>
      </c>
      <c r="M43" s="48" t="s">
        <v>27</v>
      </c>
      <c r="N43" s="48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9">
        <f ca="1">NOW()</f>
        <v>43896.647802314816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4" t="s">
        <v>562</v>
      </c>
      <c r="AF43" s="45" t="s">
        <v>365</v>
      </c>
      <c r="AG43" s="45" t="s">
        <v>418</v>
      </c>
      <c r="AH43" s="45" t="s">
        <v>55</v>
      </c>
      <c r="AI43" s="45">
        <v>10</v>
      </c>
      <c r="AJ43" s="45" t="s">
        <v>176</v>
      </c>
      <c r="AK43" s="45" t="s">
        <v>186</v>
      </c>
      <c r="AL43" s="45" t="s">
        <v>185</v>
      </c>
      <c r="AM43" s="45" t="s">
        <v>45</v>
      </c>
      <c r="AN43" s="45" t="s">
        <v>45</v>
      </c>
      <c r="AO43" s="45">
        <v>1</v>
      </c>
      <c r="AP43" s="52" t="s">
        <v>503</v>
      </c>
      <c r="AQ43" s="52" t="s">
        <v>507</v>
      </c>
      <c r="AR43" s="45" t="s">
        <v>284</v>
      </c>
      <c r="AS43" s="30" t="s">
        <v>270</v>
      </c>
      <c r="AT43" s="30" t="s">
        <v>269</v>
      </c>
      <c r="AU43" s="45" t="s">
        <v>518</v>
      </c>
    </row>
    <row r="45" spans="1:47" x14ac:dyDescent="0.25">
      <c r="A45" t="s">
        <v>526</v>
      </c>
      <c r="B45" s="1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s="1" t="s">
        <v>502</v>
      </c>
      <c r="AQ45" t="s">
        <v>506</v>
      </c>
      <c r="AR45" t="s">
        <v>334</v>
      </c>
      <c r="AS45" s="1" t="s">
        <v>515</v>
      </c>
      <c r="AT45" s="1" t="s">
        <v>516</v>
      </c>
    </row>
    <row r="46" spans="1:47" s="45" customFormat="1" ht="15.75" x14ac:dyDescent="0.25">
      <c r="A46" t="s">
        <v>526</v>
      </c>
      <c r="B46" s="46" t="s">
        <v>3</v>
      </c>
      <c r="C46" s="9" t="s">
        <v>265</v>
      </c>
      <c r="D46" s="9" t="s">
        <v>511</v>
      </c>
      <c r="E46" s="29" t="s">
        <v>560</v>
      </c>
      <c r="F46" s="30" t="s">
        <v>561</v>
      </c>
      <c r="G46" s="6" t="s">
        <v>8</v>
      </c>
      <c r="H46" s="6" t="s">
        <v>9</v>
      </c>
      <c r="I46" s="6" t="s">
        <v>10</v>
      </c>
      <c r="J46" s="47" t="s">
        <v>11</v>
      </c>
      <c r="K46" s="6" t="s">
        <v>15</v>
      </c>
      <c r="L46" s="6" t="s">
        <v>16</v>
      </c>
      <c r="M46" s="48" t="s">
        <v>27</v>
      </c>
      <c r="N46" s="48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9">
        <f ca="1">NOW()</f>
        <v>43896.647802314816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4" t="s">
        <v>562</v>
      </c>
      <c r="AF46" s="45" t="s">
        <v>365</v>
      </c>
      <c r="AG46" s="45" t="s">
        <v>418</v>
      </c>
      <c r="AH46" s="45" t="s">
        <v>55</v>
      </c>
      <c r="AI46" s="45">
        <v>10</v>
      </c>
      <c r="AJ46" s="45" t="s">
        <v>176</v>
      </c>
      <c r="AK46" s="45" t="s">
        <v>186</v>
      </c>
      <c r="AL46" s="45" t="s">
        <v>185</v>
      </c>
      <c r="AM46" s="45" t="s">
        <v>45</v>
      </c>
      <c r="AN46" s="45" t="s">
        <v>45</v>
      </c>
      <c r="AO46" s="45">
        <v>1</v>
      </c>
      <c r="AP46" s="52" t="s">
        <v>503</v>
      </c>
      <c r="AQ46" s="52" t="s">
        <v>507</v>
      </c>
      <c r="AR46" s="45" t="s">
        <v>284</v>
      </c>
      <c r="AS46" s="30" t="s">
        <v>270</v>
      </c>
      <c r="AT46" s="30" t="s">
        <v>269</v>
      </c>
    </row>
    <row r="48" spans="1:47" x14ac:dyDescent="0.25">
      <c r="A48" t="s">
        <v>527</v>
      </c>
      <c r="B48" s="1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416</v>
      </c>
      <c r="AN48" t="s">
        <v>417</v>
      </c>
      <c r="AO48" t="s">
        <v>324</v>
      </c>
      <c r="AP48" s="1" t="s">
        <v>502</v>
      </c>
      <c r="AQ48" t="s">
        <v>506</v>
      </c>
      <c r="AR48" t="s">
        <v>334</v>
      </c>
      <c r="AS48" s="1" t="s">
        <v>515</v>
      </c>
      <c r="AT48" s="1" t="s">
        <v>516</v>
      </c>
    </row>
    <row r="49" spans="1:58" s="45" customFormat="1" ht="15.75" x14ac:dyDescent="0.25">
      <c r="A49" t="s">
        <v>527</v>
      </c>
      <c r="B49" s="46" t="s">
        <v>3</v>
      </c>
      <c r="C49" s="9" t="s">
        <v>265</v>
      </c>
      <c r="D49" s="9" t="s">
        <v>511</v>
      </c>
      <c r="E49" s="29" t="s">
        <v>560</v>
      </c>
      <c r="F49" s="30" t="s">
        <v>561</v>
      </c>
      <c r="G49" s="6" t="s">
        <v>8</v>
      </c>
      <c r="H49" s="6" t="s">
        <v>9</v>
      </c>
      <c r="I49" s="6" t="s">
        <v>10</v>
      </c>
      <c r="J49" s="47" t="s">
        <v>11</v>
      </c>
      <c r="K49" s="6" t="s">
        <v>15</v>
      </c>
      <c r="L49" s="6" t="s">
        <v>16</v>
      </c>
      <c r="M49" s="48" t="s">
        <v>27</v>
      </c>
      <c r="N49" s="48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9">
        <f ca="1">NOW()</f>
        <v>43896.647802314816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4" t="s">
        <v>562</v>
      </c>
      <c r="AF49" s="45" t="s">
        <v>365</v>
      </c>
      <c r="AG49" s="45" t="s">
        <v>418</v>
      </c>
      <c r="AH49" s="45" t="s">
        <v>55</v>
      </c>
      <c r="AI49" s="45">
        <v>10</v>
      </c>
      <c r="AJ49" s="45" t="s">
        <v>176</v>
      </c>
      <c r="AK49" s="45" t="s">
        <v>186</v>
      </c>
      <c r="AL49" s="45" t="s">
        <v>185</v>
      </c>
      <c r="AM49" s="45" t="s">
        <v>45</v>
      </c>
      <c r="AN49" s="45" t="s">
        <v>45</v>
      </c>
      <c r="AO49" s="45">
        <v>1</v>
      </c>
      <c r="AP49" s="52" t="s">
        <v>503</v>
      </c>
      <c r="AQ49" s="52" t="s">
        <v>507</v>
      </c>
      <c r="AR49" s="45" t="s">
        <v>284</v>
      </c>
      <c r="AS49" s="30" t="s">
        <v>270</v>
      </c>
      <c r="AT49" s="30" t="s">
        <v>269</v>
      </c>
    </row>
    <row r="51" spans="1:58" s="1" customFormat="1" x14ac:dyDescent="0.25">
      <c r="A51" t="s">
        <v>521</v>
      </c>
      <c r="B51" s="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s="1" t="s">
        <v>502</v>
      </c>
      <c r="AQ51" t="s">
        <v>506</v>
      </c>
      <c r="AR51" t="s">
        <v>334</v>
      </c>
    </row>
    <row r="52" spans="1:58" s="1" customFormat="1" ht="15.75" x14ac:dyDescent="0.25">
      <c r="A52" t="s">
        <v>521</v>
      </c>
      <c r="B52" s="9" t="s">
        <v>3</v>
      </c>
      <c r="C52" s="9" t="s">
        <v>265</v>
      </c>
      <c r="D52" s="9" t="s">
        <v>511</v>
      </c>
      <c r="E52" s="29" t="s">
        <v>560</v>
      </c>
      <c r="F52" s="30" t="s">
        <v>561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43896.647802314816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4" t="s">
        <v>562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503</v>
      </c>
      <c r="AQ52" s="52" t="s">
        <v>507</v>
      </c>
      <c r="AR52" s="45" t="s">
        <v>284</v>
      </c>
    </row>
    <row r="54" spans="1:58" s="56" customFormat="1" x14ac:dyDescent="0.25">
      <c r="A54" t="s">
        <v>900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  <c r="AQ54" t="s">
        <v>305</v>
      </c>
      <c r="AR54" t="s">
        <v>306</v>
      </c>
      <c r="AS54"/>
      <c r="AT54" t="s">
        <v>416</v>
      </c>
      <c r="AU54" t="s">
        <v>417</v>
      </c>
      <c r="AV54" t="s">
        <v>324</v>
      </c>
      <c r="AW54" s="1" t="s">
        <v>502</v>
      </c>
      <c r="AX54" t="s">
        <v>506</v>
      </c>
      <c r="AY54" t="s">
        <v>334</v>
      </c>
      <c r="AZ54" s="1" t="s">
        <v>101</v>
      </c>
      <c r="BB54" s="1" t="s">
        <v>331</v>
      </c>
      <c r="BC54" t="s">
        <v>257</v>
      </c>
      <c r="BD54" t="s">
        <v>258</v>
      </c>
      <c r="BE54" s="14" t="s">
        <v>335</v>
      </c>
      <c r="BF54" s="56" t="s">
        <v>593</v>
      </c>
    </row>
    <row r="55" spans="1:58" s="56" customFormat="1" x14ac:dyDescent="0.25">
      <c r="A55" t="s">
        <v>900</v>
      </c>
      <c r="B55" t="s">
        <v>3</v>
      </c>
      <c r="C55" s="44" t="s">
        <v>682</v>
      </c>
      <c r="D55" s="44" t="s">
        <v>1709</v>
      </c>
      <c r="E55" s="29" t="s">
        <v>718</v>
      </c>
      <c r="F55" s="29" t="s">
        <v>1708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43896.647802314816</v>
      </c>
      <c r="V55" t="s">
        <v>36</v>
      </c>
      <c r="W55" t="s">
        <v>37</v>
      </c>
      <c r="X55" t="s">
        <v>39</v>
      </c>
      <c r="Y55" t="s">
        <v>39</v>
      </c>
      <c r="Z55">
        <v>1000</v>
      </c>
      <c r="AA55" t="s">
        <v>45</v>
      </c>
      <c r="AB55">
        <v>1</v>
      </c>
      <c r="AC55" t="s">
        <v>48</v>
      </c>
      <c r="AD55" t="s">
        <v>49</v>
      </c>
      <c r="AE55" s="80" t="s">
        <v>1728</v>
      </c>
      <c r="AF55" s="14" t="s">
        <v>345</v>
      </c>
      <c r="AG55" s="14" t="s">
        <v>901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  <c r="AQ55" s="14" t="s">
        <v>719</v>
      </c>
      <c r="AR55" s="14" t="s">
        <v>720</v>
      </c>
      <c r="AS55"/>
      <c r="AT55" t="s">
        <v>45</v>
      </c>
      <c r="AU55" t="s">
        <v>45</v>
      </c>
      <c r="AV55">
        <v>4</v>
      </c>
      <c r="AW55" s="14" t="s">
        <v>503</v>
      </c>
      <c r="AX55" s="52" t="s">
        <v>507</v>
      </c>
      <c r="AY55" s="45" t="s">
        <v>284</v>
      </c>
      <c r="AZ55" s="1" t="s">
        <v>98</v>
      </c>
      <c r="BB55" s="55" t="s">
        <v>347</v>
      </c>
      <c r="BC55" s="44" t="s">
        <v>714</v>
      </c>
      <c r="BD55" s="44" t="s">
        <v>1709</v>
      </c>
      <c r="BE55" s="55" t="s">
        <v>348</v>
      </c>
      <c r="BF55" s="56" t="s">
        <v>902</v>
      </c>
    </row>
    <row r="56" spans="1:58" s="56" customFormat="1" x14ac:dyDescent="0.25"/>
    <row r="57" spans="1:58" s="56" customFormat="1" x14ac:dyDescent="0.25">
      <c r="A57" s="56" t="s">
        <v>903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t="s">
        <v>52</v>
      </c>
      <c r="AG57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  <c r="AQ57" t="s">
        <v>305</v>
      </c>
      <c r="AR57" t="s">
        <v>306</v>
      </c>
      <c r="AS57"/>
      <c r="AT57" t="s">
        <v>416</v>
      </c>
      <c r="AU57" t="s">
        <v>417</v>
      </c>
      <c r="AV57" t="s">
        <v>324</v>
      </c>
      <c r="AW57" s="1" t="s">
        <v>502</v>
      </c>
      <c r="AX57" t="s">
        <v>506</v>
      </c>
      <c r="AY57" t="s">
        <v>334</v>
      </c>
      <c r="AZ57" s="1" t="s">
        <v>101</v>
      </c>
      <c r="BB57" s="1" t="s">
        <v>331</v>
      </c>
      <c r="BC57" t="s">
        <v>257</v>
      </c>
      <c r="BD57" t="s">
        <v>258</v>
      </c>
      <c r="BE57" s="14" t="s">
        <v>335</v>
      </c>
      <c r="BF57" s="56" t="s">
        <v>593</v>
      </c>
    </row>
    <row r="58" spans="1:58" s="56" customFormat="1" x14ac:dyDescent="0.25">
      <c r="A58" s="56" t="s">
        <v>903</v>
      </c>
      <c r="B58" t="s">
        <v>3</v>
      </c>
      <c r="C58" s="44" t="s">
        <v>763</v>
      </c>
      <c r="D58" s="44" t="s">
        <v>1726</v>
      </c>
      <c r="E58" s="29" t="s">
        <v>764</v>
      </c>
      <c r="F58" s="29" t="s">
        <v>765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43896.647802314816</v>
      </c>
      <c r="V58" t="s">
        <v>36</v>
      </c>
      <c r="W58" t="s">
        <v>37</v>
      </c>
      <c r="X58" t="s">
        <v>39</v>
      </c>
      <c r="Y58" t="s">
        <v>39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80" t="s">
        <v>1728</v>
      </c>
      <c r="AF58" s="14" t="s">
        <v>345</v>
      </c>
      <c r="AG58" s="14" t="s">
        <v>901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  <c r="AQ58" s="14" t="s">
        <v>719</v>
      </c>
      <c r="AR58" s="14" t="s">
        <v>720</v>
      </c>
      <c r="AS58"/>
      <c r="AT58" t="s">
        <v>45</v>
      </c>
      <c r="AU58" t="s">
        <v>45</v>
      </c>
      <c r="AV58">
        <v>4</v>
      </c>
      <c r="AW58" s="14" t="s">
        <v>503</v>
      </c>
      <c r="AX58" s="52" t="s">
        <v>507</v>
      </c>
      <c r="AY58" s="45" t="s">
        <v>284</v>
      </c>
      <c r="AZ58" s="1" t="s">
        <v>98</v>
      </c>
      <c r="BB58" s="55" t="s">
        <v>347</v>
      </c>
      <c r="BC58" s="44" t="s">
        <v>714</v>
      </c>
      <c r="BD58" s="44" t="s">
        <v>1709</v>
      </c>
      <c r="BE58" s="55" t="s">
        <v>348</v>
      </c>
      <c r="BF58" s="56" t="s">
        <v>902</v>
      </c>
    </row>
    <row r="59" spans="1:58" s="56" customFormat="1" x14ac:dyDescent="0.25"/>
    <row r="60" spans="1:58" s="56" customFormat="1" x14ac:dyDescent="0.25">
      <c r="A60" s="56" t="s">
        <v>904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  <c r="AQ60" t="s">
        <v>305</v>
      </c>
      <c r="AR60" t="s">
        <v>306</v>
      </c>
      <c r="AS60"/>
      <c r="AT60" t="s">
        <v>416</v>
      </c>
      <c r="AU60" t="s">
        <v>417</v>
      </c>
      <c r="AV60" t="s">
        <v>324</v>
      </c>
      <c r="AW60" s="1" t="s">
        <v>502</v>
      </c>
      <c r="AX60" t="s">
        <v>506</v>
      </c>
      <c r="AY60" t="s">
        <v>334</v>
      </c>
      <c r="AZ60" s="1" t="s">
        <v>101</v>
      </c>
      <c r="BB60" s="1" t="s">
        <v>331</v>
      </c>
      <c r="BC60" t="s">
        <v>257</v>
      </c>
      <c r="BD60" t="s">
        <v>258</v>
      </c>
      <c r="BE60" s="14" t="s">
        <v>335</v>
      </c>
      <c r="BF60" s="56" t="s">
        <v>593</v>
      </c>
    </row>
    <row r="61" spans="1:58" s="56" customFormat="1" x14ac:dyDescent="0.25">
      <c r="A61" s="56" t="s">
        <v>904</v>
      </c>
      <c r="B61" t="s">
        <v>3</v>
      </c>
      <c r="C61" s="44" t="s">
        <v>682</v>
      </c>
      <c r="D61" s="44" t="s">
        <v>1709</v>
      </c>
      <c r="E61" s="29" t="s">
        <v>718</v>
      </c>
      <c r="F61" s="29" t="s">
        <v>1708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43896.647802314816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80" t="s">
        <v>1728</v>
      </c>
      <c r="AF61" s="14" t="s">
        <v>345</v>
      </c>
      <c r="AG61" s="14" t="s">
        <v>901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  <c r="AQ61" s="14" t="s">
        <v>719</v>
      </c>
      <c r="AR61" s="14" t="s">
        <v>720</v>
      </c>
      <c r="AS61"/>
      <c r="AT61" t="s">
        <v>45</v>
      </c>
      <c r="AU61" t="s">
        <v>45</v>
      </c>
      <c r="AV61">
        <v>4</v>
      </c>
      <c r="AW61" s="14" t="s">
        <v>503</v>
      </c>
      <c r="AX61" s="52" t="s">
        <v>507</v>
      </c>
      <c r="AY61" s="45" t="s">
        <v>284</v>
      </c>
      <c r="AZ61" s="1" t="s">
        <v>98</v>
      </c>
      <c r="BB61" s="55" t="s">
        <v>347</v>
      </c>
      <c r="BC61" s="44" t="s">
        <v>714</v>
      </c>
      <c r="BD61" s="44" t="s">
        <v>1709</v>
      </c>
      <c r="BE61" s="55" t="s">
        <v>348</v>
      </c>
      <c r="BF61" s="56" t="s">
        <v>902</v>
      </c>
    </row>
    <row r="62" spans="1:58" s="56" customFormat="1" x14ac:dyDescent="0.25"/>
    <row r="63" spans="1:58" s="56" customFormat="1" x14ac:dyDescent="0.25">
      <c r="A63" s="56" t="s">
        <v>905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  <c r="AQ63" t="s">
        <v>305</v>
      </c>
      <c r="AR63" t="s">
        <v>306</v>
      </c>
      <c r="AS63"/>
      <c r="AT63" t="s">
        <v>416</v>
      </c>
      <c r="AU63" t="s">
        <v>417</v>
      </c>
      <c r="AV63" t="s">
        <v>324</v>
      </c>
      <c r="AW63" s="1" t="s">
        <v>502</v>
      </c>
      <c r="AX63" t="s">
        <v>506</v>
      </c>
      <c r="AY63" t="s">
        <v>334</v>
      </c>
      <c r="AZ63" s="1" t="s">
        <v>101</v>
      </c>
      <c r="BB63" s="1" t="s">
        <v>331</v>
      </c>
      <c r="BC63" t="s">
        <v>257</v>
      </c>
      <c r="BD63" t="s">
        <v>258</v>
      </c>
      <c r="BE63" s="14" t="s">
        <v>335</v>
      </c>
      <c r="BF63" s="56" t="s">
        <v>593</v>
      </c>
    </row>
    <row r="64" spans="1:58" s="56" customFormat="1" x14ac:dyDescent="0.25">
      <c r="A64" s="56" t="s">
        <v>905</v>
      </c>
      <c r="B64" t="s">
        <v>3</v>
      </c>
      <c r="C64" s="44" t="s">
        <v>682</v>
      </c>
      <c r="D64" s="44" t="s">
        <v>1709</v>
      </c>
      <c r="E64" s="29" t="s">
        <v>718</v>
      </c>
      <c r="F64" s="29" t="s">
        <v>1708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43896.647802314816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80" t="s">
        <v>1728</v>
      </c>
      <c r="AF64" s="14" t="s">
        <v>345</v>
      </c>
      <c r="AG64" s="14" t="s">
        <v>901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  <c r="AQ64" s="14" t="s">
        <v>719</v>
      </c>
      <c r="AR64" s="14" t="s">
        <v>720</v>
      </c>
      <c r="AS64"/>
      <c r="AT64" t="s">
        <v>45</v>
      </c>
      <c r="AU64" t="s">
        <v>45</v>
      </c>
      <c r="AV64">
        <v>4</v>
      </c>
      <c r="AW64" s="14" t="s">
        <v>503</v>
      </c>
      <c r="AX64" s="52" t="s">
        <v>507</v>
      </c>
      <c r="AY64" s="45" t="s">
        <v>284</v>
      </c>
      <c r="AZ64" s="1" t="s">
        <v>98</v>
      </c>
      <c r="BB64" s="55" t="s">
        <v>347</v>
      </c>
      <c r="BC64" s="44" t="s">
        <v>714</v>
      </c>
      <c r="BD64" s="44" t="s">
        <v>1709</v>
      </c>
      <c r="BE64" s="55" t="s">
        <v>348</v>
      </c>
      <c r="BF64" s="56" t="s">
        <v>902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5" r:id="rId8"/>
    <hyperlink ref="B28" r:id="rId9"/>
    <hyperlink ref="B52" r:id="rId10"/>
    <hyperlink ref="B34" r:id="rId11"/>
    <hyperlink ref="B37" r:id="rId12"/>
    <hyperlink ref="B40" r:id="rId13"/>
    <hyperlink ref="B43" r:id="rId14"/>
    <hyperlink ref="B46" r:id="rId15"/>
    <hyperlink ref="B49" r:id="rId16"/>
    <hyperlink ref="E3" r:id="rId17" display="asima.mohanty@conduent.com"/>
    <hyperlink ref="E6" r:id="rId18" display="asima.mohanty@conduent.com"/>
    <hyperlink ref="E9" r:id="rId19" display="asima.mohanty@conduent.com"/>
    <hyperlink ref="E12" r:id="rId20" display="asima.mohanty@conduent.com"/>
    <hyperlink ref="E15" r:id="rId21" display="asima.mohanty@conduent.com"/>
    <hyperlink ref="E18" r:id="rId22" display="asima.mohanty@conduent.com"/>
    <hyperlink ref="E21" r:id="rId23" display="asima.mohanty@conduent.com"/>
    <hyperlink ref="E25" r:id="rId24" display="asima.mohanty@conduent.com"/>
    <hyperlink ref="E28" r:id="rId25" display="asima.mohanty@conduent.com"/>
    <hyperlink ref="E52" r:id="rId26" display="asima.mohanty@conduent.com"/>
    <hyperlink ref="E34" r:id="rId27" display="asima.mohanty@conduent.com"/>
    <hyperlink ref="E37" r:id="rId28" display="asima.mohanty@conduent.com"/>
    <hyperlink ref="E40" r:id="rId29" display="asima.mohanty@conduent.com"/>
    <hyperlink ref="E43" r:id="rId30" display="asima.mohanty@conduent.com"/>
    <hyperlink ref="E46" r:id="rId31" display="asima.mohanty@conduent.com"/>
    <hyperlink ref="E49" r:id="rId32" display="asima.mohanty@conduent.com"/>
    <hyperlink ref="C52" r:id="rId33" display="mailto:asima.mohanty@conduent.com.pfizerqa"/>
    <hyperlink ref="C34" r:id="rId34" display="mailto:asima.mohanty@conduent.com.pfizerqa"/>
    <hyperlink ref="C37" r:id="rId35" display="mailto:asima.mohanty@conduent.com.pfizerqa"/>
    <hyperlink ref="C40" r:id="rId36" display="mailto:asima.mohanty@conduent.com.pfizerqa"/>
    <hyperlink ref="C43" r:id="rId37" display="mailto:asima.mohanty@conduent.com.pfizerqa"/>
    <hyperlink ref="D52" r:id="rId38"/>
    <hyperlink ref="D34" r:id="rId39"/>
    <hyperlink ref="D37" r:id="rId40"/>
    <hyperlink ref="D40" r:id="rId41"/>
    <hyperlink ref="D43" r:id="rId42"/>
    <hyperlink ref="C46" r:id="rId43" display="mailto:asima.mohanty@conduent.com.pfizerqa"/>
    <hyperlink ref="D46" r:id="rId44"/>
    <hyperlink ref="C49" r:id="rId45" display="mailto:asima.mohanty@conduent.com.pfizerqa"/>
    <hyperlink ref="D49" r:id="rId46"/>
    <hyperlink ref="D3" r:id="rId47" display="Conduent@2019"/>
    <hyperlink ref="C3" r:id="rId48" display="sameera.m@conduent.com.pfizer.pfzuatnew"/>
    <hyperlink ref="D6" r:id="rId49" display="Conduent@2019"/>
    <hyperlink ref="C6" r:id="rId50" display="sameera.m@conduent.com.pfizer.pfzuatnew"/>
    <hyperlink ref="D9" r:id="rId51" display="Conduent@2019"/>
    <hyperlink ref="C9" r:id="rId52" display="sameera.m@conduent.com.pfizer.pfzuatnew"/>
    <hyperlink ref="D12" r:id="rId53" display="Conduent@2019"/>
    <hyperlink ref="C12" r:id="rId54" display="sameera.m@conduent.com.pfizer.pfzuatnew"/>
    <hyperlink ref="D15" r:id="rId55" display="Conduent@2019"/>
    <hyperlink ref="C15" r:id="rId56" display="sameera.m@conduent.com.pfizer.pfzuatnew"/>
    <hyperlink ref="D18" r:id="rId57" display="Conduent@2019"/>
    <hyperlink ref="C18" r:id="rId58" display="sameera.m@conduent.com.pfizer.pfzuatnew"/>
    <hyperlink ref="D21" r:id="rId59" display="Conduent@2019"/>
    <hyperlink ref="C21" r:id="rId60" display="sameera.m@conduent.com.pfizer.pfzuatnew"/>
    <hyperlink ref="D25" r:id="rId61" display="Conduent@2019"/>
    <hyperlink ref="C25" r:id="rId62" display="sameera.m@conduent.com.pfizer.pfzuatnew"/>
    <hyperlink ref="D28" r:id="rId63" display="Conduent@2019"/>
    <hyperlink ref="C28" r:id="rId64" display="sameera.m@conduent.com.pfizer.pfzuatnew"/>
    <hyperlink ref="AW28" r:id="rId65" display="Conduent@2019"/>
    <hyperlink ref="AV28" r:id="rId66" display="sameera.m@conduent.com.pfizer.pfzuatnew"/>
    <hyperlink ref="AW25" r:id="rId67" display="Conduent@2019"/>
    <hyperlink ref="AV25" r:id="rId68" display="sameera.m@conduent.com.pfizer.pfzuatnew"/>
    <hyperlink ref="B55" r:id="rId69"/>
    <hyperlink ref="E55" r:id="rId70"/>
    <hyperlink ref="C55" r:id="rId71" display="mailto:vinutha.kj@conduent.com.pfizer.pfizerqa"/>
    <hyperlink ref="D55" r:id="rId72" display="Aug@1234"/>
    <hyperlink ref="BC55" r:id="rId73" display="mailto:sayyed.safwan2@conduent.com.pfizer.pfizerqa"/>
    <hyperlink ref="BD55" r:id="rId74" display="Aug@1234"/>
    <hyperlink ref="B58" r:id="rId75"/>
    <hyperlink ref="BC58" r:id="rId76" display="mailto:sayyed.safwan2@conduent.com.pfizer.pfizerqa"/>
    <hyperlink ref="BD58" r:id="rId77" display="Aug@1234"/>
    <hyperlink ref="B61" r:id="rId78"/>
    <hyperlink ref="BC61" r:id="rId79" display="mailto:sayyed.safwan2@conduent.com.pfizer.pfizerqa"/>
    <hyperlink ref="BD61" r:id="rId80" display="Aug@1234"/>
    <hyperlink ref="B64" r:id="rId81"/>
    <hyperlink ref="BC64" r:id="rId82" display="mailto:sayyed.safwan2@conduent.com.pfizer.pfizerqa"/>
    <hyperlink ref="BD64" r:id="rId83" display="Aug@1234"/>
    <hyperlink ref="C61" r:id="rId84" display="mailto:vinutha.kj@conduent.com.pfizer.pfizerqa"/>
    <hyperlink ref="C64" r:id="rId85" display="mailto:vinutha.kj@conduent.com.pfizer.pfizerqa"/>
    <hyperlink ref="D58" r:id="rId86" display="Aug@1234"/>
    <hyperlink ref="D61" r:id="rId87" display="Aug@1234"/>
    <hyperlink ref="D64" r:id="rId88" display="Aug@1234"/>
    <hyperlink ref="E58" r:id="rId89"/>
    <hyperlink ref="E61" r:id="rId90"/>
    <hyperlink ref="E64" r:id="rId91"/>
    <hyperlink ref="C58" r:id="rId9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97"/>
  <sheetViews>
    <sheetView topLeftCell="A2" workbookViewId="0">
      <selection activeCell="A16" sqref="A16"/>
    </sheetView>
  </sheetViews>
  <sheetFormatPr defaultRowHeight="15" x14ac:dyDescent="0.25"/>
  <cols>
    <col min="1" max="1" width="58.28515625" bestFit="1" customWidth="1"/>
    <col min="18" max="18" width="10.7109375" bestFit="1" customWidth="1"/>
    <col min="19" max="19" width="11" bestFit="1" customWidth="1"/>
    <col min="21" max="21" width="14.5703125" bestFit="1" customWidth="1"/>
    <col min="31" max="31" width="9.28515625" customWidth="1"/>
    <col min="37" max="37" width="14.28515625" bestFit="1" customWidth="1"/>
    <col min="38" max="38" width="11.7109375" customWidth="1"/>
    <col min="39" max="39" width="25.7109375" bestFit="1" customWidth="1"/>
    <col min="40" max="40" width="11.28515625" customWidth="1"/>
    <col min="41" max="41" width="9.42578125" bestFit="1" customWidth="1"/>
    <col min="42" max="42" width="18" bestFit="1" customWidth="1"/>
  </cols>
  <sheetData>
    <row r="2" spans="1:45" s="45" customFormat="1" x14ac:dyDescent="0.25">
      <c r="A2" s="45" t="s">
        <v>871</v>
      </c>
      <c r="B2" s="6" t="s">
        <v>1</v>
      </c>
      <c r="C2" s="6" t="s">
        <v>4</v>
      </c>
      <c r="D2" s="6" t="s">
        <v>5</v>
      </c>
      <c r="E2" s="6" t="s">
        <v>493</v>
      </c>
      <c r="F2" s="6" t="s">
        <v>494</v>
      </c>
      <c r="G2" s="91" t="s">
        <v>6</v>
      </c>
      <c r="H2" s="91" t="s">
        <v>7</v>
      </c>
      <c r="I2" s="6" t="s">
        <v>2</v>
      </c>
      <c r="J2" s="6" t="s">
        <v>12</v>
      </c>
      <c r="K2" s="6" t="s">
        <v>13</v>
      </c>
      <c r="L2" s="6" t="s">
        <v>14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29</v>
      </c>
      <c r="T2" s="6" t="s">
        <v>30</v>
      </c>
      <c r="U2" s="92" t="s">
        <v>32</v>
      </c>
      <c r="V2" s="6" t="s">
        <v>35</v>
      </c>
      <c r="W2" s="6" t="s">
        <v>38</v>
      </c>
      <c r="X2" s="6" t="s">
        <v>40</v>
      </c>
      <c r="Y2" s="6" t="s">
        <v>41</v>
      </c>
      <c r="Z2" s="6" t="s">
        <v>43</v>
      </c>
      <c r="AA2" s="6" t="s">
        <v>44</v>
      </c>
      <c r="AB2" s="6" t="s">
        <v>46</v>
      </c>
      <c r="AC2" s="6" t="s">
        <v>47</v>
      </c>
      <c r="AD2" s="6" t="s">
        <v>50</v>
      </c>
      <c r="AE2" s="6" t="s">
        <v>51</v>
      </c>
      <c r="AF2" s="6" t="s">
        <v>52</v>
      </c>
      <c r="AG2" s="6" t="s">
        <v>53</v>
      </c>
      <c r="AH2" s="6" t="s">
        <v>54</v>
      </c>
      <c r="AI2" s="6" t="s">
        <v>56</v>
      </c>
      <c r="AJ2" s="6" t="s">
        <v>558</v>
      </c>
      <c r="AK2" s="157" t="s">
        <v>872</v>
      </c>
      <c r="AL2" s="45" t="s">
        <v>873</v>
      </c>
      <c r="AM2" s="45" t="s">
        <v>874</v>
      </c>
    </row>
    <row r="3" spans="1:45" s="45" customFormat="1" x14ac:dyDescent="0.25">
      <c r="A3" s="45" t="s">
        <v>871</v>
      </c>
      <c r="B3" s="46" t="s">
        <v>3</v>
      </c>
      <c r="C3" s="98" t="s">
        <v>682</v>
      </c>
      <c r="D3" s="29" t="s">
        <v>1709</v>
      </c>
      <c r="E3" s="29" t="s">
        <v>683</v>
      </c>
      <c r="F3" s="29" t="s">
        <v>1708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28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43896.647802199077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52">
        <v>1235383274</v>
      </c>
      <c r="AF3" s="52" t="s">
        <v>736</v>
      </c>
      <c r="AG3" s="52" t="s">
        <v>771</v>
      </c>
      <c r="AH3" s="6" t="s">
        <v>55</v>
      </c>
      <c r="AI3" s="6">
        <v>10</v>
      </c>
      <c r="AJ3" s="52" t="s">
        <v>155</v>
      </c>
      <c r="AK3" s="157" t="s">
        <v>875</v>
      </c>
      <c r="AL3" s="45" t="s">
        <v>876</v>
      </c>
      <c r="AM3" s="45" t="s">
        <v>877</v>
      </c>
    </row>
    <row r="5" spans="1:45" x14ac:dyDescent="0.25">
      <c r="A5" t="s">
        <v>878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87" t="s">
        <v>872</v>
      </c>
      <c r="AL5" t="s">
        <v>873</v>
      </c>
      <c r="AM5" t="s">
        <v>879</v>
      </c>
    </row>
    <row r="6" spans="1:45" x14ac:dyDescent="0.25">
      <c r="A6" t="s">
        <v>878</v>
      </c>
      <c r="B6" s="9" t="s">
        <v>3</v>
      </c>
      <c r="C6" s="29" t="s">
        <v>682</v>
      </c>
      <c r="D6" s="44" t="s">
        <v>1709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1728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87" t="s">
        <v>875</v>
      </c>
      <c r="AL6" t="s">
        <v>876</v>
      </c>
      <c r="AM6" t="s">
        <v>880</v>
      </c>
    </row>
    <row r="8" spans="1:45" x14ac:dyDescent="0.25">
      <c r="A8" t="s">
        <v>881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87" t="s">
        <v>872</v>
      </c>
      <c r="AL8" t="s">
        <v>873</v>
      </c>
      <c r="AM8" t="s">
        <v>879</v>
      </c>
    </row>
    <row r="9" spans="1:45" x14ac:dyDescent="0.25">
      <c r="A9" t="s">
        <v>881</v>
      </c>
      <c r="B9" s="9" t="s">
        <v>3</v>
      </c>
      <c r="C9" s="29" t="s">
        <v>682</v>
      </c>
      <c r="D9" s="44" t="s">
        <v>1709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87" t="s">
        <v>875</v>
      </c>
      <c r="AL9" t="s">
        <v>876</v>
      </c>
      <c r="AM9" t="s">
        <v>880</v>
      </c>
    </row>
    <row r="11" spans="1:45" s="45" customFormat="1" x14ac:dyDescent="0.25">
      <c r="A11" s="45" t="s">
        <v>882</v>
      </c>
      <c r="B11" s="6" t="s">
        <v>1</v>
      </c>
      <c r="C11" s="6" t="s">
        <v>4</v>
      </c>
      <c r="D11" s="6" t="s">
        <v>5</v>
      </c>
      <c r="E11" s="6" t="s">
        <v>493</v>
      </c>
      <c r="F11" s="6" t="s">
        <v>494</v>
      </c>
      <c r="G11" s="91" t="s">
        <v>6</v>
      </c>
      <c r="H11" s="91" t="s">
        <v>7</v>
      </c>
      <c r="I11" s="6" t="s">
        <v>2</v>
      </c>
      <c r="J11" s="6" t="s">
        <v>12</v>
      </c>
      <c r="K11" s="6" t="s">
        <v>13</v>
      </c>
      <c r="L11" s="6" t="s">
        <v>14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29</v>
      </c>
      <c r="T11" s="6" t="s">
        <v>30</v>
      </c>
      <c r="U11" s="92" t="s">
        <v>32</v>
      </c>
      <c r="V11" s="6" t="s">
        <v>35</v>
      </c>
      <c r="W11" s="6" t="s">
        <v>38</v>
      </c>
      <c r="X11" s="6" t="s">
        <v>40</v>
      </c>
      <c r="Y11" s="6" t="s">
        <v>41</v>
      </c>
      <c r="Z11" s="6" t="s">
        <v>43</v>
      </c>
      <c r="AA11" s="6" t="s">
        <v>44</v>
      </c>
      <c r="AB11" s="6" t="s">
        <v>46</v>
      </c>
      <c r="AC11" s="6" t="s">
        <v>47</v>
      </c>
      <c r="AD11" s="6" t="s">
        <v>50</v>
      </c>
      <c r="AE11" s="6" t="s">
        <v>51</v>
      </c>
      <c r="AF11" s="6" t="s">
        <v>52</v>
      </c>
      <c r="AG11" s="6" t="s">
        <v>53</v>
      </c>
      <c r="AH11" s="6" t="s">
        <v>54</v>
      </c>
      <c r="AI11" s="6" t="s">
        <v>56</v>
      </c>
      <c r="AJ11" s="6" t="s">
        <v>558</v>
      </c>
      <c r="AK11" s="157" t="s">
        <v>872</v>
      </c>
      <c r="AL11" s="45" t="s">
        <v>873</v>
      </c>
      <c r="AM11" s="45" t="s">
        <v>879</v>
      </c>
      <c r="AN11" s="158" t="s">
        <v>593</v>
      </c>
      <c r="AO11" s="158" t="s">
        <v>883</v>
      </c>
      <c r="AP11" s="158" t="s">
        <v>884</v>
      </c>
    </row>
    <row r="12" spans="1:45" s="45" customFormat="1" x14ac:dyDescent="0.25">
      <c r="A12" s="45" t="s">
        <v>882</v>
      </c>
      <c r="B12" s="46" t="s">
        <v>3</v>
      </c>
      <c r="C12" s="98" t="s">
        <v>682</v>
      </c>
      <c r="D12" s="29" t="s">
        <v>1709</v>
      </c>
      <c r="E12" s="29" t="s">
        <v>683</v>
      </c>
      <c r="F12" s="29" t="s">
        <v>1708</v>
      </c>
      <c r="G12" s="6" t="s">
        <v>8</v>
      </c>
      <c r="H12" s="6" t="s">
        <v>9</v>
      </c>
      <c r="I12" s="6" t="s">
        <v>10</v>
      </c>
      <c r="J12" s="47" t="s">
        <v>11</v>
      </c>
      <c r="K12" s="6" t="s">
        <v>15</v>
      </c>
      <c r="L12" s="6" t="s">
        <v>16</v>
      </c>
      <c r="M12" s="48" t="s">
        <v>27</v>
      </c>
      <c r="N12" s="48" t="s">
        <v>28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9">
        <f ca="1">NOW()</f>
        <v>43896.647802199077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52">
        <v>1235383274</v>
      </c>
      <c r="AF12" s="52" t="s">
        <v>736</v>
      </c>
      <c r="AG12" s="52" t="s">
        <v>771</v>
      </c>
      <c r="AH12" s="6" t="s">
        <v>55</v>
      </c>
      <c r="AI12" s="6">
        <v>10</v>
      </c>
      <c r="AJ12" s="52" t="s">
        <v>155</v>
      </c>
      <c r="AK12" s="157" t="s">
        <v>875</v>
      </c>
      <c r="AL12" s="45" t="s">
        <v>876</v>
      </c>
      <c r="AM12" s="52" t="s">
        <v>1732</v>
      </c>
      <c r="AN12" s="45" t="s">
        <v>885</v>
      </c>
      <c r="AO12" s="45" t="s">
        <v>886</v>
      </c>
      <c r="AP12" s="45">
        <v>875428376</v>
      </c>
    </row>
    <row r="14" spans="1:45" s="45" customFormat="1" x14ac:dyDescent="0.25">
      <c r="A14" s="45" t="s">
        <v>887</v>
      </c>
      <c r="B14" s="6" t="s">
        <v>1</v>
      </c>
      <c r="C14" s="6" t="s">
        <v>4</v>
      </c>
      <c r="D14" s="6" t="s">
        <v>5</v>
      </c>
      <c r="E14" s="6" t="s">
        <v>493</v>
      </c>
      <c r="F14" s="6" t="s">
        <v>494</v>
      </c>
      <c r="G14" s="91" t="s">
        <v>6</v>
      </c>
      <c r="H14" s="91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92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6" t="s">
        <v>558</v>
      </c>
      <c r="AK14" s="157" t="s">
        <v>872</v>
      </c>
      <c r="AL14" s="45" t="s">
        <v>873</v>
      </c>
      <c r="AM14" s="45" t="s">
        <v>879</v>
      </c>
      <c r="AN14" s="158" t="s">
        <v>593</v>
      </c>
      <c r="AO14" s="158" t="s">
        <v>883</v>
      </c>
      <c r="AP14" s="158" t="s">
        <v>884</v>
      </c>
      <c r="AQ14" s="158" t="s">
        <v>888</v>
      </c>
      <c r="AR14" s="158" t="s">
        <v>889</v>
      </c>
      <c r="AS14" s="158" t="s">
        <v>890</v>
      </c>
    </row>
    <row r="15" spans="1:45" s="45" customFormat="1" x14ac:dyDescent="0.25">
      <c r="A15" s="45" t="s">
        <v>887</v>
      </c>
      <c r="B15" s="46" t="s">
        <v>3</v>
      </c>
      <c r="C15" s="98" t="s">
        <v>682</v>
      </c>
      <c r="D15" s="29" t="s">
        <v>1709</v>
      </c>
      <c r="E15" s="29" t="s">
        <v>683</v>
      </c>
      <c r="F15" s="29" t="s">
        <v>1708</v>
      </c>
      <c r="G15" s="6" t="s">
        <v>8</v>
      </c>
      <c r="H15" s="6" t="s">
        <v>9</v>
      </c>
      <c r="I15" s="6" t="s">
        <v>10</v>
      </c>
      <c r="J15" s="47" t="s">
        <v>11</v>
      </c>
      <c r="K15" s="6" t="s">
        <v>15</v>
      </c>
      <c r="L15" s="6" t="s">
        <v>16</v>
      </c>
      <c r="M15" s="48" t="s">
        <v>27</v>
      </c>
      <c r="N15" s="48" t="s">
        <v>28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9">
        <f ca="1">NOW()</f>
        <v>43896.647802199077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52">
        <v>1235383274</v>
      </c>
      <c r="AF15" s="52" t="s">
        <v>736</v>
      </c>
      <c r="AG15" s="52" t="s">
        <v>771</v>
      </c>
      <c r="AH15" s="6" t="s">
        <v>55</v>
      </c>
      <c r="AI15" s="6">
        <v>10</v>
      </c>
      <c r="AJ15" s="52" t="s">
        <v>155</v>
      </c>
      <c r="AK15" s="157" t="s">
        <v>875</v>
      </c>
      <c r="AL15" s="45" t="s">
        <v>876</v>
      </c>
      <c r="AM15" s="52" t="s">
        <v>1732</v>
      </c>
      <c r="AN15" s="45" t="s">
        <v>885</v>
      </c>
      <c r="AO15" s="45" t="s">
        <v>886</v>
      </c>
      <c r="AP15" s="45">
        <v>875428376</v>
      </c>
      <c r="AQ15" s="45" t="s">
        <v>891</v>
      </c>
      <c r="AR15" s="45" t="s">
        <v>892</v>
      </c>
      <c r="AS15" s="45">
        <v>9999999</v>
      </c>
    </row>
    <row r="17" spans="1:75" s="45" customFormat="1" x14ac:dyDescent="0.25">
      <c r="A17" s="45" t="s">
        <v>893</v>
      </c>
      <c r="B17" s="6" t="s">
        <v>1</v>
      </c>
      <c r="C17" s="6" t="s">
        <v>4</v>
      </c>
      <c r="D17" s="6" t="s">
        <v>5</v>
      </c>
      <c r="E17" s="6" t="s">
        <v>493</v>
      </c>
      <c r="F17" s="6" t="s">
        <v>494</v>
      </c>
      <c r="G17" s="91" t="s">
        <v>6</v>
      </c>
      <c r="H17" s="91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92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6" t="s">
        <v>558</v>
      </c>
      <c r="AK17" s="157" t="s">
        <v>872</v>
      </c>
      <c r="AL17" s="45" t="s">
        <v>873</v>
      </c>
      <c r="AM17" s="45" t="s">
        <v>879</v>
      </c>
      <c r="AN17" s="158" t="s">
        <v>593</v>
      </c>
      <c r="AO17" s="158" t="s">
        <v>883</v>
      </c>
      <c r="AP17" s="158" t="s">
        <v>884</v>
      </c>
      <c r="AQ17" s="158" t="s">
        <v>888</v>
      </c>
      <c r="AR17" s="158" t="s">
        <v>889</v>
      </c>
      <c r="AS17" s="158" t="s">
        <v>890</v>
      </c>
    </row>
    <row r="18" spans="1:75" s="45" customFormat="1" x14ac:dyDescent="0.25">
      <c r="A18" s="45" t="s">
        <v>893</v>
      </c>
      <c r="B18" s="46" t="s">
        <v>3</v>
      </c>
      <c r="C18" s="98" t="s">
        <v>682</v>
      </c>
      <c r="D18" s="29" t="s">
        <v>1709</v>
      </c>
      <c r="E18" s="29" t="s">
        <v>683</v>
      </c>
      <c r="F18" s="29" t="s">
        <v>1708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28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43896.647802199077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52">
        <v>1235383274</v>
      </c>
      <c r="AF18" s="52" t="s">
        <v>736</v>
      </c>
      <c r="AG18" s="52" t="s">
        <v>771</v>
      </c>
      <c r="AH18" s="6" t="s">
        <v>55</v>
      </c>
      <c r="AI18" s="6">
        <v>10</v>
      </c>
      <c r="AJ18" s="52" t="s">
        <v>155</v>
      </c>
      <c r="AK18" s="157" t="s">
        <v>875</v>
      </c>
      <c r="AL18" s="45" t="s">
        <v>876</v>
      </c>
      <c r="AM18" s="52" t="s">
        <v>1732</v>
      </c>
      <c r="AN18" s="45" t="s">
        <v>885</v>
      </c>
      <c r="AO18" s="45" t="s">
        <v>886</v>
      </c>
      <c r="AP18" s="45">
        <v>875428376</v>
      </c>
      <c r="AQ18" s="45" t="s">
        <v>891</v>
      </c>
      <c r="AR18" s="45" t="s">
        <v>892</v>
      </c>
      <c r="AS18" s="45">
        <v>9999999</v>
      </c>
    </row>
    <row r="20" spans="1:75" x14ac:dyDescent="0.25">
      <c r="A20" t="s">
        <v>894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75" x14ac:dyDescent="0.25">
      <c r="A21" t="s">
        <v>894</v>
      </c>
      <c r="B21" s="9" t="s">
        <v>3</v>
      </c>
      <c r="C21" s="29" t="s">
        <v>682</v>
      </c>
      <c r="D21" s="44" t="s">
        <v>1709</v>
      </c>
      <c r="E21" s="29" t="s">
        <v>582</v>
      </c>
      <c r="F21" s="29" t="s">
        <v>651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1728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75" ht="16.5" x14ac:dyDescent="0.25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6"/>
      <c r="AQ23" s="84"/>
      <c r="AR23" s="45"/>
      <c r="AS23" s="82"/>
      <c r="AT23" s="45"/>
      <c r="AU23" s="45"/>
      <c r="AV23" s="45"/>
      <c r="AW23" s="45"/>
      <c r="AX23" s="82"/>
      <c r="AY23" s="52"/>
      <c r="AZ23" s="6"/>
      <c r="BA23" s="45"/>
      <c r="BB23" s="45"/>
      <c r="BC23" s="52"/>
      <c r="BD23" s="45"/>
      <c r="BE23" s="45"/>
      <c r="BF23" s="6"/>
      <c r="BG23" s="6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</row>
    <row r="24" spans="1:75" ht="16.5" x14ac:dyDescent="0.25">
      <c r="B24" s="45"/>
      <c r="C24" s="44"/>
      <c r="D24" s="44"/>
      <c r="E24" s="29"/>
      <c r="F24" s="29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54"/>
      <c r="AF24" s="52"/>
      <c r="AG24" s="52"/>
      <c r="AH24" s="1"/>
      <c r="AI24" s="45"/>
      <c r="AJ24" s="45"/>
      <c r="AK24" s="45"/>
      <c r="AL24" s="45"/>
      <c r="AM24" s="45"/>
      <c r="AN24" s="111"/>
      <c r="AO24" s="45"/>
      <c r="AP24" s="52"/>
      <c r="AQ24" s="101"/>
      <c r="AR24" s="101"/>
      <c r="AS24" s="82"/>
      <c r="AT24" s="45"/>
      <c r="AU24" s="45"/>
      <c r="AV24" s="45"/>
      <c r="AW24" s="45"/>
      <c r="AX24" s="82"/>
      <c r="AY24" s="52"/>
      <c r="AZ24" s="52"/>
      <c r="BA24" s="98"/>
      <c r="BB24" s="98"/>
      <c r="BC24" s="99"/>
      <c r="BD24" s="98"/>
      <c r="BE24" s="45"/>
      <c r="BF24" s="6"/>
      <c r="BG24" s="6"/>
      <c r="BH24" s="45"/>
      <c r="BI24" s="84"/>
      <c r="BJ24" s="45"/>
      <c r="BK24" s="52"/>
      <c r="BL24" s="52"/>
      <c r="BM24" s="52"/>
      <c r="BN24" s="52"/>
      <c r="BO24" s="45"/>
      <c r="BP24" s="52"/>
      <c r="BQ24" s="45"/>
      <c r="BR24" s="52"/>
      <c r="BS24" s="45"/>
      <c r="BT24" s="45"/>
      <c r="BU24" s="45"/>
      <c r="BV24" s="45"/>
      <c r="BW24" s="45"/>
    </row>
    <row r="26" spans="1:75" ht="16.5" x14ac:dyDescent="0.25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6"/>
      <c r="AQ26" s="84"/>
      <c r="AR26" s="45"/>
      <c r="AS26" s="82"/>
      <c r="AT26" s="45"/>
      <c r="AU26" s="45"/>
      <c r="AV26" s="45"/>
      <c r="AW26" s="45"/>
      <c r="AX26" s="82"/>
      <c r="AY26" s="52"/>
      <c r="AZ26" s="6"/>
      <c r="BA26" s="45"/>
      <c r="BB26" s="45"/>
      <c r="BC26" s="52"/>
      <c r="BD26" s="45"/>
      <c r="BE26" s="45"/>
      <c r="BF26" s="6"/>
      <c r="BG26" s="6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</row>
    <row r="27" spans="1:75" ht="16.5" x14ac:dyDescent="0.25">
      <c r="B27" s="45"/>
      <c r="C27" s="44"/>
      <c r="D27" s="44"/>
      <c r="E27" s="29"/>
      <c r="F27" s="29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54"/>
      <c r="AF27" s="52"/>
      <c r="AG27" s="52"/>
      <c r="AH27" s="1"/>
      <c r="AI27" s="45"/>
      <c r="AJ27" s="45"/>
      <c r="AK27" s="45"/>
      <c r="AL27" s="45"/>
      <c r="AM27" s="45"/>
      <c r="AN27" s="111"/>
      <c r="AO27" s="45"/>
      <c r="AP27" s="52"/>
      <c r="AQ27" s="101"/>
      <c r="AR27" s="101"/>
      <c r="AS27" s="82"/>
      <c r="AT27" s="45"/>
      <c r="AU27" s="45"/>
      <c r="AV27" s="45"/>
      <c r="AW27" s="45"/>
      <c r="AX27" s="82"/>
      <c r="AY27" s="52"/>
      <c r="AZ27" s="52"/>
      <c r="BA27" s="98"/>
      <c r="BB27" s="98"/>
      <c r="BC27" s="99"/>
      <c r="BD27" s="98"/>
      <c r="BE27" s="45"/>
      <c r="BF27" s="6"/>
      <c r="BG27" s="6"/>
      <c r="BH27" s="45"/>
      <c r="BI27" s="84"/>
      <c r="BJ27" s="45"/>
      <c r="BK27" s="52"/>
      <c r="BL27" s="52"/>
      <c r="BM27" s="52"/>
      <c r="BN27" s="52"/>
      <c r="BO27" s="45"/>
      <c r="BP27" s="52"/>
      <c r="BQ27" s="45"/>
      <c r="BR27" s="52"/>
      <c r="BS27" s="45"/>
      <c r="BT27" s="45"/>
      <c r="BU27" s="45"/>
      <c r="BV27" s="45"/>
      <c r="BW27" s="45"/>
    </row>
    <row r="37" spans="1:75" ht="16.5" x14ac:dyDescent="0.25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6"/>
      <c r="AQ37" s="84"/>
      <c r="AR37" s="45"/>
      <c r="AS37" s="82"/>
      <c r="AT37" s="45"/>
      <c r="AU37" s="45"/>
      <c r="AV37" s="45"/>
      <c r="AW37" s="45"/>
      <c r="AX37" s="82"/>
      <c r="AY37" s="52"/>
      <c r="AZ37" s="6"/>
      <c r="BA37" s="45"/>
      <c r="BB37" s="45"/>
      <c r="BC37" s="52"/>
      <c r="BD37" s="45"/>
      <c r="BE37" s="45"/>
      <c r="BF37" s="6"/>
      <c r="BG37" s="6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</row>
    <row r="38" spans="1:75" ht="16.5" x14ac:dyDescent="0.25">
      <c r="B38" s="45"/>
      <c r="C38" s="44"/>
      <c r="D38" s="44"/>
      <c r="E38" s="29"/>
      <c r="F38" s="29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50"/>
      <c r="AF38" s="10"/>
      <c r="AG38" s="10"/>
      <c r="AH38" s="1"/>
      <c r="AI38" s="45"/>
      <c r="AJ38" s="45"/>
      <c r="AK38" s="45"/>
      <c r="AL38" s="45"/>
      <c r="AM38" s="45"/>
      <c r="AN38" s="111"/>
      <c r="AO38" s="45"/>
      <c r="AP38" s="52"/>
      <c r="AQ38" s="101"/>
      <c r="AR38" s="101"/>
      <c r="AS38" s="82"/>
      <c r="AT38" s="45"/>
      <c r="AU38" s="45"/>
      <c r="AV38" s="45"/>
      <c r="AW38" s="45"/>
      <c r="AX38" s="82"/>
      <c r="AY38" s="52"/>
      <c r="AZ38" s="52"/>
      <c r="BA38" s="98"/>
      <c r="BB38" s="98"/>
      <c r="BC38" s="99"/>
      <c r="BD38" s="98"/>
      <c r="BE38" s="45"/>
      <c r="BF38" s="6"/>
      <c r="BG38" s="6"/>
      <c r="BH38" s="45"/>
      <c r="BI38" s="84"/>
      <c r="BJ38" s="45"/>
      <c r="BK38" s="52"/>
      <c r="BL38" s="52"/>
      <c r="BM38" s="52"/>
      <c r="BN38" s="52"/>
      <c r="BO38" s="45"/>
      <c r="BP38" s="52"/>
      <c r="BQ38" s="45"/>
      <c r="BR38" s="52"/>
      <c r="BS38" s="45"/>
      <c r="BT38" s="45"/>
      <c r="BU38" s="45"/>
      <c r="BV38" s="45"/>
      <c r="BW38" s="45"/>
    </row>
    <row r="44" spans="1:75" x14ac:dyDescent="0.25">
      <c r="A44" t="s">
        <v>1712</v>
      </c>
    </row>
    <row r="45" spans="1:75" ht="16.5" x14ac:dyDescent="0.25">
      <c r="A45" t="s">
        <v>1606</v>
      </c>
      <c r="B45" s="45" t="s">
        <v>1</v>
      </c>
      <c r="C45" s="45" t="s">
        <v>4</v>
      </c>
      <c r="D45" s="45" t="s">
        <v>5</v>
      </c>
      <c r="E45" s="45" t="s">
        <v>493</v>
      </c>
      <c r="F45" s="45" t="s">
        <v>494</v>
      </c>
      <c r="G45" t="s">
        <v>1634</v>
      </c>
      <c r="H45" s="45" t="s">
        <v>7</v>
      </c>
      <c r="I45" s="45" t="s">
        <v>2</v>
      </c>
      <c r="J45" s="45" t="s">
        <v>12</v>
      </c>
      <c r="K45" s="45" t="s">
        <v>13</v>
      </c>
      <c r="L45" s="45" t="s">
        <v>14</v>
      </c>
      <c r="M45" s="45" t="s">
        <v>17</v>
      </c>
      <c r="N45" s="45" t="s">
        <v>18</v>
      </c>
      <c r="O45" s="45" t="s">
        <v>19</v>
      </c>
      <c r="P45" s="45" t="s">
        <v>20</v>
      </c>
      <c r="Q45" s="45" t="s">
        <v>21</v>
      </c>
      <c r="R45" s="45" t="s">
        <v>22</v>
      </c>
      <c r="S45" s="45" t="s">
        <v>29</v>
      </c>
      <c r="T45" s="45" t="s">
        <v>30</v>
      </c>
      <c r="U45" s="45" t="s">
        <v>32</v>
      </c>
      <c r="V45" s="45" t="s">
        <v>35</v>
      </c>
      <c r="W45" s="45" t="s">
        <v>38</v>
      </c>
      <c r="X45" s="45" t="s">
        <v>40</v>
      </c>
      <c r="Y45" s="45" t="s">
        <v>41</v>
      </c>
      <c r="Z45" s="45" t="s">
        <v>43</v>
      </c>
      <c r="AA45" s="45" t="s">
        <v>44</v>
      </c>
      <c r="AB45" s="45" t="s">
        <v>46</v>
      </c>
      <c r="AC45" s="45" t="s">
        <v>47</v>
      </c>
      <c r="AD45" s="45" t="s">
        <v>50</v>
      </c>
      <c r="AE45" s="45" t="s">
        <v>51</v>
      </c>
      <c r="AF45" s="45" t="s">
        <v>52</v>
      </c>
      <c r="AG45" s="45" t="s">
        <v>53</v>
      </c>
      <c r="AH45" s="45" t="s">
        <v>54</v>
      </c>
      <c r="AI45" s="45" t="s">
        <v>56</v>
      </c>
      <c r="AJ45" s="45" t="s">
        <v>1377</v>
      </c>
      <c r="AK45" s="45" t="s">
        <v>172</v>
      </c>
      <c r="AL45" s="45" t="s">
        <v>182</v>
      </c>
      <c r="AM45" s="45" t="s">
        <v>209</v>
      </c>
      <c r="AN45" s="45" t="s">
        <v>171</v>
      </c>
      <c r="AO45" s="45" t="s">
        <v>334</v>
      </c>
      <c r="AP45" s="6" t="s">
        <v>558</v>
      </c>
      <c r="AQ45" s="84" t="s">
        <v>652</v>
      </c>
      <c r="AR45" s="45" t="s">
        <v>1351</v>
      </c>
      <c r="AS45" s="82" t="s">
        <v>1352</v>
      </c>
      <c r="AT45" s="45" t="s">
        <v>416</v>
      </c>
      <c r="AU45" s="45" t="s">
        <v>417</v>
      </c>
      <c r="AV45" s="45" t="s">
        <v>324</v>
      </c>
      <c r="AW45" s="45" t="s">
        <v>1138</v>
      </c>
      <c r="AX45" s="82"/>
      <c r="AY45" s="52" t="s">
        <v>1133</v>
      </c>
      <c r="AZ45" s="6" t="s">
        <v>1025</v>
      </c>
      <c r="BA45" s="45" t="s">
        <v>257</v>
      </c>
      <c r="BB45" s="45" t="s">
        <v>258</v>
      </c>
      <c r="BC45" s="52"/>
      <c r="BD45" s="45" t="s">
        <v>1140</v>
      </c>
      <c r="BE45" s="45"/>
      <c r="BF45" s="6" t="s">
        <v>1023</v>
      </c>
      <c r="BG45" s="6"/>
      <c r="BH45" s="45" t="s">
        <v>1149</v>
      </c>
      <c r="BI45" s="45" t="s">
        <v>1155</v>
      </c>
      <c r="BJ45" s="45" t="s">
        <v>1156</v>
      </c>
      <c r="BK45" s="45" t="s">
        <v>306</v>
      </c>
      <c r="BL45" s="45" t="s">
        <v>849</v>
      </c>
      <c r="BM45" s="45" t="s">
        <v>1157</v>
      </c>
      <c r="BN45" s="45" t="s">
        <v>1021</v>
      </c>
      <c r="BO45" s="45"/>
      <c r="BP45" s="45" t="s">
        <v>716</v>
      </c>
      <c r="BQ45" s="45"/>
      <c r="BR45" s="45" t="s">
        <v>1353</v>
      </c>
      <c r="BS45" s="45"/>
      <c r="BT45" s="45" t="s">
        <v>660</v>
      </c>
      <c r="BU45" s="45"/>
      <c r="BV45" s="45"/>
      <c r="BW45" s="45"/>
    </row>
    <row r="46" spans="1:75" s="45" customFormat="1" ht="16.5" x14ac:dyDescent="0.25">
      <c r="A46" s="45" t="s">
        <v>1606</v>
      </c>
      <c r="B46" s="45" t="s">
        <v>3</v>
      </c>
      <c r="C46" s="120" t="s">
        <v>763</v>
      </c>
      <c r="D46" s="29" t="s">
        <v>1726</v>
      </c>
      <c r="E46" s="29" t="s">
        <v>718</v>
      </c>
      <c r="F46" s="29" t="s">
        <v>1708</v>
      </c>
      <c r="G46" s="45" t="s">
        <v>8</v>
      </c>
      <c r="H46" s="45" t="s">
        <v>9</v>
      </c>
      <c r="I46" s="45" t="s">
        <v>10</v>
      </c>
      <c r="J46" s="45" t="s">
        <v>11</v>
      </c>
      <c r="K46" s="45" t="s">
        <v>15</v>
      </c>
      <c r="L46" s="45" t="s">
        <v>16</v>
      </c>
      <c r="M46" s="45" t="s">
        <v>27</v>
      </c>
      <c r="N46" s="45" t="s">
        <v>28</v>
      </c>
      <c r="O46" s="45" t="s">
        <v>23</v>
      </c>
      <c r="P46" s="45" t="s">
        <v>24</v>
      </c>
      <c r="Q46" s="45" t="s">
        <v>25</v>
      </c>
      <c r="R46" s="45" t="s">
        <v>26</v>
      </c>
      <c r="S46" s="45">
        <v>7349085599</v>
      </c>
      <c r="T46" s="45" t="s">
        <v>31</v>
      </c>
      <c r="U46" s="45">
        <f ca="1">NOW()</f>
        <v>43896.647802199077</v>
      </c>
      <c r="V46" s="45" t="s">
        <v>36</v>
      </c>
      <c r="W46" s="45" t="s">
        <v>37</v>
      </c>
      <c r="X46" s="45" t="s">
        <v>39</v>
      </c>
      <c r="Y46" s="45" t="s">
        <v>39</v>
      </c>
      <c r="Z46" s="45">
        <v>1000</v>
      </c>
      <c r="AA46" s="45" t="s">
        <v>45</v>
      </c>
      <c r="AB46" s="45">
        <v>1</v>
      </c>
      <c r="AC46" s="45" t="s">
        <v>48</v>
      </c>
      <c r="AD46" s="45" t="s">
        <v>49</v>
      </c>
      <c r="AE46" s="29">
        <v>1235383274</v>
      </c>
      <c r="AF46" s="47" t="s">
        <v>1654</v>
      </c>
      <c r="AG46" s="52" t="s">
        <v>1655</v>
      </c>
      <c r="AH46" s="6" t="s">
        <v>55</v>
      </c>
      <c r="AI46" s="45">
        <v>10</v>
      </c>
      <c r="AJ46" s="45" t="s">
        <v>176</v>
      </c>
      <c r="AK46" s="45" t="s">
        <v>176</v>
      </c>
      <c r="AL46" s="45" t="s">
        <v>176</v>
      </c>
      <c r="AM46" s="45" t="s">
        <v>218</v>
      </c>
      <c r="AN46" s="111" t="s">
        <v>220</v>
      </c>
      <c r="AO46" s="45" t="s">
        <v>190</v>
      </c>
      <c r="AP46" s="52" t="s">
        <v>155</v>
      </c>
      <c r="AQ46" s="101" t="s">
        <v>1380</v>
      </c>
      <c r="AR46" s="101" t="s">
        <v>1381</v>
      </c>
      <c r="AS46" s="82" t="s">
        <v>1344</v>
      </c>
      <c r="AT46" s="45" t="s">
        <v>45</v>
      </c>
      <c r="AU46" s="45" t="s">
        <v>45</v>
      </c>
      <c r="AV46" s="45">
        <v>4</v>
      </c>
      <c r="AW46" s="45" t="s">
        <v>1138</v>
      </c>
      <c r="AX46" s="82" t="s">
        <v>1388</v>
      </c>
      <c r="AY46" s="52" t="s">
        <v>1135</v>
      </c>
      <c r="AZ46" s="52" t="s">
        <v>348</v>
      </c>
      <c r="BA46" s="98" t="s">
        <v>714</v>
      </c>
      <c r="BB46" s="98" t="s">
        <v>1709</v>
      </c>
      <c r="BC46" s="99"/>
      <c r="BD46" s="98" t="s">
        <v>1142</v>
      </c>
      <c r="BF46" s="6" t="s">
        <v>347</v>
      </c>
      <c r="BG46" s="6"/>
      <c r="BH46" s="45" t="s">
        <v>176</v>
      </c>
      <c r="BI46" s="84" t="s">
        <v>190</v>
      </c>
      <c r="BJ46" s="45" t="s">
        <v>1159</v>
      </c>
      <c r="BK46" s="52" t="s">
        <v>842</v>
      </c>
      <c r="BL46" s="52" t="s">
        <v>1160</v>
      </c>
      <c r="BM46" s="52" t="s">
        <v>850</v>
      </c>
      <c r="BN46" s="52" t="s">
        <v>851</v>
      </c>
      <c r="BP46" s="52" t="s">
        <v>607</v>
      </c>
      <c r="BR46" s="52" t="s">
        <v>98</v>
      </c>
      <c r="BT46" s="45" t="s">
        <v>42</v>
      </c>
    </row>
    <row r="48" spans="1:75" ht="16.5" x14ac:dyDescent="0.25">
      <c r="A48" t="s">
        <v>1607</v>
      </c>
      <c r="B48" s="45" t="s">
        <v>1</v>
      </c>
      <c r="C48" s="45" t="s">
        <v>4</v>
      </c>
      <c r="D48" s="45" t="s">
        <v>5</v>
      </c>
      <c r="E48" s="45" t="s">
        <v>493</v>
      </c>
      <c r="F48" s="45" t="s">
        <v>494</v>
      </c>
      <c r="G48" t="s">
        <v>1634</v>
      </c>
      <c r="H48" s="45" t="s">
        <v>7</v>
      </c>
      <c r="I48" s="45" t="s">
        <v>2</v>
      </c>
      <c r="J48" s="45" t="s">
        <v>12</v>
      </c>
      <c r="K48" s="45" t="s">
        <v>13</v>
      </c>
      <c r="L48" s="45" t="s">
        <v>14</v>
      </c>
      <c r="M48" s="45" t="s">
        <v>17</v>
      </c>
      <c r="N48" s="45" t="s">
        <v>18</v>
      </c>
      <c r="O48" s="45" t="s">
        <v>19</v>
      </c>
      <c r="P48" s="45" t="s">
        <v>20</v>
      </c>
      <c r="Q48" s="45" t="s">
        <v>21</v>
      </c>
      <c r="R48" s="45" t="s">
        <v>22</v>
      </c>
      <c r="S48" s="45" t="s">
        <v>29</v>
      </c>
      <c r="T48" s="45" t="s">
        <v>30</v>
      </c>
      <c r="U48" s="45" t="s">
        <v>32</v>
      </c>
      <c r="V48" s="45" t="s">
        <v>35</v>
      </c>
      <c r="W48" s="45" t="s">
        <v>38</v>
      </c>
      <c r="X48" s="45" t="s">
        <v>40</v>
      </c>
      <c r="Y48" s="45" t="s">
        <v>41</v>
      </c>
      <c r="Z48" s="45" t="s">
        <v>43</v>
      </c>
      <c r="AA48" s="45" t="s">
        <v>44</v>
      </c>
      <c r="AB48" s="45" t="s">
        <v>46</v>
      </c>
      <c r="AC48" s="45" t="s">
        <v>47</v>
      </c>
      <c r="AD48" s="45" t="s">
        <v>50</v>
      </c>
      <c r="AE48" s="45" t="s">
        <v>51</v>
      </c>
      <c r="AF48" s="45" t="s">
        <v>52</v>
      </c>
      <c r="AG48" s="45" t="s">
        <v>53</v>
      </c>
      <c r="AH48" s="45" t="s">
        <v>54</v>
      </c>
      <c r="AI48" s="45" t="s">
        <v>56</v>
      </c>
      <c r="AJ48" s="45" t="s">
        <v>1377</v>
      </c>
      <c r="AK48" s="45" t="s">
        <v>172</v>
      </c>
      <c r="AL48" s="45" t="s">
        <v>182</v>
      </c>
      <c r="AM48" s="45" t="s">
        <v>209</v>
      </c>
      <c r="AN48" s="45" t="s">
        <v>171</v>
      </c>
      <c r="AO48" s="45" t="s">
        <v>334</v>
      </c>
      <c r="AP48" s="6" t="s">
        <v>558</v>
      </c>
      <c r="AQ48" s="84" t="s">
        <v>652</v>
      </c>
      <c r="AR48" s="45" t="s">
        <v>1351</v>
      </c>
      <c r="AS48" s="82" t="s">
        <v>1352</v>
      </c>
      <c r="AT48" s="45" t="s">
        <v>416</v>
      </c>
      <c r="AU48" s="45" t="s">
        <v>417</v>
      </c>
      <c r="AV48" s="45" t="s">
        <v>324</v>
      </c>
      <c r="AW48" s="45" t="s">
        <v>1138</v>
      </c>
      <c r="AX48" s="82"/>
      <c r="AY48" s="52" t="s">
        <v>1133</v>
      </c>
      <c r="AZ48" s="6" t="s">
        <v>1025</v>
      </c>
      <c r="BA48" s="45" t="s">
        <v>257</v>
      </c>
      <c r="BB48" s="45" t="s">
        <v>258</v>
      </c>
      <c r="BC48" s="52"/>
      <c r="BD48" s="45" t="s">
        <v>1140</v>
      </c>
      <c r="BE48" s="45"/>
      <c r="BF48" s="6" t="s">
        <v>1023</v>
      </c>
      <c r="BG48" s="6"/>
      <c r="BH48" s="45" t="s">
        <v>1149</v>
      </c>
      <c r="BI48" s="45" t="s">
        <v>1155</v>
      </c>
      <c r="BJ48" s="45" t="s">
        <v>1156</v>
      </c>
      <c r="BK48" s="45" t="s">
        <v>306</v>
      </c>
      <c r="BL48" s="45" t="s">
        <v>849</v>
      </c>
      <c r="BM48" s="45" t="s">
        <v>1157</v>
      </c>
      <c r="BN48" s="45" t="s">
        <v>1021</v>
      </c>
      <c r="BO48" s="45"/>
      <c r="BP48" s="45" t="s">
        <v>716</v>
      </c>
      <c r="BQ48" s="45"/>
      <c r="BR48" s="45" t="s">
        <v>1353</v>
      </c>
      <c r="BS48" s="45"/>
      <c r="BT48" s="45" t="s">
        <v>660</v>
      </c>
      <c r="BU48" s="45"/>
      <c r="BV48" s="45"/>
      <c r="BW48" s="45"/>
    </row>
    <row r="49" spans="1:75" ht="16.5" x14ac:dyDescent="0.25">
      <c r="A49" t="s">
        <v>1607</v>
      </c>
      <c r="B49" s="45" t="s">
        <v>3</v>
      </c>
      <c r="C49" s="120" t="s">
        <v>763</v>
      </c>
      <c r="D49" s="82" t="s">
        <v>1726</v>
      </c>
      <c r="E49" s="29" t="s">
        <v>718</v>
      </c>
      <c r="F49" s="29" t="s">
        <v>1708</v>
      </c>
      <c r="G49" t="s">
        <v>8</v>
      </c>
      <c r="H49" s="45" t="s">
        <v>9</v>
      </c>
      <c r="I49" s="45" t="s">
        <v>10</v>
      </c>
      <c r="J49" s="45" t="s">
        <v>11</v>
      </c>
      <c r="K49" s="45" t="s">
        <v>15</v>
      </c>
      <c r="L49" s="45" t="s">
        <v>16</v>
      </c>
      <c r="M49" s="45" t="s">
        <v>27</v>
      </c>
      <c r="N49" s="45" t="s">
        <v>28</v>
      </c>
      <c r="O49" s="45" t="s">
        <v>23</v>
      </c>
      <c r="P49" s="45" t="s">
        <v>24</v>
      </c>
      <c r="Q49" s="45" t="s">
        <v>25</v>
      </c>
      <c r="R49" s="45" t="s">
        <v>26</v>
      </c>
      <c r="S49" s="45">
        <v>7349085599</v>
      </c>
      <c r="T49" s="45" t="s">
        <v>31</v>
      </c>
      <c r="U49" s="45">
        <f ca="1">NOW()</f>
        <v>43896.647802199077</v>
      </c>
      <c r="V49" s="45" t="s">
        <v>36</v>
      </c>
      <c r="W49" s="45" t="s">
        <v>37</v>
      </c>
      <c r="X49" s="45" t="s">
        <v>39</v>
      </c>
      <c r="Y49" s="45" t="s">
        <v>39</v>
      </c>
      <c r="Z49" s="45">
        <v>1000</v>
      </c>
      <c r="AA49" s="45" t="s">
        <v>45</v>
      </c>
      <c r="AB49" s="45">
        <v>1</v>
      </c>
      <c r="AC49" s="45" t="s">
        <v>48</v>
      </c>
      <c r="AD49" s="45" t="s">
        <v>49</v>
      </c>
      <c r="AE49" s="29">
        <v>1235383274</v>
      </c>
      <c r="AF49" s="10" t="s">
        <v>1654</v>
      </c>
      <c r="AG49" s="14" t="s">
        <v>1655</v>
      </c>
      <c r="AH49" s="1" t="s">
        <v>55</v>
      </c>
      <c r="AI49" s="45">
        <v>10</v>
      </c>
      <c r="AJ49" s="45" t="s">
        <v>176</v>
      </c>
      <c r="AK49" s="45" t="s">
        <v>176</v>
      </c>
      <c r="AL49" s="45" t="s">
        <v>176</v>
      </c>
      <c r="AM49" s="45" t="s">
        <v>218</v>
      </c>
      <c r="AN49" s="111" t="s">
        <v>220</v>
      </c>
      <c r="AO49" s="45" t="s">
        <v>190</v>
      </c>
      <c r="AP49" s="52" t="s">
        <v>155</v>
      </c>
      <c r="AQ49" s="101" t="s">
        <v>1380</v>
      </c>
      <c r="AR49" s="101" t="s">
        <v>1381</v>
      </c>
      <c r="AS49" s="82" t="s">
        <v>1344</v>
      </c>
      <c r="AT49" s="45" t="s">
        <v>45</v>
      </c>
      <c r="AU49" s="45" t="s">
        <v>45</v>
      </c>
      <c r="AV49" s="45">
        <v>4</v>
      </c>
      <c r="AW49" s="45" t="s">
        <v>1138</v>
      </c>
      <c r="AX49" s="82" t="s">
        <v>1388</v>
      </c>
      <c r="AY49" s="52" t="s">
        <v>1135</v>
      </c>
      <c r="AZ49" s="52" t="s">
        <v>348</v>
      </c>
      <c r="BA49" s="98" t="s">
        <v>714</v>
      </c>
      <c r="BB49" s="98" t="s">
        <v>1709</v>
      </c>
      <c r="BC49" s="99"/>
      <c r="BD49" s="98" t="s">
        <v>1142</v>
      </c>
      <c r="BE49" s="45"/>
      <c r="BF49" s="6" t="s">
        <v>347</v>
      </c>
      <c r="BG49" s="6"/>
      <c r="BH49" s="45" t="s">
        <v>176</v>
      </c>
      <c r="BI49" s="84" t="s">
        <v>190</v>
      </c>
      <c r="BJ49" s="45" t="s">
        <v>1159</v>
      </c>
      <c r="BK49" s="52" t="s">
        <v>842</v>
      </c>
      <c r="BL49" s="52" t="s">
        <v>1160</v>
      </c>
      <c r="BM49" s="52" t="s">
        <v>850</v>
      </c>
      <c r="BN49" s="52" t="s">
        <v>851</v>
      </c>
      <c r="BO49" s="45"/>
      <c r="BP49" s="52" t="s">
        <v>607</v>
      </c>
      <c r="BQ49" s="45"/>
      <c r="BR49" s="52" t="s">
        <v>98</v>
      </c>
      <c r="BS49" s="45"/>
      <c r="BT49" s="45" t="s">
        <v>42</v>
      </c>
      <c r="BU49" s="45"/>
      <c r="BV49" s="45"/>
      <c r="BW49" s="45"/>
    </row>
    <row r="51" spans="1:75" ht="16.5" x14ac:dyDescent="0.25">
      <c r="A51" t="s">
        <v>1473</v>
      </c>
      <c r="B51" s="45" t="s">
        <v>1</v>
      </c>
      <c r="C51" s="45" t="s">
        <v>4</v>
      </c>
      <c r="D51" s="45" t="s">
        <v>5</v>
      </c>
      <c r="E51" s="45" t="s">
        <v>493</v>
      </c>
      <c r="F51" s="45" t="s">
        <v>494</v>
      </c>
      <c r="G51" t="s">
        <v>1634</v>
      </c>
      <c r="H51" s="45" t="s">
        <v>7</v>
      </c>
      <c r="I51" s="45" t="s">
        <v>2</v>
      </c>
      <c r="J51" s="45" t="s">
        <v>12</v>
      </c>
      <c r="K51" s="45" t="s">
        <v>13</v>
      </c>
      <c r="L51" s="45" t="s">
        <v>14</v>
      </c>
      <c r="M51" s="45" t="s">
        <v>17</v>
      </c>
      <c r="N51" s="45" t="s">
        <v>18</v>
      </c>
      <c r="O51" s="45" t="s">
        <v>19</v>
      </c>
      <c r="P51" s="45" t="s">
        <v>20</v>
      </c>
      <c r="Q51" s="45" t="s">
        <v>21</v>
      </c>
      <c r="R51" s="45" t="s">
        <v>22</v>
      </c>
      <c r="S51" s="45" t="s">
        <v>29</v>
      </c>
      <c r="T51" s="45" t="s">
        <v>30</v>
      </c>
      <c r="U51" s="45" t="s">
        <v>32</v>
      </c>
      <c r="V51" s="45" t="s">
        <v>35</v>
      </c>
      <c r="W51" s="45" t="s">
        <v>38</v>
      </c>
      <c r="X51" s="45" t="s">
        <v>40</v>
      </c>
      <c r="Y51" s="45" t="s">
        <v>41</v>
      </c>
      <c r="Z51" s="45" t="s">
        <v>43</v>
      </c>
      <c r="AA51" s="45" t="s">
        <v>44</v>
      </c>
      <c r="AB51" s="45" t="s">
        <v>46</v>
      </c>
      <c r="AC51" s="45" t="s">
        <v>47</v>
      </c>
      <c r="AD51" s="45" t="s">
        <v>50</v>
      </c>
      <c r="AE51" s="45" t="s">
        <v>51</v>
      </c>
      <c r="AF51" s="45" t="s">
        <v>52</v>
      </c>
      <c r="AG51" s="45" t="s">
        <v>53</v>
      </c>
      <c r="AH51" s="45" t="s">
        <v>54</v>
      </c>
      <c r="AI51" s="45" t="s">
        <v>56</v>
      </c>
      <c r="AJ51" s="45" t="s">
        <v>1377</v>
      </c>
      <c r="AK51" s="45" t="s">
        <v>172</v>
      </c>
      <c r="AL51" s="45" t="s">
        <v>182</v>
      </c>
      <c r="AM51" s="45" t="s">
        <v>209</v>
      </c>
      <c r="AN51" s="45" t="s">
        <v>171</v>
      </c>
      <c r="AO51" s="45" t="s">
        <v>334</v>
      </c>
      <c r="AP51" s="6" t="s">
        <v>558</v>
      </c>
      <c r="AQ51" s="84" t="s">
        <v>652</v>
      </c>
      <c r="AR51" s="45" t="s">
        <v>1351</v>
      </c>
      <c r="AS51" s="82" t="s">
        <v>1352</v>
      </c>
      <c r="AT51" s="45" t="s">
        <v>416</v>
      </c>
      <c r="AU51" s="45" t="s">
        <v>417</v>
      </c>
      <c r="AV51" s="45" t="s">
        <v>324</v>
      </c>
      <c r="AW51" s="45" t="s">
        <v>1138</v>
      </c>
      <c r="AX51" s="82"/>
      <c r="AY51" s="52" t="s">
        <v>1133</v>
      </c>
      <c r="AZ51" s="6" t="s">
        <v>1025</v>
      </c>
      <c r="BA51" s="45" t="s">
        <v>257</v>
      </c>
      <c r="BB51" s="45" t="s">
        <v>258</v>
      </c>
      <c r="BC51" s="52"/>
      <c r="BD51" s="45" t="s">
        <v>1140</v>
      </c>
      <c r="BE51" s="45"/>
      <c r="BF51" s="6" t="s">
        <v>1023</v>
      </c>
      <c r="BG51" s="6"/>
      <c r="BH51" s="45" t="s">
        <v>1149</v>
      </c>
      <c r="BI51" s="45" t="s">
        <v>1155</v>
      </c>
      <c r="BJ51" s="45" t="s">
        <v>1156</v>
      </c>
      <c r="BK51" s="45" t="s">
        <v>306</v>
      </c>
      <c r="BL51" s="45" t="s">
        <v>849</v>
      </c>
      <c r="BM51" s="45" t="s">
        <v>1157</v>
      </c>
      <c r="BN51" s="45" t="s">
        <v>1021</v>
      </c>
      <c r="BO51" s="45"/>
      <c r="BP51" s="45" t="s">
        <v>716</v>
      </c>
      <c r="BQ51" s="45"/>
      <c r="BR51" s="45" t="s">
        <v>1353</v>
      </c>
      <c r="BS51" s="45"/>
      <c r="BT51" s="45" t="s">
        <v>660</v>
      </c>
      <c r="BU51" s="45"/>
      <c r="BV51" s="45"/>
      <c r="BW51" s="45"/>
    </row>
    <row r="52" spans="1:75" ht="16.5" x14ac:dyDescent="0.25">
      <c r="A52" t="s">
        <v>1473</v>
      </c>
      <c r="B52" s="45" t="s">
        <v>3</v>
      </c>
      <c r="C52" s="120" t="s">
        <v>763</v>
      </c>
      <c r="D52" s="82" t="s">
        <v>1726</v>
      </c>
      <c r="E52" s="29" t="s">
        <v>718</v>
      </c>
      <c r="F52" s="29" t="s">
        <v>1708</v>
      </c>
      <c r="G52" t="s">
        <v>8</v>
      </c>
      <c r="H52" s="45" t="s">
        <v>9</v>
      </c>
      <c r="I52" s="45" t="s">
        <v>10</v>
      </c>
      <c r="J52" s="45" t="s">
        <v>11</v>
      </c>
      <c r="K52" s="45" t="s">
        <v>15</v>
      </c>
      <c r="L52" s="45" t="s">
        <v>16</v>
      </c>
      <c r="M52" s="45" t="s">
        <v>27</v>
      </c>
      <c r="N52" s="45" t="s">
        <v>28</v>
      </c>
      <c r="O52" s="45" t="s">
        <v>23</v>
      </c>
      <c r="P52" s="45" t="s">
        <v>24</v>
      </c>
      <c r="Q52" s="45" t="s">
        <v>25</v>
      </c>
      <c r="R52" s="45" t="s">
        <v>26</v>
      </c>
      <c r="S52" s="45">
        <v>7349085599</v>
      </c>
      <c r="T52" s="45" t="s">
        <v>31</v>
      </c>
      <c r="U52" s="45">
        <f ca="1">NOW()</f>
        <v>43896.647802199077</v>
      </c>
      <c r="V52" s="45" t="s">
        <v>36</v>
      </c>
      <c r="W52" s="45" t="s">
        <v>37</v>
      </c>
      <c r="X52" s="45" t="s">
        <v>39</v>
      </c>
      <c r="Y52" s="45" t="s">
        <v>39</v>
      </c>
      <c r="Z52" s="45">
        <v>1000</v>
      </c>
      <c r="AA52" s="45" t="s">
        <v>45</v>
      </c>
      <c r="AB52" s="45">
        <v>1</v>
      </c>
      <c r="AC52" s="45" t="s">
        <v>48</v>
      </c>
      <c r="AD52" s="45" t="s">
        <v>49</v>
      </c>
      <c r="AE52" s="29">
        <v>1235383274</v>
      </c>
      <c r="AF52" s="10" t="s">
        <v>1654</v>
      </c>
      <c r="AG52" s="14" t="s">
        <v>1655</v>
      </c>
      <c r="AH52" s="1" t="s">
        <v>55</v>
      </c>
      <c r="AI52" s="45">
        <v>10</v>
      </c>
      <c r="AJ52" s="45" t="s">
        <v>176</v>
      </c>
      <c r="AK52" s="45" t="s">
        <v>176</v>
      </c>
      <c r="AL52" s="45" t="s">
        <v>176</v>
      </c>
      <c r="AM52" s="45" t="s">
        <v>218</v>
      </c>
      <c r="AN52" s="111" t="s">
        <v>220</v>
      </c>
      <c r="AO52" s="45" t="s">
        <v>190</v>
      </c>
      <c r="AP52" s="52" t="s">
        <v>155</v>
      </c>
      <c r="AQ52" s="101" t="s">
        <v>1380</v>
      </c>
      <c r="AR52" s="101" t="s">
        <v>1381</v>
      </c>
      <c r="AS52" s="82" t="s">
        <v>1344</v>
      </c>
      <c r="AT52" s="45" t="s">
        <v>45</v>
      </c>
      <c r="AU52" s="45" t="s">
        <v>45</v>
      </c>
      <c r="AV52" s="45">
        <v>4</v>
      </c>
      <c r="AW52" s="45" t="s">
        <v>1138</v>
      </c>
      <c r="AX52" s="82" t="s">
        <v>1388</v>
      </c>
      <c r="AY52" s="52" t="s">
        <v>1135</v>
      </c>
      <c r="AZ52" s="52" t="s">
        <v>348</v>
      </c>
      <c r="BA52" s="98" t="s">
        <v>714</v>
      </c>
      <c r="BB52" s="98" t="s">
        <v>1709</v>
      </c>
      <c r="BC52" s="99"/>
      <c r="BD52" s="98" t="s">
        <v>1142</v>
      </c>
      <c r="BE52" s="45"/>
      <c r="BF52" s="6" t="s">
        <v>347</v>
      </c>
      <c r="BG52" s="6"/>
      <c r="BH52" s="45" t="s">
        <v>176</v>
      </c>
      <c r="BI52" s="84" t="s">
        <v>190</v>
      </c>
      <c r="BJ52" s="45" t="s">
        <v>1159</v>
      </c>
      <c r="BK52" s="52" t="s">
        <v>842</v>
      </c>
      <c r="BL52" s="52" t="s">
        <v>1160</v>
      </c>
      <c r="BM52" s="52" t="s">
        <v>850</v>
      </c>
      <c r="BN52" s="52" t="s">
        <v>851</v>
      </c>
      <c r="BO52" s="45"/>
      <c r="BP52" s="52" t="s">
        <v>607</v>
      </c>
      <c r="BQ52" s="45"/>
      <c r="BR52" s="52" t="s">
        <v>98</v>
      </c>
      <c r="BS52" s="45"/>
      <c r="BT52" s="45" t="s">
        <v>42</v>
      </c>
      <c r="BU52" s="45"/>
      <c r="BV52" s="45"/>
      <c r="BW52" s="45"/>
    </row>
    <row r="54" spans="1:75" ht="16.5" x14ac:dyDescent="0.25">
      <c r="A54" t="s">
        <v>1474</v>
      </c>
      <c r="B54" s="45" t="s">
        <v>1</v>
      </c>
      <c r="C54" s="45" t="s">
        <v>4</v>
      </c>
      <c r="D54" s="45" t="s">
        <v>5</v>
      </c>
      <c r="E54" s="45" t="s">
        <v>493</v>
      </c>
      <c r="F54" s="45" t="s">
        <v>494</v>
      </c>
      <c r="G54" t="s">
        <v>1634</v>
      </c>
      <c r="H54" s="45" t="s">
        <v>7</v>
      </c>
      <c r="I54" s="45" t="s">
        <v>2</v>
      </c>
      <c r="J54" s="45" t="s">
        <v>12</v>
      </c>
      <c r="K54" s="45" t="s">
        <v>13</v>
      </c>
      <c r="L54" s="45" t="s">
        <v>14</v>
      </c>
      <c r="M54" s="45" t="s">
        <v>17</v>
      </c>
      <c r="N54" s="45" t="s">
        <v>18</v>
      </c>
      <c r="O54" s="45" t="s">
        <v>19</v>
      </c>
      <c r="P54" s="45" t="s">
        <v>20</v>
      </c>
      <c r="Q54" s="45" t="s">
        <v>21</v>
      </c>
      <c r="R54" s="45" t="s">
        <v>22</v>
      </c>
      <c r="S54" s="45" t="s">
        <v>29</v>
      </c>
      <c r="T54" s="45" t="s">
        <v>30</v>
      </c>
      <c r="U54" s="45" t="s">
        <v>32</v>
      </c>
      <c r="V54" s="45" t="s">
        <v>35</v>
      </c>
      <c r="W54" s="45" t="s">
        <v>38</v>
      </c>
      <c r="X54" s="45" t="s">
        <v>40</v>
      </c>
      <c r="Y54" s="45" t="s">
        <v>41</v>
      </c>
      <c r="Z54" s="45" t="s">
        <v>43</v>
      </c>
      <c r="AA54" s="45" t="s">
        <v>44</v>
      </c>
      <c r="AB54" s="45" t="s">
        <v>46</v>
      </c>
      <c r="AC54" s="45" t="s">
        <v>47</v>
      </c>
      <c r="AD54" s="45" t="s">
        <v>50</v>
      </c>
      <c r="AE54" s="45" t="s">
        <v>51</v>
      </c>
      <c r="AF54" s="45" t="s">
        <v>52</v>
      </c>
      <c r="AG54" s="45" t="s">
        <v>53</v>
      </c>
      <c r="AH54" s="45" t="s">
        <v>54</v>
      </c>
      <c r="AI54" s="45" t="s">
        <v>56</v>
      </c>
      <c r="AJ54" s="45" t="s">
        <v>1377</v>
      </c>
      <c r="AK54" s="45" t="s">
        <v>172</v>
      </c>
      <c r="AL54" s="45" t="s">
        <v>182</v>
      </c>
      <c r="AM54" s="45" t="s">
        <v>209</v>
      </c>
      <c r="AN54" s="45" t="s">
        <v>171</v>
      </c>
      <c r="AO54" s="45" t="s">
        <v>334</v>
      </c>
      <c r="AP54" s="6" t="s">
        <v>558</v>
      </c>
      <c r="AQ54" s="84" t="s">
        <v>652</v>
      </c>
      <c r="AR54" s="45" t="s">
        <v>1351</v>
      </c>
      <c r="AS54" s="82" t="s">
        <v>1352</v>
      </c>
      <c r="AT54" s="45" t="s">
        <v>416</v>
      </c>
      <c r="AU54" s="45" t="s">
        <v>417</v>
      </c>
      <c r="AV54" s="45" t="s">
        <v>324</v>
      </c>
      <c r="AW54" s="45" t="s">
        <v>1138</v>
      </c>
      <c r="AX54" s="82"/>
      <c r="AY54" s="52" t="s">
        <v>1133</v>
      </c>
      <c r="AZ54" s="6" t="s">
        <v>1025</v>
      </c>
      <c r="BA54" s="45" t="s">
        <v>257</v>
      </c>
      <c r="BB54" s="45" t="s">
        <v>258</v>
      </c>
      <c r="BC54" s="52"/>
      <c r="BD54" s="45" t="s">
        <v>1140</v>
      </c>
      <c r="BE54" s="45"/>
      <c r="BF54" s="6" t="s">
        <v>1023</v>
      </c>
      <c r="BG54" s="6"/>
      <c r="BH54" s="45" t="s">
        <v>1149</v>
      </c>
      <c r="BI54" s="45" t="s">
        <v>1155</v>
      </c>
      <c r="BJ54" s="45" t="s">
        <v>1156</v>
      </c>
      <c r="BK54" s="45" t="s">
        <v>306</v>
      </c>
      <c r="BL54" s="45" t="s">
        <v>849</v>
      </c>
      <c r="BM54" s="45" t="s">
        <v>1157</v>
      </c>
      <c r="BN54" s="45" t="s">
        <v>1021</v>
      </c>
      <c r="BO54" s="45"/>
      <c r="BP54" s="45" t="s">
        <v>716</v>
      </c>
      <c r="BQ54" s="45"/>
      <c r="BR54" s="45" t="s">
        <v>1353</v>
      </c>
      <c r="BS54" s="45"/>
      <c r="BT54" s="45" t="s">
        <v>660</v>
      </c>
      <c r="BU54" s="45"/>
      <c r="BV54" s="45"/>
      <c r="BW54" s="45"/>
    </row>
    <row r="55" spans="1:75" ht="16.5" x14ac:dyDescent="0.25">
      <c r="A55" t="s">
        <v>1474</v>
      </c>
      <c r="B55" s="45" t="s">
        <v>3</v>
      </c>
      <c r="C55" s="120" t="s">
        <v>763</v>
      </c>
      <c r="D55" s="82" t="s">
        <v>1726</v>
      </c>
      <c r="E55" s="29" t="s">
        <v>718</v>
      </c>
      <c r="F55" s="29" t="s">
        <v>1708</v>
      </c>
      <c r="G55" t="s">
        <v>8</v>
      </c>
      <c r="H55" s="45" t="s">
        <v>9</v>
      </c>
      <c r="I55" s="45" t="s">
        <v>10</v>
      </c>
      <c r="J55" s="45" t="s">
        <v>11</v>
      </c>
      <c r="K55" s="45" t="s">
        <v>15</v>
      </c>
      <c r="L55" s="45" t="s">
        <v>16</v>
      </c>
      <c r="M55" s="45" t="s">
        <v>27</v>
      </c>
      <c r="N55" s="45" t="s">
        <v>28</v>
      </c>
      <c r="O55" s="45" t="s">
        <v>23</v>
      </c>
      <c r="P55" s="45" t="s">
        <v>24</v>
      </c>
      <c r="Q55" s="45" t="s">
        <v>25</v>
      </c>
      <c r="R55" s="45" t="s">
        <v>26</v>
      </c>
      <c r="S55" s="45">
        <v>7349085599</v>
      </c>
      <c r="T55" s="45" t="s">
        <v>31</v>
      </c>
      <c r="U55" s="45">
        <f ca="1">NOW()</f>
        <v>43896.647802199077</v>
      </c>
      <c r="V55" s="45" t="s">
        <v>36</v>
      </c>
      <c r="W55" s="45" t="s">
        <v>37</v>
      </c>
      <c r="X55" s="45" t="s">
        <v>39</v>
      </c>
      <c r="Y55" s="45" t="s">
        <v>39</v>
      </c>
      <c r="Z55" s="45">
        <v>1000</v>
      </c>
      <c r="AA55" s="45" t="s">
        <v>45</v>
      </c>
      <c r="AB55" s="45">
        <v>1</v>
      </c>
      <c r="AC55" s="45" t="s">
        <v>48</v>
      </c>
      <c r="AD55" s="45" t="s">
        <v>49</v>
      </c>
      <c r="AE55" s="29">
        <v>1235383274</v>
      </c>
      <c r="AF55" s="10" t="s">
        <v>1654</v>
      </c>
      <c r="AG55" s="14" t="s">
        <v>1655</v>
      </c>
      <c r="AH55" s="1" t="s">
        <v>55</v>
      </c>
      <c r="AI55" s="45">
        <v>10</v>
      </c>
      <c r="AJ55" s="45" t="s">
        <v>176</v>
      </c>
      <c r="AK55" s="45" t="s">
        <v>176</v>
      </c>
      <c r="AL55" s="45" t="s">
        <v>176</v>
      </c>
      <c r="AM55" s="45" t="s">
        <v>218</v>
      </c>
      <c r="AN55" s="111" t="s">
        <v>220</v>
      </c>
      <c r="AO55" s="45" t="s">
        <v>190</v>
      </c>
      <c r="AP55" s="52" t="s">
        <v>155</v>
      </c>
      <c r="AQ55" s="101" t="s">
        <v>1380</v>
      </c>
      <c r="AR55" s="101" t="s">
        <v>1381</v>
      </c>
      <c r="AS55" s="82" t="s">
        <v>1344</v>
      </c>
      <c r="AT55" s="45" t="s">
        <v>45</v>
      </c>
      <c r="AU55" s="45" t="s">
        <v>45</v>
      </c>
      <c r="AV55" s="45">
        <v>4</v>
      </c>
      <c r="AW55" s="45" t="s">
        <v>1138</v>
      </c>
      <c r="AX55" s="82" t="s">
        <v>1388</v>
      </c>
      <c r="AY55" s="52" t="s">
        <v>1135</v>
      </c>
      <c r="AZ55" s="52" t="s">
        <v>348</v>
      </c>
      <c r="BA55" s="98" t="s">
        <v>714</v>
      </c>
      <c r="BB55" s="98" t="s">
        <v>1709</v>
      </c>
      <c r="BC55" s="99"/>
      <c r="BD55" s="98" t="s">
        <v>1142</v>
      </c>
      <c r="BE55" s="45"/>
      <c r="BF55" s="6" t="s">
        <v>347</v>
      </c>
      <c r="BG55" s="6"/>
      <c r="BH55" s="45" t="s">
        <v>176</v>
      </c>
      <c r="BI55" s="84" t="s">
        <v>190</v>
      </c>
      <c r="BJ55" s="45" t="s">
        <v>1159</v>
      </c>
      <c r="BK55" s="52" t="s">
        <v>842</v>
      </c>
      <c r="BL55" s="52" t="s">
        <v>1160</v>
      </c>
      <c r="BM55" s="52" t="s">
        <v>850</v>
      </c>
      <c r="BN55" s="52" t="s">
        <v>851</v>
      </c>
      <c r="BO55" s="45"/>
      <c r="BP55" s="52" t="s">
        <v>607</v>
      </c>
      <c r="BQ55" s="45"/>
      <c r="BR55" s="52" t="s">
        <v>98</v>
      </c>
      <c r="BS55" s="45"/>
      <c r="BT55" s="45" t="s">
        <v>42</v>
      </c>
      <c r="BU55" s="45"/>
      <c r="BV55" s="45"/>
      <c r="BW55" s="45"/>
    </row>
    <row r="57" spans="1:75" ht="16.5" x14ac:dyDescent="0.25">
      <c r="A57" t="s">
        <v>1608</v>
      </c>
      <c r="B57" s="45" t="s">
        <v>1</v>
      </c>
      <c r="C57" s="45" t="s">
        <v>4</v>
      </c>
      <c r="D57" s="45" t="s">
        <v>5</v>
      </c>
      <c r="E57" s="45" t="s">
        <v>493</v>
      </c>
      <c r="F57" s="45" t="s">
        <v>494</v>
      </c>
      <c r="G57" t="s">
        <v>1634</v>
      </c>
      <c r="H57" s="45" t="s">
        <v>7</v>
      </c>
      <c r="I57" s="45" t="s">
        <v>2</v>
      </c>
      <c r="J57" s="45" t="s">
        <v>12</v>
      </c>
      <c r="K57" s="45" t="s">
        <v>13</v>
      </c>
      <c r="L57" s="45" t="s">
        <v>14</v>
      </c>
      <c r="M57" s="45" t="s">
        <v>17</v>
      </c>
      <c r="N57" s="45" t="s">
        <v>18</v>
      </c>
      <c r="O57" s="45" t="s">
        <v>19</v>
      </c>
      <c r="P57" s="45" t="s">
        <v>20</v>
      </c>
      <c r="Q57" s="45" t="s">
        <v>21</v>
      </c>
      <c r="R57" s="45" t="s">
        <v>22</v>
      </c>
      <c r="S57" s="45" t="s">
        <v>29</v>
      </c>
      <c r="T57" s="45" t="s">
        <v>30</v>
      </c>
      <c r="U57" s="45" t="s">
        <v>32</v>
      </c>
      <c r="V57" s="45" t="s">
        <v>35</v>
      </c>
      <c r="W57" s="45" t="s">
        <v>38</v>
      </c>
      <c r="X57" s="45" t="s">
        <v>40</v>
      </c>
      <c r="Y57" s="45" t="s">
        <v>41</v>
      </c>
      <c r="Z57" s="45" t="s">
        <v>43</v>
      </c>
      <c r="AA57" s="45" t="s">
        <v>44</v>
      </c>
      <c r="AB57" s="45" t="s">
        <v>46</v>
      </c>
      <c r="AC57" s="45" t="s">
        <v>47</v>
      </c>
      <c r="AD57" s="45" t="s">
        <v>50</v>
      </c>
      <c r="AE57" s="45" t="s">
        <v>51</v>
      </c>
      <c r="AF57" s="45" t="s">
        <v>52</v>
      </c>
      <c r="AG57" s="45" t="s">
        <v>53</v>
      </c>
      <c r="AH57" s="45" t="s">
        <v>54</v>
      </c>
      <c r="AI57" s="45" t="s">
        <v>56</v>
      </c>
      <c r="AJ57" s="45" t="s">
        <v>1377</v>
      </c>
      <c r="AK57" s="45" t="s">
        <v>172</v>
      </c>
      <c r="AL57" s="45" t="s">
        <v>182</v>
      </c>
      <c r="AM57" s="45" t="s">
        <v>209</v>
      </c>
      <c r="AN57" s="45" t="s">
        <v>171</v>
      </c>
      <c r="AO57" s="45" t="s">
        <v>334</v>
      </c>
      <c r="AP57" s="6" t="s">
        <v>558</v>
      </c>
      <c r="AQ57" s="84" t="s">
        <v>652</v>
      </c>
      <c r="AR57" s="45" t="s">
        <v>1351</v>
      </c>
      <c r="AS57" s="82" t="s">
        <v>1352</v>
      </c>
      <c r="AT57" s="45" t="s">
        <v>416</v>
      </c>
      <c r="AU57" s="45" t="s">
        <v>417</v>
      </c>
      <c r="AV57" s="45" t="s">
        <v>324</v>
      </c>
      <c r="AW57" s="45" t="s">
        <v>1138</v>
      </c>
      <c r="AX57" s="82"/>
      <c r="AY57" s="52" t="s">
        <v>1133</v>
      </c>
      <c r="AZ57" s="6" t="s">
        <v>1025</v>
      </c>
      <c r="BA57" s="45" t="s">
        <v>257</v>
      </c>
      <c r="BB57" s="45" t="s">
        <v>258</v>
      </c>
      <c r="BC57" s="52"/>
      <c r="BD57" s="45" t="s">
        <v>1140</v>
      </c>
      <c r="BE57" s="45"/>
      <c r="BF57" s="6" t="s">
        <v>1023</v>
      </c>
      <c r="BG57" s="6"/>
      <c r="BH57" s="45" t="s">
        <v>1149</v>
      </c>
      <c r="BI57" s="45" t="s">
        <v>1155</v>
      </c>
      <c r="BJ57" s="45" t="s">
        <v>1156</v>
      </c>
      <c r="BK57" s="45" t="s">
        <v>306</v>
      </c>
      <c r="BL57" s="45" t="s">
        <v>849</v>
      </c>
      <c r="BM57" s="45" t="s">
        <v>1157</v>
      </c>
      <c r="BN57" s="45" t="s">
        <v>1021</v>
      </c>
      <c r="BO57" s="45"/>
      <c r="BP57" s="45" t="s">
        <v>716</v>
      </c>
      <c r="BQ57" s="45"/>
      <c r="BR57" s="45" t="s">
        <v>1353</v>
      </c>
      <c r="BS57" s="45"/>
      <c r="BT57" s="45" t="s">
        <v>660</v>
      </c>
      <c r="BU57" s="45"/>
      <c r="BV57" s="45"/>
      <c r="BW57" s="45"/>
    </row>
    <row r="58" spans="1:75" ht="16.5" x14ac:dyDescent="0.25">
      <c r="A58" t="s">
        <v>1608</v>
      </c>
      <c r="B58" s="45" t="s">
        <v>3</v>
      </c>
      <c r="C58" s="120" t="s">
        <v>763</v>
      </c>
      <c r="D58" s="82" t="s">
        <v>1726</v>
      </c>
      <c r="E58" s="29" t="s">
        <v>718</v>
      </c>
      <c r="F58" s="29" t="s">
        <v>1708</v>
      </c>
      <c r="G58" t="s">
        <v>8</v>
      </c>
      <c r="H58" s="45" t="s">
        <v>9</v>
      </c>
      <c r="I58" s="45" t="s">
        <v>10</v>
      </c>
      <c r="J58" s="45" t="s">
        <v>11</v>
      </c>
      <c r="K58" s="45" t="s">
        <v>15</v>
      </c>
      <c r="L58" s="45" t="s">
        <v>16</v>
      </c>
      <c r="M58" s="45" t="s">
        <v>27</v>
      </c>
      <c r="N58" s="45" t="s">
        <v>28</v>
      </c>
      <c r="O58" s="45" t="s">
        <v>23</v>
      </c>
      <c r="P58" s="45" t="s">
        <v>24</v>
      </c>
      <c r="Q58" s="45" t="s">
        <v>25</v>
      </c>
      <c r="R58" s="45" t="s">
        <v>26</v>
      </c>
      <c r="S58" s="45">
        <v>7349085599</v>
      </c>
      <c r="T58" s="45" t="s">
        <v>31</v>
      </c>
      <c r="U58" s="45">
        <f ca="1">NOW()</f>
        <v>43896.647802199077</v>
      </c>
      <c r="V58" s="45" t="s">
        <v>36</v>
      </c>
      <c r="W58" s="45" t="s">
        <v>37</v>
      </c>
      <c r="X58" s="45" t="s">
        <v>39</v>
      </c>
      <c r="Y58" s="45" t="s">
        <v>39</v>
      </c>
      <c r="Z58" s="45">
        <v>1000</v>
      </c>
      <c r="AA58" s="45" t="s">
        <v>45</v>
      </c>
      <c r="AB58" s="45">
        <v>1</v>
      </c>
      <c r="AC58" s="45" t="s">
        <v>48</v>
      </c>
      <c r="AD58" s="45" t="s">
        <v>49</v>
      </c>
      <c r="AE58" s="29">
        <v>1235383274</v>
      </c>
      <c r="AF58" s="10" t="s">
        <v>1654</v>
      </c>
      <c r="AG58" s="14" t="s">
        <v>1655</v>
      </c>
      <c r="AH58" s="1" t="s">
        <v>55</v>
      </c>
      <c r="AI58" s="45">
        <v>10</v>
      </c>
      <c r="AJ58" s="45" t="s">
        <v>176</v>
      </c>
      <c r="AK58" s="45" t="s">
        <v>176</v>
      </c>
      <c r="AL58" s="45" t="s">
        <v>176</v>
      </c>
      <c r="AM58" s="45" t="s">
        <v>218</v>
      </c>
      <c r="AN58" s="111" t="s">
        <v>220</v>
      </c>
      <c r="AO58" s="45" t="s">
        <v>190</v>
      </c>
      <c r="AP58" s="52" t="s">
        <v>155</v>
      </c>
      <c r="AQ58" s="101" t="s">
        <v>1380</v>
      </c>
      <c r="AR58" s="101" t="s">
        <v>1381</v>
      </c>
      <c r="AS58" s="82" t="s">
        <v>1344</v>
      </c>
      <c r="AT58" s="45" t="s">
        <v>45</v>
      </c>
      <c r="AU58" s="45" t="s">
        <v>45</v>
      </c>
      <c r="AV58" s="45">
        <v>4</v>
      </c>
      <c r="AW58" s="45" t="s">
        <v>1138</v>
      </c>
      <c r="AX58" s="82" t="s">
        <v>1388</v>
      </c>
      <c r="AY58" s="52" t="s">
        <v>1135</v>
      </c>
      <c r="AZ58" s="52" t="s">
        <v>348</v>
      </c>
      <c r="BA58" s="98" t="s">
        <v>714</v>
      </c>
      <c r="BB58" s="98" t="s">
        <v>1709</v>
      </c>
      <c r="BC58" s="99"/>
      <c r="BD58" s="98" t="s">
        <v>1142</v>
      </c>
      <c r="BE58" s="45"/>
      <c r="BF58" s="6" t="s">
        <v>347</v>
      </c>
      <c r="BG58" s="6"/>
      <c r="BH58" s="45" t="s">
        <v>176</v>
      </c>
      <c r="BI58" s="84" t="s">
        <v>190</v>
      </c>
      <c r="BJ58" s="45" t="s">
        <v>1159</v>
      </c>
      <c r="BK58" s="52" t="s">
        <v>842</v>
      </c>
      <c r="BL58" s="52" t="s">
        <v>1160</v>
      </c>
      <c r="BM58" s="52" t="s">
        <v>850</v>
      </c>
      <c r="BN58" s="52" t="s">
        <v>851</v>
      </c>
      <c r="BO58" s="45"/>
      <c r="BP58" s="52" t="s">
        <v>607</v>
      </c>
      <c r="BQ58" s="45"/>
      <c r="BR58" s="52" t="s">
        <v>98</v>
      </c>
      <c r="BS58" s="45"/>
      <c r="BT58" s="45" t="s">
        <v>42</v>
      </c>
      <c r="BU58" s="45"/>
      <c r="BV58" s="45"/>
      <c r="BW58" s="45"/>
    </row>
    <row r="60" spans="1:75" ht="16.5" x14ac:dyDescent="0.25">
      <c r="A60" t="s">
        <v>1609</v>
      </c>
      <c r="B60" s="45" t="s">
        <v>1</v>
      </c>
      <c r="C60" s="45" t="s">
        <v>4</v>
      </c>
      <c r="D60" s="45" t="s">
        <v>5</v>
      </c>
      <c r="E60" s="45" t="s">
        <v>493</v>
      </c>
      <c r="F60" s="45" t="s">
        <v>494</v>
      </c>
      <c r="G60" t="s">
        <v>1634</v>
      </c>
      <c r="H60" s="45" t="s">
        <v>7</v>
      </c>
      <c r="I60" s="45" t="s">
        <v>2</v>
      </c>
      <c r="J60" s="45" t="s">
        <v>12</v>
      </c>
      <c r="K60" s="45" t="s">
        <v>13</v>
      </c>
      <c r="L60" s="45" t="s">
        <v>14</v>
      </c>
      <c r="M60" s="45" t="s">
        <v>17</v>
      </c>
      <c r="N60" s="45" t="s">
        <v>18</v>
      </c>
      <c r="O60" s="45" t="s">
        <v>19</v>
      </c>
      <c r="P60" s="45" t="s">
        <v>20</v>
      </c>
      <c r="Q60" s="45" t="s">
        <v>21</v>
      </c>
      <c r="R60" s="45" t="s">
        <v>22</v>
      </c>
      <c r="S60" s="45" t="s">
        <v>29</v>
      </c>
      <c r="T60" s="45" t="s">
        <v>30</v>
      </c>
      <c r="U60" s="45" t="s">
        <v>32</v>
      </c>
      <c r="V60" s="45" t="s">
        <v>35</v>
      </c>
      <c r="W60" s="45" t="s">
        <v>38</v>
      </c>
      <c r="X60" s="45" t="s">
        <v>40</v>
      </c>
      <c r="Y60" s="45" t="s">
        <v>41</v>
      </c>
      <c r="Z60" s="45" t="s">
        <v>43</v>
      </c>
      <c r="AA60" s="45" t="s">
        <v>44</v>
      </c>
      <c r="AB60" s="45" t="s">
        <v>46</v>
      </c>
      <c r="AC60" s="45" t="s">
        <v>47</v>
      </c>
      <c r="AD60" s="45" t="s">
        <v>50</v>
      </c>
      <c r="AE60" s="45" t="s">
        <v>51</v>
      </c>
      <c r="AF60" s="45" t="s">
        <v>52</v>
      </c>
      <c r="AG60" s="45" t="s">
        <v>53</v>
      </c>
      <c r="AH60" s="45" t="s">
        <v>54</v>
      </c>
      <c r="AI60" s="45" t="s">
        <v>56</v>
      </c>
      <c r="AJ60" s="45" t="s">
        <v>1377</v>
      </c>
      <c r="AK60" s="45" t="s">
        <v>172</v>
      </c>
      <c r="AL60" s="45" t="s">
        <v>182</v>
      </c>
      <c r="AM60" s="45" t="s">
        <v>209</v>
      </c>
      <c r="AN60" s="45" t="s">
        <v>171</v>
      </c>
      <c r="AO60" s="45" t="s">
        <v>334</v>
      </c>
      <c r="AP60" s="6" t="s">
        <v>558</v>
      </c>
      <c r="AQ60" s="84" t="s">
        <v>652</v>
      </c>
      <c r="AR60" s="45" t="s">
        <v>1351</v>
      </c>
      <c r="AS60" s="82" t="s">
        <v>1352</v>
      </c>
      <c r="AT60" s="45" t="s">
        <v>416</v>
      </c>
      <c r="AU60" s="45" t="s">
        <v>417</v>
      </c>
      <c r="AV60" s="45" t="s">
        <v>324</v>
      </c>
      <c r="AW60" s="45" t="s">
        <v>1138</v>
      </c>
      <c r="AX60" s="82"/>
      <c r="AY60" s="52" t="s">
        <v>1133</v>
      </c>
      <c r="AZ60" s="6" t="s">
        <v>1025</v>
      </c>
      <c r="BA60" s="45" t="s">
        <v>257</v>
      </c>
      <c r="BB60" s="45" t="s">
        <v>258</v>
      </c>
      <c r="BC60" s="52"/>
      <c r="BD60" s="45" t="s">
        <v>1140</v>
      </c>
      <c r="BE60" s="45"/>
      <c r="BF60" s="6" t="s">
        <v>1023</v>
      </c>
      <c r="BG60" s="6"/>
      <c r="BH60" s="45" t="s">
        <v>1149</v>
      </c>
      <c r="BI60" s="45" t="s">
        <v>1155</v>
      </c>
      <c r="BJ60" s="45" t="s">
        <v>1156</v>
      </c>
      <c r="BK60" s="45" t="s">
        <v>306</v>
      </c>
      <c r="BL60" s="45" t="s">
        <v>849</v>
      </c>
      <c r="BM60" s="45" t="s">
        <v>1157</v>
      </c>
      <c r="BN60" s="45" t="s">
        <v>1021</v>
      </c>
      <c r="BO60" s="45"/>
      <c r="BP60" s="45" t="s">
        <v>716</v>
      </c>
      <c r="BQ60" s="45"/>
      <c r="BR60" s="45" t="s">
        <v>1353</v>
      </c>
      <c r="BS60" s="45"/>
      <c r="BT60" s="45" t="s">
        <v>660</v>
      </c>
      <c r="BU60" s="45"/>
      <c r="BV60" s="45"/>
      <c r="BW60" s="45"/>
    </row>
    <row r="61" spans="1:75" ht="16.5" x14ac:dyDescent="0.25">
      <c r="A61" t="s">
        <v>1609</v>
      </c>
      <c r="B61" s="45" t="s">
        <v>3</v>
      </c>
      <c r="C61" s="120" t="s">
        <v>763</v>
      </c>
      <c r="D61" s="82" t="s">
        <v>1726</v>
      </c>
      <c r="E61" s="29" t="s">
        <v>718</v>
      </c>
      <c r="F61" s="29" t="s">
        <v>1708</v>
      </c>
      <c r="G61" t="s">
        <v>8</v>
      </c>
      <c r="H61" s="45" t="s">
        <v>9</v>
      </c>
      <c r="I61" s="45" t="s">
        <v>10</v>
      </c>
      <c r="J61" s="45" t="s">
        <v>11</v>
      </c>
      <c r="K61" s="45" t="s">
        <v>15</v>
      </c>
      <c r="L61" s="45" t="s">
        <v>16</v>
      </c>
      <c r="M61" s="45" t="s">
        <v>27</v>
      </c>
      <c r="N61" s="45" t="s">
        <v>28</v>
      </c>
      <c r="O61" s="45" t="s">
        <v>23</v>
      </c>
      <c r="P61" s="45" t="s">
        <v>24</v>
      </c>
      <c r="Q61" s="45" t="s">
        <v>25</v>
      </c>
      <c r="R61" s="45" t="s">
        <v>26</v>
      </c>
      <c r="S61" s="45">
        <v>7349085599</v>
      </c>
      <c r="T61" s="45" t="s">
        <v>31</v>
      </c>
      <c r="U61" s="45">
        <f ca="1">NOW()</f>
        <v>43896.647802199077</v>
      </c>
      <c r="V61" s="45" t="s">
        <v>36</v>
      </c>
      <c r="W61" s="45" t="s">
        <v>37</v>
      </c>
      <c r="X61" s="45" t="s">
        <v>39</v>
      </c>
      <c r="Y61" s="45" t="s">
        <v>39</v>
      </c>
      <c r="Z61" s="45">
        <v>1000</v>
      </c>
      <c r="AA61" s="45" t="s">
        <v>45</v>
      </c>
      <c r="AB61" s="45">
        <v>1</v>
      </c>
      <c r="AC61" s="45" t="s">
        <v>48</v>
      </c>
      <c r="AD61" s="45" t="s">
        <v>49</v>
      </c>
      <c r="AE61" s="29">
        <v>1235383274</v>
      </c>
      <c r="AF61" s="10" t="s">
        <v>1654</v>
      </c>
      <c r="AG61" s="14" t="s">
        <v>1655</v>
      </c>
      <c r="AH61" s="1" t="s">
        <v>55</v>
      </c>
      <c r="AI61" s="45">
        <v>10</v>
      </c>
      <c r="AJ61" s="45" t="s">
        <v>176</v>
      </c>
      <c r="AK61" s="45" t="s">
        <v>176</v>
      </c>
      <c r="AL61" s="45" t="s">
        <v>176</v>
      </c>
      <c r="AM61" s="45" t="s">
        <v>218</v>
      </c>
      <c r="AN61" s="111" t="s">
        <v>220</v>
      </c>
      <c r="AO61" s="45" t="s">
        <v>190</v>
      </c>
      <c r="AP61" s="52" t="s">
        <v>155</v>
      </c>
      <c r="AQ61" s="101" t="s">
        <v>1380</v>
      </c>
      <c r="AR61" s="101" t="s">
        <v>1381</v>
      </c>
      <c r="AS61" s="82" t="s">
        <v>1344</v>
      </c>
      <c r="AT61" s="45" t="s">
        <v>45</v>
      </c>
      <c r="AU61" s="45" t="s">
        <v>45</v>
      </c>
      <c r="AV61" s="45">
        <v>4</v>
      </c>
      <c r="AW61" s="45" t="s">
        <v>1138</v>
      </c>
      <c r="AX61" s="82" t="s">
        <v>1388</v>
      </c>
      <c r="AY61" s="52" t="s">
        <v>1135</v>
      </c>
      <c r="AZ61" s="52" t="s">
        <v>348</v>
      </c>
      <c r="BA61" s="98" t="s">
        <v>714</v>
      </c>
      <c r="BB61" s="98" t="s">
        <v>1709</v>
      </c>
      <c r="BC61" s="99"/>
      <c r="BD61" s="98" t="s">
        <v>1142</v>
      </c>
      <c r="BE61" s="45"/>
      <c r="BF61" s="6" t="s">
        <v>347</v>
      </c>
      <c r="BG61" s="6"/>
      <c r="BH61" s="45" t="s">
        <v>176</v>
      </c>
      <c r="BI61" s="84" t="s">
        <v>190</v>
      </c>
      <c r="BJ61" s="45" t="s">
        <v>1159</v>
      </c>
      <c r="BK61" s="52" t="s">
        <v>842</v>
      </c>
      <c r="BL61" s="52" t="s">
        <v>1160</v>
      </c>
      <c r="BM61" s="52" t="s">
        <v>850</v>
      </c>
      <c r="BN61" s="52" t="s">
        <v>851</v>
      </c>
      <c r="BO61" s="45"/>
      <c r="BP61" s="52" t="s">
        <v>607</v>
      </c>
      <c r="BQ61" s="45"/>
      <c r="BR61" s="52" t="s">
        <v>98</v>
      </c>
      <c r="BS61" s="45"/>
      <c r="BT61" s="45" t="s">
        <v>42</v>
      </c>
      <c r="BU61" s="45"/>
      <c r="BV61" s="45"/>
      <c r="BW61" s="45"/>
    </row>
    <row r="66" spans="1:81" ht="16.5" x14ac:dyDescent="0.25">
      <c r="A66" t="s">
        <v>1611</v>
      </c>
      <c r="B66" s="45" t="s">
        <v>1</v>
      </c>
      <c r="C66" s="45" t="s">
        <v>4</v>
      </c>
      <c r="D66" s="45" t="s">
        <v>5</v>
      </c>
      <c r="E66" s="45" t="s">
        <v>493</v>
      </c>
      <c r="F66" s="45" t="s">
        <v>494</v>
      </c>
      <c r="G66" t="s">
        <v>1634</v>
      </c>
      <c r="H66" s="45" t="s">
        <v>7</v>
      </c>
      <c r="I66" s="45" t="s">
        <v>2</v>
      </c>
      <c r="J66" s="45" t="s">
        <v>12</v>
      </c>
      <c r="K66" s="45" t="s">
        <v>13</v>
      </c>
      <c r="L66" s="45" t="s">
        <v>14</v>
      </c>
      <c r="M66" s="45" t="s">
        <v>17</v>
      </c>
      <c r="N66" s="45" t="s">
        <v>18</v>
      </c>
      <c r="O66" s="45" t="s">
        <v>19</v>
      </c>
      <c r="P66" s="45" t="s">
        <v>20</v>
      </c>
      <c r="Q66" s="45" t="s">
        <v>21</v>
      </c>
      <c r="R66" s="45" t="s">
        <v>22</v>
      </c>
      <c r="S66" s="45" t="s">
        <v>29</v>
      </c>
      <c r="T66" s="45" t="s">
        <v>30</v>
      </c>
      <c r="U66" s="45" t="s">
        <v>32</v>
      </c>
      <c r="V66" s="45" t="s">
        <v>35</v>
      </c>
      <c r="W66" s="45" t="s">
        <v>38</v>
      </c>
      <c r="X66" s="45" t="s">
        <v>40</v>
      </c>
      <c r="Y66" s="45" t="s">
        <v>41</v>
      </c>
      <c r="Z66" s="45" t="s">
        <v>43</v>
      </c>
      <c r="AA66" s="45" t="s">
        <v>44</v>
      </c>
      <c r="AB66" s="45" t="s">
        <v>46</v>
      </c>
      <c r="AC66" s="45" t="s">
        <v>47</v>
      </c>
      <c r="AD66" s="45" t="s">
        <v>50</v>
      </c>
      <c r="AE66" s="45" t="s">
        <v>51</v>
      </c>
      <c r="AF66" s="45" t="s">
        <v>52</v>
      </c>
      <c r="AG66" s="45" t="s">
        <v>53</v>
      </c>
      <c r="AH66" s="45" t="s">
        <v>54</v>
      </c>
      <c r="AI66" s="45" t="s">
        <v>56</v>
      </c>
      <c r="AJ66" s="45" t="s">
        <v>1377</v>
      </c>
      <c r="AK66" s="45" t="s">
        <v>172</v>
      </c>
      <c r="AL66" s="45" t="s">
        <v>182</v>
      </c>
      <c r="AM66" s="45" t="s">
        <v>209</v>
      </c>
      <c r="AN66" s="45" t="s">
        <v>171</v>
      </c>
      <c r="AO66" s="45" t="s">
        <v>334</v>
      </c>
      <c r="AP66" s="6" t="s">
        <v>558</v>
      </c>
      <c r="AQ66" s="84" t="s">
        <v>652</v>
      </c>
      <c r="AR66" s="45" t="s">
        <v>1351</v>
      </c>
      <c r="AS66" s="82" t="s">
        <v>1352</v>
      </c>
      <c r="AT66" s="45" t="s">
        <v>416</v>
      </c>
      <c r="AU66" s="45" t="s">
        <v>417</v>
      </c>
      <c r="AV66" s="45" t="s">
        <v>324</v>
      </c>
      <c r="AW66" s="45" t="s">
        <v>1138</v>
      </c>
      <c r="AX66" s="82"/>
      <c r="AY66" s="52" t="s">
        <v>1133</v>
      </c>
      <c r="AZ66" s="6" t="s">
        <v>1025</v>
      </c>
      <c r="BA66" s="45" t="s">
        <v>257</v>
      </c>
      <c r="BB66" s="45" t="s">
        <v>258</v>
      </c>
      <c r="BC66" s="52"/>
      <c r="BD66" s="45" t="s">
        <v>1140</v>
      </c>
      <c r="BE66" s="45"/>
      <c r="BF66" s="6" t="s">
        <v>1023</v>
      </c>
      <c r="BG66" s="6"/>
      <c r="BH66" s="45" t="s">
        <v>1149</v>
      </c>
      <c r="BI66" s="45" t="s">
        <v>1155</v>
      </c>
      <c r="BJ66" s="45" t="s">
        <v>1156</v>
      </c>
      <c r="BK66" s="45" t="s">
        <v>306</v>
      </c>
      <c r="BL66" s="45" t="s">
        <v>849</v>
      </c>
      <c r="BM66" s="45" t="s">
        <v>1157</v>
      </c>
      <c r="BN66" s="45" t="s">
        <v>1021</v>
      </c>
      <c r="BO66" s="45"/>
      <c r="BP66" s="45" t="s">
        <v>716</v>
      </c>
      <c r="BQ66" s="45"/>
      <c r="BR66" s="45" t="s">
        <v>1353</v>
      </c>
      <c r="BS66" s="45"/>
      <c r="BT66" s="45" t="s">
        <v>660</v>
      </c>
      <c r="BU66" s="45"/>
      <c r="BV66" s="45"/>
      <c r="BW66" s="45"/>
    </row>
    <row r="67" spans="1:81" ht="16.5" x14ac:dyDescent="0.25">
      <c r="A67" t="s">
        <v>1611</v>
      </c>
      <c r="B67" s="45" t="s">
        <v>3</v>
      </c>
      <c r="C67" s="120" t="s">
        <v>763</v>
      </c>
      <c r="D67" s="82" t="s">
        <v>1726</v>
      </c>
      <c r="E67" s="29" t="s">
        <v>718</v>
      </c>
      <c r="F67" s="29" t="s">
        <v>1708</v>
      </c>
      <c r="G67" t="s">
        <v>8</v>
      </c>
      <c r="H67" s="45" t="s">
        <v>9</v>
      </c>
      <c r="I67" s="45" t="s">
        <v>10</v>
      </c>
      <c r="J67" s="45" t="s">
        <v>11</v>
      </c>
      <c r="K67" s="45" t="s">
        <v>15</v>
      </c>
      <c r="L67" s="45" t="s">
        <v>16</v>
      </c>
      <c r="M67" s="45" t="s">
        <v>27</v>
      </c>
      <c r="N67" s="45" t="s">
        <v>28</v>
      </c>
      <c r="O67" s="45" t="s">
        <v>23</v>
      </c>
      <c r="P67" s="45" t="s">
        <v>24</v>
      </c>
      <c r="Q67" s="45" t="s">
        <v>25</v>
      </c>
      <c r="R67" s="45" t="s">
        <v>26</v>
      </c>
      <c r="S67" s="45">
        <v>7349085599</v>
      </c>
      <c r="T67" s="45" t="s">
        <v>31</v>
      </c>
      <c r="U67" s="45">
        <f ca="1">NOW()</f>
        <v>43896.647802199077</v>
      </c>
      <c r="V67" s="45" t="s">
        <v>36</v>
      </c>
      <c r="W67" s="45" t="s">
        <v>37</v>
      </c>
      <c r="X67" s="45" t="s">
        <v>39</v>
      </c>
      <c r="Y67" s="45" t="s">
        <v>39</v>
      </c>
      <c r="Z67" s="45">
        <v>1000</v>
      </c>
      <c r="AA67" s="45" t="s">
        <v>45</v>
      </c>
      <c r="AB67" s="45">
        <v>1</v>
      </c>
      <c r="AC67" s="45" t="s">
        <v>48</v>
      </c>
      <c r="AD67" s="45" t="s">
        <v>49</v>
      </c>
      <c r="AE67" s="29">
        <v>1235383274</v>
      </c>
      <c r="AF67" s="10" t="s">
        <v>1654</v>
      </c>
      <c r="AG67" s="14" t="s">
        <v>1655</v>
      </c>
      <c r="AH67" s="1" t="s">
        <v>55</v>
      </c>
      <c r="AI67" s="45">
        <v>10</v>
      </c>
      <c r="AJ67" s="45" t="s">
        <v>176</v>
      </c>
      <c r="AK67" s="45" t="s">
        <v>176</v>
      </c>
      <c r="AL67" s="45" t="s">
        <v>176</v>
      </c>
      <c r="AM67" s="45" t="s">
        <v>218</v>
      </c>
      <c r="AN67" s="111" t="s">
        <v>220</v>
      </c>
      <c r="AO67" s="45" t="s">
        <v>190</v>
      </c>
      <c r="AP67" s="52" t="s">
        <v>155</v>
      </c>
      <c r="AQ67" s="101" t="s">
        <v>1380</v>
      </c>
      <c r="AR67" s="101" t="s">
        <v>1381</v>
      </c>
      <c r="AS67" s="82" t="s">
        <v>1344</v>
      </c>
      <c r="AT67" s="45" t="s">
        <v>45</v>
      </c>
      <c r="AU67" s="45" t="s">
        <v>45</v>
      </c>
      <c r="AV67" s="45">
        <v>4</v>
      </c>
      <c r="AW67" s="45" t="s">
        <v>1138</v>
      </c>
      <c r="AX67" s="82" t="s">
        <v>1388</v>
      </c>
      <c r="AY67" s="52" t="s">
        <v>1135</v>
      </c>
      <c r="AZ67" s="52" t="s">
        <v>348</v>
      </c>
      <c r="BA67" s="98" t="s">
        <v>714</v>
      </c>
      <c r="BB67" s="98" t="s">
        <v>1709</v>
      </c>
      <c r="BC67" s="99"/>
      <c r="BD67" s="98" t="s">
        <v>1142</v>
      </c>
      <c r="BE67" s="45"/>
      <c r="BF67" s="6" t="s">
        <v>347</v>
      </c>
      <c r="BG67" s="6"/>
      <c r="BH67" s="45" t="s">
        <v>176</v>
      </c>
      <c r="BI67" s="84" t="s">
        <v>190</v>
      </c>
      <c r="BJ67" s="45" t="s">
        <v>1159</v>
      </c>
      <c r="BK67" s="52" t="s">
        <v>842</v>
      </c>
      <c r="BL67" s="52" t="s">
        <v>1160</v>
      </c>
      <c r="BM67" s="52" t="s">
        <v>850</v>
      </c>
      <c r="BN67" s="52" t="s">
        <v>851</v>
      </c>
      <c r="BO67" s="45"/>
      <c r="BP67" s="52" t="s">
        <v>607</v>
      </c>
      <c r="BQ67" s="45"/>
      <c r="BR67" s="52" t="s">
        <v>98</v>
      </c>
      <c r="BS67" s="45"/>
      <c r="BT67" s="45" t="s">
        <v>42</v>
      </c>
      <c r="BU67" s="45"/>
      <c r="BV67" s="45"/>
      <c r="BW67" s="45"/>
    </row>
    <row r="69" spans="1:81" ht="16.5" x14ac:dyDescent="0.25">
      <c r="A69" t="s">
        <v>1612</v>
      </c>
      <c r="B69" s="45" t="s">
        <v>1</v>
      </c>
      <c r="C69" s="45" t="s">
        <v>4</v>
      </c>
      <c r="D69" s="45" t="s">
        <v>5</v>
      </c>
      <c r="E69" s="45" t="s">
        <v>493</v>
      </c>
      <c r="F69" s="45" t="s">
        <v>494</v>
      </c>
      <c r="G69" t="s">
        <v>1634</v>
      </c>
      <c r="H69" s="45" t="s">
        <v>7</v>
      </c>
      <c r="I69" s="45" t="s">
        <v>2</v>
      </c>
      <c r="J69" s="45" t="s">
        <v>12</v>
      </c>
      <c r="K69" s="45" t="s">
        <v>13</v>
      </c>
      <c r="L69" s="45" t="s">
        <v>14</v>
      </c>
      <c r="M69" s="45" t="s">
        <v>17</v>
      </c>
      <c r="N69" s="45" t="s">
        <v>18</v>
      </c>
      <c r="O69" s="45" t="s">
        <v>19</v>
      </c>
      <c r="P69" s="45" t="s">
        <v>20</v>
      </c>
      <c r="Q69" s="45" t="s">
        <v>21</v>
      </c>
      <c r="R69" s="45" t="s">
        <v>22</v>
      </c>
      <c r="S69" s="45" t="s">
        <v>29</v>
      </c>
      <c r="T69" s="45" t="s">
        <v>30</v>
      </c>
      <c r="U69" s="45" t="s">
        <v>32</v>
      </c>
      <c r="V69" s="45" t="s">
        <v>35</v>
      </c>
      <c r="W69" s="45" t="s">
        <v>38</v>
      </c>
      <c r="X69" s="45" t="s">
        <v>40</v>
      </c>
      <c r="Y69" s="45" t="s">
        <v>41</v>
      </c>
      <c r="Z69" s="45" t="s">
        <v>43</v>
      </c>
      <c r="AA69" s="45" t="s">
        <v>44</v>
      </c>
      <c r="AB69" s="45" t="s">
        <v>46</v>
      </c>
      <c r="AC69" s="45" t="s">
        <v>47</v>
      </c>
      <c r="AD69" s="45" t="s">
        <v>50</v>
      </c>
      <c r="AE69" s="45" t="s">
        <v>51</v>
      </c>
      <c r="AF69" s="45" t="s">
        <v>52</v>
      </c>
      <c r="AG69" s="45" t="s">
        <v>53</v>
      </c>
      <c r="AH69" s="45" t="s">
        <v>54</v>
      </c>
      <c r="AI69" s="45" t="s">
        <v>56</v>
      </c>
      <c r="AJ69" s="45" t="s">
        <v>1377</v>
      </c>
      <c r="AK69" s="45" t="s">
        <v>172</v>
      </c>
      <c r="AL69" s="45" t="s">
        <v>182</v>
      </c>
      <c r="AM69" s="45" t="s">
        <v>209</v>
      </c>
      <c r="AN69" s="45" t="s">
        <v>171</v>
      </c>
      <c r="AO69" s="45" t="s">
        <v>334</v>
      </c>
      <c r="AP69" s="6" t="s">
        <v>558</v>
      </c>
      <c r="AQ69" s="84" t="s">
        <v>652</v>
      </c>
      <c r="AR69" s="45" t="s">
        <v>1351</v>
      </c>
      <c r="AS69" s="82" t="s">
        <v>1352</v>
      </c>
      <c r="AT69" s="45" t="s">
        <v>416</v>
      </c>
      <c r="AU69" s="45" t="s">
        <v>417</v>
      </c>
      <c r="AV69" s="45" t="s">
        <v>324</v>
      </c>
      <c r="AW69" s="45" t="s">
        <v>1138</v>
      </c>
      <c r="AX69" s="82"/>
      <c r="AY69" s="52" t="s">
        <v>1133</v>
      </c>
      <c r="AZ69" s="6" t="s">
        <v>1025</v>
      </c>
      <c r="BA69" s="45" t="s">
        <v>257</v>
      </c>
      <c r="BB69" s="45" t="s">
        <v>258</v>
      </c>
      <c r="BC69" s="52"/>
      <c r="BD69" s="45" t="s">
        <v>1140</v>
      </c>
      <c r="BE69" s="45"/>
      <c r="BF69" s="6" t="s">
        <v>1023</v>
      </c>
      <c r="BG69" s="6"/>
      <c r="BH69" s="45" t="s">
        <v>1149</v>
      </c>
      <c r="BI69" s="45" t="s">
        <v>1155</v>
      </c>
      <c r="BJ69" s="45" t="s">
        <v>1156</v>
      </c>
      <c r="BK69" s="45" t="s">
        <v>306</v>
      </c>
      <c r="BL69" s="45" t="s">
        <v>849</v>
      </c>
      <c r="BM69" s="45" t="s">
        <v>1157</v>
      </c>
      <c r="BN69" s="45" t="s">
        <v>1021</v>
      </c>
      <c r="BO69" s="45"/>
      <c r="BP69" s="45" t="s">
        <v>716</v>
      </c>
      <c r="BQ69" s="45"/>
      <c r="BR69" s="45" t="s">
        <v>1353</v>
      </c>
      <c r="BS69" s="45"/>
      <c r="BT69" s="45" t="s">
        <v>660</v>
      </c>
      <c r="BU69" s="45"/>
      <c r="BV69" s="45"/>
      <c r="BW69" s="45"/>
    </row>
    <row r="70" spans="1:81" ht="16.5" x14ac:dyDescent="0.25">
      <c r="A70" t="s">
        <v>1612</v>
      </c>
      <c r="B70" s="45" t="s">
        <v>3</v>
      </c>
      <c r="C70" s="120" t="s">
        <v>763</v>
      </c>
      <c r="D70" s="82" t="s">
        <v>1726</v>
      </c>
      <c r="E70" s="29" t="s">
        <v>718</v>
      </c>
      <c r="F70" s="29" t="s">
        <v>1708</v>
      </c>
      <c r="G70" t="s">
        <v>8</v>
      </c>
      <c r="H70" s="45" t="s">
        <v>9</v>
      </c>
      <c r="I70" s="45" t="s">
        <v>10</v>
      </c>
      <c r="J70" s="45" t="s">
        <v>11</v>
      </c>
      <c r="K70" s="45" t="s">
        <v>15</v>
      </c>
      <c r="L70" s="45" t="s">
        <v>16</v>
      </c>
      <c r="M70" s="45" t="s">
        <v>27</v>
      </c>
      <c r="N70" s="45" t="s">
        <v>28</v>
      </c>
      <c r="O70" s="45" t="s">
        <v>23</v>
      </c>
      <c r="P70" s="45" t="s">
        <v>24</v>
      </c>
      <c r="Q70" s="45" t="s">
        <v>25</v>
      </c>
      <c r="R70" s="45" t="s">
        <v>26</v>
      </c>
      <c r="S70" s="45">
        <v>7349085599</v>
      </c>
      <c r="T70" s="45" t="s">
        <v>31</v>
      </c>
      <c r="U70" s="45">
        <f ca="1">NOW()</f>
        <v>43896.647802199077</v>
      </c>
      <c r="V70" s="45" t="s">
        <v>36</v>
      </c>
      <c r="W70" s="45" t="s">
        <v>37</v>
      </c>
      <c r="X70" s="45" t="s">
        <v>39</v>
      </c>
      <c r="Y70" s="45" t="s">
        <v>39</v>
      </c>
      <c r="Z70" s="45">
        <v>1000</v>
      </c>
      <c r="AA70" s="45" t="s">
        <v>45</v>
      </c>
      <c r="AB70" s="45">
        <v>1</v>
      </c>
      <c r="AC70" s="45" t="s">
        <v>48</v>
      </c>
      <c r="AD70" s="45" t="s">
        <v>49</v>
      </c>
      <c r="AE70" s="29">
        <v>1235383274</v>
      </c>
      <c r="AF70" s="10" t="s">
        <v>1654</v>
      </c>
      <c r="AG70" s="14" t="s">
        <v>1655</v>
      </c>
      <c r="AH70" s="1" t="s">
        <v>55</v>
      </c>
      <c r="AI70" s="45">
        <v>10</v>
      </c>
      <c r="AJ70" s="45" t="s">
        <v>176</v>
      </c>
      <c r="AK70" s="45" t="s">
        <v>176</v>
      </c>
      <c r="AL70" s="45" t="s">
        <v>176</v>
      </c>
      <c r="AM70" s="45" t="s">
        <v>218</v>
      </c>
      <c r="AN70" s="111" t="s">
        <v>220</v>
      </c>
      <c r="AO70" s="45" t="s">
        <v>190</v>
      </c>
      <c r="AP70" s="52" t="s">
        <v>155</v>
      </c>
      <c r="AQ70" s="101" t="s">
        <v>1380</v>
      </c>
      <c r="AR70" s="101" t="s">
        <v>1381</v>
      </c>
      <c r="AS70" s="82" t="s">
        <v>1344</v>
      </c>
      <c r="AT70" s="45" t="s">
        <v>45</v>
      </c>
      <c r="AU70" s="45" t="s">
        <v>45</v>
      </c>
      <c r="AV70" s="45">
        <v>4</v>
      </c>
      <c r="AW70" s="45" t="s">
        <v>1138</v>
      </c>
      <c r="AX70" s="82" t="s">
        <v>1388</v>
      </c>
      <c r="AY70" s="52" t="s">
        <v>1135</v>
      </c>
      <c r="AZ70" s="52" t="s">
        <v>348</v>
      </c>
      <c r="BA70" s="98" t="s">
        <v>714</v>
      </c>
      <c r="BB70" s="98" t="s">
        <v>1709</v>
      </c>
      <c r="BC70" s="99"/>
      <c r="BD70" s="98" t="s">
        <v>1142</v>
      </c>
      <c r="BE70" s="45"/>
      <c r="BF70" s="6" t="s">
        <v>347</v>
      </c>
      <c r="BG70" s="6"/>
      <c r="BH70" s="45" t="s">
        <v>176</v>
      </c>
      <c r="BI70" s="84" t="s">
        <v>190</v>
      </c>
      <c r="BJ70" s="45" t="s">
        <v>1159</v>
      </c>
      <c r="BK70" s="52" t="s">
        <v>842</v>
      </c>
      <c r="BL70" s="52" t="s">
        <v>1160</v>
      </c>
      <c r="BM70" s="52" t="s">
        <v>850</v>
      </c>
      <c r="BN70" s="52" t="s">
        <v>851</v>
      </c>
      <c r="BO70" s="45"/>
      <c r="BP70" s="52" t="s">
        <v>607</v>
      </c>
      <c r="BQ70" s="45"/>
      <c r="BR70" s="52" t="s">
        <v>98</v>
      </c>
      <c r="BS70" s="45"/>
      <c r="BT70" s="45" t="s">
        <v>42</v>
      </c>
      <c r="BU70" s="45"/>
      <c r="BV70" s="45"/>
      <c r="BW70" s="45"/>
    </row>
    <row r="72" spans="1:81" ht="16.5" x14ac:dyDescent="0.25">
      <c r="A72" t="s">
        <v>1613</v>
      </c>
      <c r="B72" s="45" t="s">
        <v>1</v>
      </c>
      <c r="C72" s="45" t="s">
        <v>4</v>
      </c>
      <c r="D72" s="45" t="s">
        <v>5</v>
      </c>
      <c r="E72" s="45" t="s">
        <v>493</v>
      </c>
      <c r="F72" s="45" t="s">
        <v>494</v>
      </c>
      <c r="G72" t="s">
        <v>1634</v>
      </c>
      <c r="H72" s="45" t="s">
        <v>7</v>
      </c>
      <c r="I72" s="45" t="s">
        <v>2</v>
      </c>
      <c r="J72" s="45" t="s">
        <v>12</v>
      </c>
      <c r="K72" s="45" t="s">
        <v>13</v>
      </c>
      <c r="L72" s="45" t="s">
        <v>14</v>
      </c>
      <c r="M72" s="45" t="s">
        <v>17</v>
      </c>
      <c r="N72" s="45" t="s">
        <v>18</v>
      </c>
      <c r="O72" s="45" t="s">
        <v>19</v>
      </c>
      <c r="P72" s="45" t="s">
        <v>20</v>
      </c>
      <c r="Q72" s="45" t="s">
        <v>21</v>
      </c>
      <c r="R72" s="45" t="s">
        <v>22</v>
      </c>
      <c r="S72" s="45" t="s">
        <v>29</v>
      </c>
      <c r="T72" s="45" t="s">
        <v>30</v>
      </c>
      <c r="U72" s="45" t="s">
        <v>32</v>
      </c>
      <c r="V72" s="45" t="s">
        <v>35</v>
      </c>
      <c r="W72" s="45" t="s">
        <v>38</v>
      </c>
      <c r="X72" s="45" t="s">
        <v>40</v>
      </c>
      <c r="Y72" s="45" t="s">
        <v>41</v>
      </c>
      <c r="Z72" s="45" t="s">
        <v>43</v>
      </c>
      <c r="AA72" s="45" t="s">
        <v>44</v>
      </c>
      <c r="AB72" s="45" t="s">
        <v>46</v>
      </c>
      <c r="AC72" s="45" t="s">
        <v>47</v>
      </c>
      <c r="AD72" s="45" t="s">
        <v>50</v>
      </c>
      <c r="AE72" s="45" t="s">
        <v>51</v>
      </c>
      <c r="AF72" s="45" t="s">
        <v>52</v>
      </c>
      <c r="AG72" s="45" t="s">
        <v>53</v>
      </c>
      <c r="AH72" s="45" t="s">
        <v>54</v>
      </c>
      <c r="AI72" s="45" t="s">
        <v>56</v>
      </c>
      <c r="AJ72" s="45" t="s">
        <v>1377</v>
      </c>
      <c r="AK72" s="45" t="s">
        <v>172</v>
      </c>
      <c r="AL72" s="45" t="s">
        <v>182</v>
      </c>
      <c r="AM72" s="45" t="s">
        <v>209</v>
      </c>
      <c r="AN72" s="45" t="s">
        <v>171</v>
      </c>
      <c r="AO72" s="45" t="s">
        <v>334</v>
      </c>
      <c r="AP72" s="6" t="s">
        <v>558</v>
      </c>
      <c r="AQ72" s="84" t="s">
        <v>652</v>
      </c>
      <c r="AR72" s="45" t="s">
        <v>1351</v>
      </c>
      <c r="AS72" s="82" t="s">
        <v>1352</v>
      </c>
      <c r="AT72" s="45" t="s">
        <v>416</v>
      </c>
      <c r="AU72" s="45" t="s">
        <v>417</v>
      </c>
      <c r="AV72" s="45" t="s">
        <v>324</v>
      </c>
      <c r="AW72" s="45" t="s">
        <v>1138</v>
      </c>
      <c r="AX72" s="82"/>
      <c r="AY72" s="52" t="s">
        <v>1133</v>
      </c>
      <c r="AZ72" s="6" t="s">
        <v>1025</v>
      </c>
      <c r="BA72" s="45" t="s">
        <v>257</v>
      </c>
      <c r="BB72" s="45" t="s">
        <v>258</v>
      </c>
      <c r="BC72" s="52"/>
      <c r="BD72" s="45" t="s">
        <v>1140</v>
      </c>
      <c r="BE72" s="45"/>
      <c r="BF72" s="6" t="s">
        <v>1023</v>
      </c>
      <c r="BG72" s="6"/>
      <c r="BH72" s="45" t="s">
        <v>1149</v>
      </c>
      <c r="BI72" s="45" t="s">
        <v>1155</v>
      </c>
      <c r="BJ72" s="45" t="s">
        <v>1156</v>
      </c>
      <c r="BK72" s="45" t="s">
        <v>306</v>
      </c>
      <c r="BL72" s="45" t="s">
        <v>849</v>
      </c>
      <c r="BM72" s="45" t="s">
        <v>1157</v>
      </c>
      <c r="BN72" s="45" t="s">
        <v>1021</v>
      </c>
      <c r="BO72" s="45"/>
      <c r="BP72" s="45" t="s">
        <v>716</v>
      </c>
      <c r="BQ72" s="45"/>
      <c r="BR72" s="45" t="s">
        <v>1353</v>
      </c>
      <c r="BS72" s="45"/>
      <c r="BT72" s="45" t="s">
        <v>660</v>
      </c>
      <c r="BU72" s="45"/>
      <c r="BV72" s="45"/>
      <c r="BW72" s="45"/>
    </row>
    <row r="73" spans="1:81" ht="16.5" x14ac:dyDescent="0.25">
      <c r="A73" t="s">
        <v>1613</v>
      </c>
      <c r="B73" s="45" t="s">
        <v>3</v>
      </c>
      <c r="C73" s="120" t="s">
        <v>763</v>
      </c>
      <c r="D73" s="82" t="s">
        <v>1726</v>
      </c>
      <c r="E73" s="29" t="s">
        <v>718</v>
      </c>
      <c r="F73" s="29" t="s">
        <v>1708</v>
      </c>
      <c r="G73" t="s">
        <v>8</v>
      </c>
      <c r="H73" s="45" t="s">
        <v>9</v>
      </c>
      <c r="I73" s="45" t="s">
        <v>10</v>
      </c>
      <c r="J73" s="45" t="s">
        <v>11</v>
      </c>
      <c r="K73" s="45" t="s">
        <v>15</v>
      </c>
      <c r="L73" s="45" t="s">
        <v>16</v>
      </c>
      <c r="M73" s="45" t="s">
        <v>27</v>
      </c>
      <c r="N73" s="45" t="s">
        <v>28</v>
      </c>
      <c r="O73" s="45" t="s">
        <v>23</v>
      </c>
      <c r="P73" s="45" t="s">
        <v>24</v>
      </c>
      <c r="Q73" s="45" t="s">
        <v>25</v>
      </c>
      <c r="R73" s="45" t="s">
        <v>26</v>
      </c>
      <c r="S73" s="45">
        <v>7349085599</v>
      </c>
      <c r="T73" s="45" t="s">
        <v>31</v>
      </c>
      <c r="U73" s="45">
        <f ca="1">NOW()</f>
        <v>43896.647802199077</v>
      </c>
      <c r="V73" s="45" t="s">
        <v>36</v>
      </c>
      <c r="W73" s="45" t="s">
        <v>37</v>
      </c>
      <c r="X73" s="45" t="s">
        <v>39</v>
      </c>
      <c r="Y73" s="45" t="s">
        <v>39</v>
      </c>
      <c r="Z73" s="45">
        <v>1000</v>
      </c>
      <c r="AA73" s="45" t="s">
        <v>45</v>
      </c>
      <c r="AB73" s="45">
        <v>1</v>
      </c>
      <c r="AC73" s="45" t="s">
        <v>48</v>
      </c>
      <c r="AD73" s="45" t="s">
        <v>49</v>
      </c>
      <c r="AE73" s="29">
        <v>1235383274</v>
      </c>
      <c r="AF73" s="10" t="s">
        <v>1654</v>
      </c>
      <c r="AG73" s="14" t="s">
        <v>1655</v>
      </c>
      <c r="AH73" s="1" t="s">
        <v>55</v>
      </c>
      <c r="AI73" s="45">
        <v>10</v>
      </c>
      <c r="AJ73" s="45" t="s">
        <v>176</v>
      </c>
      <c r="AK73" s="45" t="s">
        <v>176</v>
      </c>
      <c r="AL73" s="45" t="s">
        <v>176</v>
      </c>
      <c r="AM73" s="45" t="s">
        <v>218</v>
      </c>
      <c r="AN73" s="111" t="s">
        <v>220</v>
      </c>
      <c r="AO73" s="45" t="s">
        <v>190</v>
      </c>
      <c r="AP73" s="52" t="s">
        <v>155</v>
      </c>
      <c r="AQ73" s="101" t="s">
        <v>1380</v>
      </c>
      <c r="AR73" s="101" t="s">
        <v>1381</v>
      </c>
      <c r="AS73" s="82" t="s">
        <v>1344</v>
      </c>
      <c r="AT73" s="45" t="s">
        <v>45</v>
      </c>
      <c r="AU73" s="45" t="s">
        <v>45</v>
      </c>
      <c r="AV73" s="45">
        <v>4</v>
      </c>
      <c r="AW73" s="45" t="s">
        <v>1138</v>
      </c>
      <c r="AX73" s="82" t="s">
        <v>1388</v>
      </c>
      <c r="AY73" s="52" t="s">
        <v>1135</v>
      </c>
      <c r="AZ73" s="52" t="s">
        <v>348</v>
      </c>
      <c r="BA73" s="98" t="s">
        <v>714</v>
      </c>
      <c r="BB73" s="98" t="s">
        <v>1709</v>
      </c>
      <c r="BC73" s="99"/>
      <c r="BD73" s="98" t="s">
        <v>1142</v>
      </c>
      <c r="BE73" s="45"/>
      <c r="BF73" s="6" t="s">
        <v>347</v>
      </c>
      <c r="BG73" s="6"/>
      <c r="BH73" s="45" t="s">
        <v>176</v>
      </c>
      <c r="BI73" s="84" t="s">
        <v>190</v>
      </c>
      <c r="BJ73" s="45" t="s">
        <v>1159</v>
      </c>
      <c r="BK73" s="52" t="s">
        <v>842</v>
      </c>
      <c r="BL73" s="52" t="s">
        <v>1160</v>
      </c>
      <c r="BM73" s="52" t="s">
        <v>850</v>
      </c>
      <c r="BN73" s="52" t="s">
        <v>851</v>
      </c>
      <c r="BO73" s="45"/>
      <c r="BP73" s="52" t="s">
        <v>607</v>
      </c>
      <c r="BQ73" s="45"/>
      <c r="BR73" s="52" t="s">
        <v>98</v>
      </c>
      <c r="BS73" s="45"/>
      <c r="BT73" s="45" t="s">
        <v>42</v>
      </c>
      <c r="BU73" s="45"/>
      <c r="BV73" s="45"/>
      <c r="BW73" s="45"/>
    </row>
    <row r="75" spans="1:81" ht="16.5" x14ac:dyDescent="0.25">
      <c r="A75" t="s">
        <v>1610</v>
      </c>
      <c r="B75" s="45" t="s">
        <v>1</v>
      </c>
      <c r="C75" s="45" t="s">
        <v>4</v>
      </c>
      <c r="D75" s="45" t="s">
        <v>5</v>
      </c>
      <c r="E75" s="45" t="s">
        <v>493</v>
      </c>
      <c r="F75" s="45" t="s">
        <v>494</v>
      </c>
      <c r="G75" t="s">
        <v>1634</v>
      </c>
      <c r="H75" s="45" t="s">
        <v>7</v>
      </c>
      <c r="I75" s="45" t="s">
        <v>2</v>
      </c>
      <c r="J75" s="45" t="s">
        <v>12</v>
      </c>
      <c r="K75" s="45" t="s">
        <v>13</v>
      </c>
      <c r="L75" s="45" t="s">
        <v>14</v>
      </c>
      <c r="M75" s="45" t="s">
        <v>17</v>
      </c>
      <c r="N75" s="45" t="s">
        <v>18</v>
      </c>
      <c r="O75" s="45" t="s">
        <v>19</v>
      </c>
      <c r="P75" s="45" t="s">
        <v>20</v>
      </c>
      <c r="Q75" s="45" t="s">
        <v>21</v>
      </c>
      <c r="R75" s="45" t="s">
        <v>22</v>
      </c>
      <c r="S75" s="45" t="s">
        <v>29</v>
      </c>
      <c r="T75" s="45" t="s">
        <v>30</v>
      </c>
      <c r="U75" s="45" t="s">
        <v>32</v>
      </c>
      <c r="V75" s="45" t="s">
        <v>35</v>
      </c>
      <c r="W75" s="45" t="s">
        <v>38</v>
      </c>
      <c r="X75" s="45" t="s">
        <v>40</v>
      </c>
      <c r="Y75" s="45" t="s">
        <v>41</v>
      </c>
      <c r="Z75" s="45" t="s">
        <v>43</v>
      </c>
      <c r="AA75" s="45" t="s">
        <v>44</v>
      </c>
      <c r="AB75" s="45" t="s">
        <v>46</v>
      </c>
      <c r="AC75" s="45" t="s">
        <v>47</v>
      </c>
      <c r="AD75" s="45" t="s">
        <v>50</v>
      </c>
      <c r="AE75" s="45" t="s">
        <v>51</v>
      </c>
      <c r="AF75" s="45" t="s">
        <v>52</v>
      </c>
      <c r="AG75" s="45" t="s">
        <v>53</v>
      </c>
      <c r="AH75" s="45" t="s">
        <v>54</v>
      </c>
      <c r="AI75" s="45" t="s">
        <v>56</v>
      </c>
      <c r="AJ75" s="45" t="s">
        <v>1377</v>
      </c>
      <c r="AK75" s="45" t="s">
        <v>172</v>
      </c>
      <c r="AL75" s="45" t="s">
        <v>182</v>
      </c>
      <c r="AM75" s="45" t="s">
        <v>209</v>
      </c>
      <c r="AN75" s="45" t="s">
        <v>171</v>
      </c>
      <c r="AO75" s="45" t="s">
        <v>334</v>
      </c>
      <c r="AP75" s="6" t="s">
        <v>558</v>
      </c>
      <c r="AQ75" s="84" t="s">
        <v>652</v>
      </c>
      <c r="AR75" s="45" t="s">
        <v>1351</v>
      </c>
      <c r="AS75" s="82" t="s">
        <v>1352</v>
      </c>
      <c r="AT75" s="45" t="s">
        <v>416</v>
      </c>
      <c r="AU75" s="45" t="s">
        <v>417</v>
      </c>
      <c r="AV75" s="45" t="s">
        <v>324</v>
      </c>
      <c r="AW75" s="45" t="s">
        <v>1138</v>
      </c>
      <c r="AX75" s="82"/>
      <c r="AY75" s="52" t="s">
        <v>1133</v>
      </c>
      <c r="AZ75" s="6" t="s">
        <v>1025</v>
      </c>
      <c r="BA75" s="45" t="s">
        <v>257</v>
      </c>
      <c r="BB75" s="45" t="s">
        <v>258</v>
      </c>
      <c r="BC75" s="52"/>
      <c r="BD75" s="45" t="s">
        <v>1140</v>
      </c>
      <c r="BE75" s="45"/>
      <c r="BF75" s="6" t="s">
        <v>1023</v>
      </c>
      <c r="BG75" s="6"/>
      <c r="BH75" s="45" t="s">
        <v>1149</v>
      </c>
      <c r="BI75" s="45" t="s">
        <v>1155</v>
      </c>
      <c r="BJ75" s="45" t="s">
        <v>1156</v>
      </c>
      <c r="BK75" s="45" t="s">
        <v>306</v>
      </c>
      <c r="BL75" s="45" t="s">
        <v>849</v>
      </c>
      <c r="BM75" s="45" t="s">
        <v>1157</v>
      </c>
      <c r="BN75" s="45" t="s">
        <v>1021</v>
      </c>
      <c r="BO75" s="45"/>
      <c r="BP75" s="45" t="s">
        <v>716</v>
      </c>
      <c r="BQ75" s="45"/>
      <c r="BR75" s="45" t="s">
        <v>1353</v>
      </c>
      <c r="BS75" s="45"/>
      <c r="BT75" s="45" t="s">
        <v>660</v>
      </c>
      <c r="BU75" s="45"/>
      <c r="BV75" t="s">
        <v>261</v>
      </c>
      <c r="BW75" t="s">
        <v>263</v>
      </c>
      <c r="BX75" t="s">
        <v>264</v>
      </c>
      <c r="BY75" t="s">
        <v>97</v>
      </c>
      <c r="BZ75" t="s">
        <v>75</v>
      </c>
      <c r="CA75" t="s">
        <v>77</v>
      </c>
      <c r="CB75" t="s">
        <v>428</v>
      </c>
      <c r="CC75" s="1"/>
    </row>
    <row r="76" spans="1:81" ht="16.5" x14ac:dyDescent="0.25">
      <c r="A76" t="s">
        <v>1610</v>
      </c>
      <c r="B76" s="45" t="s">
        <v>3</v>
      </c>
      <c r="C76" s="120" t="s">
        <v>763</v>
      </c>
      <c r="D76" s="82" t="s">
        <v>1726</v>
      </c>
      <c r="E76" s="29" t="s">
        <v>718</v>
      </c>
      <c r="F76" s="29" t="s">
        <v>1708</v>
      </c>
      <c r="G76" t="s">
        <v>8</v>
      </c>
      <c r="H76" s="45" t="s">
        <v>9</v>
      </c>
      <c r="I76" s="45" t="s">
        <v>10</v>
      </c>
      <c r="J76" s="45" t="s">
        <v>11</v>
      </c>
      <c r="K76" s="45" t="s">
        <v>15</v>
      </c>
      <c r="L76" s="45" t="s">
        <v>16</v>
      </c>
      <c r="M76" s="45" t="s">
        <v>27</v>
      </c>
      <c r="N76" s="45" t="s">
        <v>28</v>
      </c>
      <c r="O76" s="45" t="s">
        <v>23</v>
      </c>
      <c r="P76" s="45" t="s">
        <v>24</v>
      </c>
      <c r="Q76" s="45" t="s">
        <v>25</v>
      </c>
      <c r="R76" s="45" t="s">
        <v>26</v>
      </c>
      <c r="S76" s="45">
        <v>7349085599</v>
      </c>
      <c r="T76" s="45" t="s">
        <v>31</v>
      </c>
      <c r="U76" s="45">
        <f ca="1">NOW()</f>
        <v>43896.647802199077</v>
      </c>
      <c r="V76" s="45" t="s">
        <v>36</v>
      </c>
      <c r="W76" s="45" t="s">
        <v>37</v>
      </c>
      <c r="X76" s="45" t="s">
        <v>39</v>
      </c>
      <c r="Y76" s="45" t="s">
        <v>39</v>
      </c>
      <c r="Z76" s="45">
        <v>1000</v>
      </c>
      <c r="AA76" s="45" t="s">
        <v>45</v>
      </c>
      <c r="AB76" s="45">
        <v>1</v>
      </c>
      <c r="AC76" s="45" t="s">
        <v>48</v>
      </c>
      <c r="AD76" s="45" t="s">
        <v>49</v>
      </c>
      <c r="AE76" s="29">
        <v>1235383274</v>
      </c>
      <c r="AF76" s="10" t="s">
        <v>1654</v>
      </c>
      <c r="AG76" s="14" t="s">
        <v>1655</v>
      </c>
      <c r="AH76" s="1" t="s">
        <v>55</v>
      </c>
      <c r="AI76" s="45">
        <v>10</v>
      </c>
      <c r="AJ76" s="45" t="s">
        <v>176</v>
      </c>
      <c r="AK76" s="45" t="s">
        <v>176</v>
      </c>
      <c r="AL76" s="45" t="s">
        <v>176</v>
      </c>
      <c r="AM76" s="45" t="s">
        <v>218</v>
      </c>
      <c r="AN76" s="111" t="s">
        <v>220</v>
      </c>
      <c r="AO76" s="45" t="s">
        <v>190</v>
      </c>
      <c r="AP76" s="52" t="s">
        <v>155</v>
      </c>
      <c r="AQ76" s="101" t="s">
        <v>1380</v>
      </c>
      <c r="AR76" s="101" t="s">
        <v>1381</v>
      </c>
      <c r="AS76" s="82" t="s">
        <v>1344</v>
      </c>
      <c r="AT76" s="45" t="s">
        <v>45</v>
      </c>
      <c r="AU76" s="45" t="s">
        <v>45</v>
      </c>
      <c r="AV76" s="45">
        <v>4</v>
      </c>
      <c r="AW76" s="45" t="s">
        <v>1138</v>
      </c>
      <c r="AX76" s="82" t="s">
        <v>1388</v>
      </c>
      <c r="AY76" s="52" t="s">
        <v>1135</v>
      </c>
      <c r="AZ76" s="52" t="s">
        <v>348</v>
      </c>
      <c r="BA76" s="98" t="s">
        <v>714</v>
      </c>
      <c r="BB76" s="98" t="s">
        <v>1709</v>
      </c>
      <c r="BC76" s="99"/>
      <c r="BD76" s="98" t="s">
        <v>1142</v>
      </c>
      <c r="BE76" s="45"/>
      <c r="BF76" s="6" t="s">
        <v>347</v>
      </c>
      <c r="BG76" s="6"/>
      <c r="BH76" s="45" t="s">
        <v>176</v>
      </c>
      <c r="BI76" s="84" t="s">
        <v>190</v>
      </c>
      <c r="BJ76" s="45" t="s">
        <v>1159</v>
      </c>
      <c r="BK76" s="52" t="s">
        <v>842</v>
      </c>
      <c r="BL76" s="52" t="s">
        <v>1160</v>
      </c>
      <c r="BM76" s="52" t="s">
        <v>850</v>
      </c>
      <c r="BN76" s="52" t="s">
        <v>851</v>
      </c>
      <c r="BO76" s="45"/>
      <c r="BP76" s="52" t="s">
        <v>607</v>
      </c>
      <c r="BQ76" s="45"/>
      <c r="BR76" s="52" t="s">
        <v>98</v>
      </c>
      <c r="BS76" s="45"/>
      <c r="BT76" s="45" t="s">
        <v>42</v>
      </c>
      <c r="BU76" s="45"/>
      <c r="BV76" t="s">
        <v>96</v>
      </c>
      <c r="BW76">
        <v>90</v>
      </c>
      <c r="BX76" t="s">
        <v>274</v>
      </c>
      <c r="BY76" t="s">
        <v>419</v>
      </c>
      <c r="BZ76" t="s">
        <v>75</v>
      </c>
      <c r="CA76" t="s">
        <v>77</v>
      </c>
      <c r="CB76" t="s">
        <v>429</v>
      </c>
      <c r="CC76" s="1"/>
    </row>
    <row r="78" spans="1:81" ht="16.5" x14ac:dyDescent="0.25">
      <c r="A78" t="s">
        <v>1693</v>
      </c>
      <c r="B78" s="45" t="s">
        <v>1</v>
      </c>
      <c r="C78" s="45" t="s">
        <v>4</v>
      </c>
      <c r="D78" s="45" t="s">
        <v>5</v>
      </c>
      <c r="E78" s="45" t="s">
        <v>493</v>
      </c>
      <c r="F78" s="45" t="s">
        <v>494</v>
      </c>
      <c r="G78" t="s">
        <v>1634</v>
      </c>
      <c r="H78" s="45" t="s">
        <v>7</v>
      </c>
      <c r="I78" s="45" t="s">
        <v>2</v>
      </c>
      <c r="J78" s="45" t="s">
        <v>12</v>
      </c>
      <c r="K78" s="45" t="s">
        <v>13</v>
      </c>
      <c r="L78" s="45" t="s">
        <v>14</v>
      </c>
      <c r="M78" s="45" t="s">
        <v>17</v>
      </c>
      <c r="N78" s="45" t="s">
        <v>18</v>
      </c>
      <c r="O78" s="45" t="s">
        <v>19</v>
      </c>
      <c r="P78" s="45" t="s">
        <v>20</v>
      </c>
      <c r="Q78" s="45" t="s">
        <v>21</v>
      </c>
      <c r="R78" s="45" t="s">
        <v>22</v>
      </c>
      <c r="S78" s="45" t="s">
        <v>29</v>
      </c>
      <c r="T78" s="45" t="s">
        <v>30</v>
      </c>
      <c r="U78" s="45" t="s">
        <v>32</v>
      </c>
      <c r="V78" s="45" t="s">
        <v>35</v>
      </c>
      <c r="W78" s="45" t="s">
        <v>38</v>
      </c>
      <c r="X78" s="45" t="s">
        <v>40</v>
      </c>
      <c r="Y78" s="45" t="s">
        <v>41</v>
      </c>
      <c r="Z78" s="45" t="s">
        <v>43</v>
      </c>
      <c r="AA78" s="45" t="s">
        <v>44</v>
      </c>
      <c r="AB78" s="45" t="s">
        <v>46</v>
      </c>
      <c r="AC78" s="45" t="s">
        <v>47</v>
      </c>
      <c r="AD78" s="45" t="s">
        <v>50</v>
      </c>
      <c r="AE78" s="45" t="s">
        <v>51</v>
      </c>
      <c r="AF78" s="45" t="s">
        <v>52</v>
      </c>
      <c r="AG78" s="45" t="s">
        <v>53</v>
      </c>
      <c r="AH78" s="45" t="s">
        <v>54</v>
      </c>
      <c r="AI78" s="45" t="s">
        <v>56</v>
      </c>
      <c r="AJ78" s="45" t="s">
        <v>1377</v>
      </c>
      <c r="AK78" s="45" t="s">
        <v>172</v>
      </c>
      <c r="AL78" s="45" t="s">
        <v>182</v>
      </c>
      <c r="AM78" s="45" t="s">
        <v>209</v>
      </c>
      <c r="AN78" s="45" t="s">
        <v>171</v>
      </c>
      <c r="AO78" s="45" t="s">
        <v>334</v>
      </c>
      <c r="AP78" s="6" t="s">
        <v>558</v>
      </c>
      <c r="AQ78" s="84" t="s">
        <v>652</v>
      </c>
      <c r="AR78" s="45" t="s">
        <v>1351</v>
      </c>
      <c r="AS78" s="82" t="s">
        <v>1352</v>
      </c>
      <c r="AT78" s="45" t="s">
        <v>416</v>
      </c>
      <c r="AU78" s="45" t="s">
        <v>417</v>
      </c>
      <c r="AV78" s="45" t="s">
        <v>324</v>
      </c>
      <c r="AW78" s="45" t="s">
        <v>1138</v>
      </c>
      <c r="AX78" s="82"/>
      <c r="AY78" s="52" t="s">
        <v>1133</v>
      </c>
      <c r="AZ78" s="6" t="s">
        <v>1025</v>
      </c>
      <c r="BA78" s="45" t="s">
        <v>257</v>
      </c>
      <c r="BB78" s="45" t="s">
        <v>258</v>
      </c>
      <c r="BC78" s="52"/>
      <c r="BD78" s="45" t="s">
        <v>1140</v>
      </c>
      <c r="BE78" s="45"/>
      <c r="BF78" s="6" t="s">
        <v>1023</v>
      </c>
      <c r="BG78" s="6"/>
      <c r="BH78" s="45" t="s">
        <v>1149</v>
      </c>
      <c r="BI78" s="45" t="s">
        <v>1155</v>
      </c>
      <c r="BJ78" s="45" t="s">
        <v>1156</v>
      </c>
      <c r="BK78" s="45" t="s">
        <v>306</v>
      </c>
      <c r="BL78" s="45" t="s">
        <v>849</v>
      </c>
      <c r="BM78" s="45" t="s">
        <v>1157</v>
      </c>
      <c r="BN78" s="45" t="s">
        <v>1021</v>
      </c>
      <c r="BO78" s="45"/>
      <c r="BP78" s="45" t="s">
        <v>716</v>
      </c>
      <c r="BQ78" s="45"/>
      <c r="BR78" s="45" t="s">
        <v>1353</v>
      </c>
      <c r="BS78" s="45"/>
      <c r="BT78" s="45" t="s">
        <v>660</v>
      </c>
      <c r="BU78" s="45"/>
      <c r="BV78" t="s">
        <v>261</v>
      </c>
      <c r="BW78" t="s">
        <v>263</v>
      </c>
      <c r="BX78" t="s">
        <v>264</v>
      </c>
      <c r="BY78" t="s">
        <v>97</v>
      </c>
      <c r="BZ78" t="s">
        <v>75</v>
      </c>
      <c r="CA78" t="s">
        <v>77</v>
      </c>
      <c r="CB78" t="s">
        <v>428</v>
      </c>
      <c r="CC78" s="1"/>
    </row>
    <row r="79" spans="1:81" ht="16.5" x14ac:dyDescent="0.25">
      <c r="A79" t="s">
        <v>1693</v>
      </c>
      <c r="B79" s="45" t="s">
        <v>3</v>
      </c>
      <c r="C79" s="120" t="s">
        <v>763</v>
      </c>
      <c r="D79" s="82" t="s">
        <v>1726</v>
      </c>
      <c r="E79" s="29" t="s">
        <v>718</v>
      </c>
      <c r="F79" s="29" t="s">
        <v>1708</v>
      </c>
      <c r="G79" t="s">
        <v>8</v>
      </c>
      <c r="H79" s="45" t="s">
        <v>9</v>
      </c>
      <c r="I79" s="45" t="s">
        <v>10</v>
      </c>
      <c r="J79" s="45" t="s">
        <v>11</v>
      </c>
      <c r="K79" s="45" t="s">
        <v>15</v>
      </c>
      <c r="L79" s="45" t="s">
        <v>16</v>
      </c>
      <c r="M79" s="45" t="s">
        <v>27</v>
      </c>
      <c r="N79" s="45" t="s">
        <v>28</v>
      </c>
      <c r="O79" s="45" t="s">
        <v>23</v>
      </c>
      <c r="P79" s="45" t="s">
        <v>24</v>
      </c>
      <c r="Q79" s="45" t="s">
        <v>25</v>
      </c>
      <c r="R79" s="45" t="s">
        <v>26</v>
      </c>
      <c r="S79" s="45">
        <v>7349085599</v>
      </c>
      <c r="T79" s="45" t="s">
        <v>31</v>
      </c>
      <c r="U79" s="45">
        <f ca="1">NOW()</f>
        <v>43896.647802199077</v>
      </c>
      <c r="V79" s="45" t="s">
        <v>36</v>
      </c>
      <c r="W79" s="45" t="s">
        <v>37</v>
      </c>
      <c r="X79" s="45" t="s">
        <v>39</v>
      </c>
      <c r="Y79" s="45" t="s">
        <v>39</v>
      </c>
      <c r="Z79" s="45">
        <v>1000</v>
      </c>
      <c r="AA79" s="45" t="s">
        <v>45</v>
      </c>
      <c r="AB79" s="45">
        <v>1</v>
      </c>
      <c r="AC79" s="45" t="s">
        <v>48</v>
      </c>
      <c r="AD79" s="45" t="s">
        <v>49</v>
      </c>
      <c r="AE79" s="29">
        <v>1235383274</v>
      </c>
      <c r="AF79" s="10" t="s">
        <v>1654</v>
      </c>
      <c r="AG79" s="14" t="s">
        <v>1655</v>
      </c>
      <c r="AH79" s="1" t="s">
        <v>55</v>
      </c>
      <c r="AI79" s="45">
        <v>10</v>
      </c>
      <c r="AJ79" s="45" t="s">
        <v>176</v>
      </c>
      <c r="AK79" s="45" t="s">
        <v>176</v>
      </c>
      <c r="AL79" s="45" t="s">
        <v>176</v>
      </c>
      <c r="AM79" s="45" t="s">
        <v>218</v>
      </c>
      <c r="AN79" s="111" t="s">
        <v>220</v>
      </c>
      <c r="AO79" s="45" t="s">
        <v>190</v>
      </c>
      <c r="AP79" s="52" t="s">
        <v>155</v>
      </c>
      <c r="AQ79" s="101" t="s">
        <v>1380</v>
      </c>
      <c r="AR79" s="101" t="s">
        <v>1381</v>
      </c>
      <c r="AS79" s="82" t="s">
        <v>1344</v>
      </c>
      <c r="AT79" s="45" t="s">
        <v>45</v>
      </c>
      <c r="AU79" s="45" t="s">
        <v>45</v>
      </c>
      <c r="AV79" s="45">
        <v>4</v>
      </c>
      <c r="AW79" s="45" t="s">
        <v>1138</v>
      </c>
      <c r="AX79" s="82" t="s">
        <v>1388</v>
      </c>
      <c r="AY79" s="52" t="s">
        <v>1135</v>
      </c>
      <c r="AZ79" s="52" t="s">
        <v>348</v>
      </c>
      <c r="BA79" s="98" t="s">
        <v>714</v>
      </c>
      <c r="BB79" s="98" t="s">
        <v>1709</v>
      </c>
      <c r="BC79" s="99"/>
      <c r="BD79" s="98" t="s">
        <v>1142</v>
      </c>
      <c r="BE79" s="45"/>
      <c r="BF79" s="6" t="s">
        <v>347</v>
      </c>
      <c r="BG79" s="6"/>
      <c r="BH79" s="45" t="s">
        <v>176</v>
      </c>
      <c r="BI79" s="84" t="s">
        <v>190</v>
      </c>
      <c r="BJ79" s="45" t="s">
        <v>1159</v>
      </c>
      <c r="BK79" s="52" t="s">
        <v>842</v>
      </c>
      <c r="BL79" s="52" t="s">
        <v>1160</v>
      </c>
      <c r="BM79" s="52" t="s">
        <v>850</v>
      </c>
      <c r="BN79" s="52" t="s">
        <v>851</v>
      </c>
      <c r="BO79" s="45"/>
      <c r="BP79" s="52" t="s">
        <v>607</v>
      </c>
      <c r="BQ79" s="45"/>
      <c r="BR79" s="52" t="s">
        <v>98</v>
      </c>
      <c r="BS79" s="45"/>
      <c r="BT79" s="45" t="s">
        <v>42</v>
      </c>
      <c r="BU79" s="45"/>
      <c r="BV79" t="s">
        <v>96</v>
      </c>
      <c r="BW79">
        <v>90</v>
      </c>
      <c r="BX79" t="s">
        <v>274</v>
      </c>
      <c r="BY79" t="s">
        <v>419</v>
      </c>
      <c r="BZ79" t="s">
        <v>75</v>
      </c>
      <c r="CA79" t="s">
        <v>77</v>
      </c>
      <c r="CB79" t="s">
        <v>429</v>
      </c>
      <c r="CC79" s="1"/>
    </row>
    <row r="81" spans="1:81" ht="16.5" x14ac:dyDescent="0.25">
      <c r="A81" t="s">
        <v>1687</v>
      </c>
      <c r="B81" s="45" t="s">
        <v>1</v>
      </c>
      <c r="C81" s="45" t="s">
        <v>4</v>
      </c>
      <c r="D81" s="45" t="s">
        <v>5</v>
      </c>
      <c r="E81" s="45" t="s">
        <v>493</v>
      </c>
      <c r="F81" s="45" t="s">
        <v>494</v>
      </c>
      <c r="G81" t="s">
        <v>1634</v>
      </c>
      <c r="H81" s="45" t="s">
        <v>7</v>
      </c>
      <c r="I81" s="45" t="s">
        <v>2</v>
      </c>
      <c r="J81" s="45" t="s">
        <v>12</v>
      </c>
      <c r="K81" s="45" t="s">
        <v>13</v>
      </c>
      <c r="L81" s="45" t="s">
        <v>14</v>
      </c>
      <c r="M81" s="45" t="s">
        <v>17</v>
      </c>
      <c r="N81" s="45" t="s">
        <v>18</v>
      </c>
      <c r="O81" s="45" t="s">
        <v>19</v>
      </c>
      <c r="P81" s="45" t="s">
        <v>20</v>
      </c>
      <c r="Q81" s="45" t="s">
        <v>21</v>
      </c>
      <c r="R81" s="45" t="s">
        <v>22</v>
      </c>
      <c r="S81" s="45" t="s">
        <v>29</v>
      </c>
      <c r="T81" s="45" t="s">
        <v>30</v>
      </c>
      <c r="U81" s="45" t="s">
        <v>32</v>
      </c>
      <c r="V81" s="45" t="s">
        <v>35</v>
      </c>
      <c r="W81" s="45" t="s">
        <v>38</v>
      </c>
      <c r="X81" s="45" t="s">
        <v>40</v>
      </c>
      <c r="Y81" s="45" t="s">
        <v>41</v>
      </c>
      <c r="Z81" s="45" t="s">
        <v>43</v>
      </c>
      <c r="AA81" s="45" t="s">
        <v>44</v>
      </c>
      <c r="AB81" s="45" t="s">
        <v>46</v>
      </c>
      <c r="AC81" s="45" t="s">
        <v>47</v>
      </c>
      <c r="AD81" s="45" t="s">
        <v>50</v>
      </c>
      <c r="AE81" s="45" t="s">
        <v>51</v>
      </c>
      <c r="AF81" s="45" t="s">
        <v>52</v>
      </c>
      <c r="AG81" s="45" t="s">
        <v>53</v>
      </c>
      <c r="AH81" s="45" t="s">
        <v>54</v>
      </c>
      <c r="AI81" s="45" t="s">
        <v>56</v>
      </c>
      <c r="AJ81" s="45" t="s">
        <v>1377</v>
      </c>
      <c r="AK81" s="45" t="s">
        <v>172</v>
      </c>
      <c r="AL81" s="45" t="s">
        <v>182</v>
      </c>
      <c r="AM81" s="45" t="s">
        <v>209</v>
      </c>
      <c r="AN81" s="45" t="s">
        <v>171</v>
      </c>
      <c r="AO81" s="45" t="s">
        <v>334</v>
      </c>
      <c r="AP81" s="6" t="s">
        <v>558</v>
      </c>
      <c r="AQ81" s="84" t="s">
        <v>652</v>
      </c>
      <c r="AR81" s="45" t="s">
        <v>1351</v>
      </c>
      <c r="AS81" s="82" t="s">
        <v>1352</v>
      </c>
      <c r="AT81" s="45" t="s">
        <v>416</v>
      </c>
      <c r="AU81" s="45" t="s">
        <v>417</v>
      </c>
      <c r="AV81" s="45" t="s">
        <v>324</v>
      </c>
      <c r="AW81" s="45" t="s">
        <v>1138</v>
      </c>
      <c r="AX81" s="82"/>
      <c r="AY81" s="52" t="s">
        <v>1133</v>
      </c>
      <c r="AZ81" s="6" t="s">
        <v>1025</v>
      </c>
      <c r="BA81" s="45" t="s">
        <v>257</v>
      </c>
      <c r="BB81" s="45" t="s">
        <v>258</v>
      </c>
      <c r="BC81" s="52"/>
      <c r="BD81" s="45" t="s">
        <v>1140</v>
      </c>
      <c r="BE81" s="45"/>
      <c r="BF81" s="6" t="s">
        <v>1023</v>
      </c>
      <c r="BG81" s="6"/>
      <c r="BH81" s="45" t="s">
        <v>1149</v>
      </c>
      <c r="BI81" s="45" t="s">
        <v>1155</v>
      </c>
      <c r="BJ81" s="45" t="s">
        <v>1156</v>
      </c>
      <c r="BK81" s="45" t="s">
        <v>306</v>
      </c>
      <c r="BL81" s="45" t="s">
        <v>849</v>
      </c>
      <c r="BM81" s="45" t="s">
        <v>1157</v>
      </c>
      <c r="BN81" s="45" t="s">
        <v>1021</v>
      </c>
      <c r="BO81" s="45"/>
      <c r="BP81" s="45" t="s">
        <v>716</v>
      </c>
      <c r="BQ81" s="45"/>
      <c r="BR81" s="45" t="s">
        <v>1353</v>
      </c>
      <c r="BS81" s="45"/>
      <c r="BT81" s="45" t="s">
        <v>660</v>
      </c>
      <c r="BU81" s="45"/>
      <c r="BV81" t="s">
        <v>261</v>
      </c>
      <c r="BW81" t="s">
        <v>263</v>
      </c>
      <c r="BX81" t="s">
        <v>264</v>
      </c>
      <c r="BY81" t="s">
        <v>97</v>
      </c>
      <c r="BZ81" t="s">
        <v>75</v>
      </c>
      <c r="CA81" t="s">
        <v>77</v>
      </c>
      <c r="CB81" t="s">
        <v>428</v>
      </c>
      <c r="CC81" s="1"/>
    </row>
    <row r="82" spans="1:81" ht="16.5" x14ac:dyDescent="0.25">
      <c r="A82" t="s">
        <v>1687</v>
      </c>
      <c r="B82" s="45" t="s">
        <v>3</v>
      </c>
      <c r="C82" s="120" t="s">
        <v>763</v>
      </c>
      <c r="D82" s="82" t="s">
        <v>1726</v>
      </c>
      <c r="E82" s="29" t="s">
        <v>718</v>
      </c>
      <c r="F82" s="29" t="s">
        <v>1708</v>
      </c>
      <c r="G82" t="s">
        <v>8</v>
      </c>
      <c r="H82" s="45" t="s">
        <v>9</v>
      </c>
      <c r="I82" s="45" t="s">
        <v>10</v>
      </c>
      <c r="J82" s="45" t="s">
        <v>11</v>
      </c>
      <c r="K82" s="45" t="s">
        <v>15</v>
      </c>
      <c r="L82" s="45" t="s">
        <v>16</v>
      </c>
      <c r="M82" s="45" t="s">
        <v>27</v>
      </c>
      <c r="N82" s="45" t="s">
        <v>28</v>
      </c>
      <c r="O82" s="45" t="s">
        <v>23</v>
      </c>
      <c r="P82" s="45" t="s">
        <v>24</v>
      </c>
      <c r="Q82" s="45" t="s">
        <v>25</v>
      </c>
      <c r="R82" s="45" t="s">
        <v>26</v>
      </c>
      <c r="S82" s="45">
        <v>7349085599</v>
      </c>
      <c r="T82" s="45" t="s">
        <v>31</v>
      </c>
      <c r="U82" s="45">
        <f ca="1">NOW()</f>
        <v>43896.647802199077</v>
      </c>
      <c r="V82" s="45" t="s">
        <v>36</v>
      </c>
      <c r="W82" s="45" t="s">
        <v>37</v>
      </c>
      <c r="X82" s="45" t="s">
        <v>39</v>
      </c>
      <c r="Y82" s="45" t="s">
        <v>39</v>
      </c>
      <c r="Z82" s="45">
        <v>1000</v>
      </c>
      <c r="AA82" s="45" t="s">
        <v>45</v>
      </c>
      <c r="AB82" s="45">
        <v>1</v>
      </c>
      <c r="AC82" s="45" t="s">
        <v>48</v>
      </c>
      <c r="AD82" s="45" t="s">
        <v>49</v>
      </c>
      <c r="AE82" s="29">
        <v>1235383274</v>
      </c>
      <c r="AF82" s="10" t="s">
        <v>1654</v>
      </c>
      <c r="AG82" s="14" t="s">
        <v>1655</v>
      </c>
      <c r="AH82" s="1" t="s">
        <v>55</v>
      </c>
      <c r="AI82" s="45">
        <v>10</v>
      </c>
      <c r="AJ82" s="45" t="s">
        <v>176</v>
      </c>
      <c r="AK82" s="45" t="s">
        <v>176</v>
      </c>
      <c r="AL82" s="45" t="s">
        <v>176</v>
      </c>
      <c r="AM82" s="45" t="s">
        <v>218</v>
      </c>
      <c r="AN82" s="111" t="s">
        <v>220</v>
      </c>
      <c r="AO82" s="45" t="s">
        <v>190</v>
      </c>
      <c r="AP82" s="52" t="s">
        <v>155</v>
      </c>
      <c r="AQ82" s="101" t="s">
        <v>1380</v>
      </c>
      <c r="AR82" s="101" t="s">
        <v>1381</v>
      </c>
      <c r="AS82" s="82" t="s">
        <v>1344</v>
      </c>
      <c r="AT82" s="45" t="s">
        <v>45</v>
      </c>
      <c r="AU82" s="45" t="s">
        <v>45</v>
      </c>
      <c r="AV82" s="45">
        <v>4</v>
      </c>
      <c r="AW82" s="45" t="s">
        <v>1138</v>
      </c>
      <c r="AX82" s="82" t="s">
        <v>1388</v>
      </c>
      <c r="AY82" s="52" t="s">
        <v>1135</v>
      </c>
      <c r="AZ82" s="52" t="s">
        <v>348</v>
      </c>
      <c r="BA82" s="98" t="s">
        <v>714</v>
      </c>
      <c r="BB82" s="98" t="s">
        <v>1709</v>
      </c>
      <c r="BC82" s="99"/>
      <c r="BD82" s="98" t="s">
        <v>1142</v>
      </c>
      <c r="BE82" s="45"/>
      <c r="BF82" s="6" t="s">
        <v>347</v>
      </c>
      <c r="BG82" s="6"/>
      <c r="BH82" s="45" t="s">
        <v>176</v>
      </c>
      <c r="BI82" s="84" t="s">
        <v>190</v>
      </c>
      <c r="BJ82" s="45" t="s">
        <v>1159</v>
      </c>
      <c r="BK82" s="52" t="s">
        <v>842</v>
      </c>
      <c r="BL82" s="52" t="s">
        <v>1160</v>
      </c>
      <c r="BM82" s="52" t="s">
        <v>850</v>
      </c>
      <c r="BN82" s="52" t="s">
        <v>851</v>
      </c>
      <c r="BO82" s="45"/>
      <c r="BP82" s="52" t="s">
        <v>607</v>
      </c>
      <c r="BQ82" s="45"/>
      <c r="BR82" s="52" t="s">
        <v>98</v>
      </c>
      <c r="BS82" s="45"/>
      <c r="BT82" s="45" t="s">
        <v>42</v>
      </c>
      <c r="BU82" s="45"/>
      <c r="BV82" t="s">
        <v>96</v>
      </c>
      <c r="BW82">
        <v>90</v>
      </c>
      <c r="BX82" t="s">
        <v>274</v>
      </c>
      <c r="BY82" t="s">
        <v>419</v>
      </c>
      <c r="BZ82" t="s">
        <v>75</v>
      </c>
      <c r="CA82" t="s">
        <v>77</v>
      </c>
      <c r="CB82" t="s">
        <v>429</v>
      </c>
      <c r="CC82" s="1"/>
    </row>
    <row r="84" spans="1:81" ht="16.5" x14ac:dyDescent="0.25">
      <c r="A84" t="s">
        <v>1688</v>
      </c>
      <c r="B84" s="45" t="s">
        <v>1</v>
      </c>
      <c r="C84" s="45" t="s">
        <v>4</v>
      </c>
      <c r="D84" s="45" t="s">
        <v>5</v>
      </c>
      <c r="E84" s="45" t="s">
        <v>493</v>
      </c>
      <c r="F84" s="45" t="s">
        <v>494</v>
      </c>
      <c r="G84" t="s">
        <v>1634</v>
      </c>
      <c r="H84" s="45" t="s">
        <v>7</v>
      </c>
      <c r="I84" s="45" t="s">
        <v>2</v>
      </c>
      <c r="J84" s="45" t="s">
        <v>12</v>
      </c>
      <c r="K84" s="45" t="s">
        <v>13</v>
      </c>
      <c r="L84" s="45" t="s">
        <v>14</v>
      </c>
      <c r="M84" s="45" t="s">
        <v>17</v>
      </c>
      <c r="N84" s="45" t="s">
        <v>18</v>
      </c>
      <c r="O84" s="45" t="s">
        <v>19</v>
      </c>
      <c r="P84" s="45" t="s">
        <v>20</v>
      </c>
      <c r="Q84" s="45" t="s">
        <v>21</v>
      </c>
      <c r="R84" s="45" t="s">
        <v>22</v>
      </c>
      <c r="S84" s="45" t="s">
        <v>29</v>
      </c>
      <c r="T84" s="45" t="s">
        <v>30</v>
      </c>
      <c r="U84" s="45" t="s">
        <v>32</v>
      </c>
      <c r="V84" s="45" t="s">
        <v>35</v>
      </c>
      <c r="W84" s="45" t="s">
        <v>38</v>
      </c>
      <c r="X84" s="45" t="s">
        <v>40</v>
      </c>
      <c r="Y84" s="45" t="s">
        <v>41</v>
      </c>
      <c r="Z84" s="45" t="s">
        <v>43</v>
      </c>
      <c r="AA84" s="45" t="s">
        <v>44</v>
      </c>
      <c r="AB84" s="45" t="s">
        <v>46</v>
      </c>
      <c r="AC84" s="45" t="s">
        <v>47</v>
      </c>
      <c r="AD84" s="45" t="s">
        <v>50</v>
      </c>
      <c r="AE84" s="45" t="s">
        <v>51</v>
      </c>
      <c r="AF84" s="45" t="s">
        <v>52</v>
      </c>
      <c r="AG84" s="45" t="s">
        <v>53</v>
      </c>
      <c r="AH84" s="45" t="s">
        <v>54</v>
      </c>
      <c r="AI84" s="45" t="s">
        <v>56</v>
      </c>
      <c r="AJ84" s="45" t="s">
        <v>1377</v>
      </c>
      <c r="AK84" s="45" t="s">
        <v>172</v>
      </c>
      <c r="AL84" s="45" t="s">
        <v>182</v>
      </c>
      <c r="AM84" s="45" t="s">
        <v>209</v>
      </c>
      <c r="AN84" s="45" t="s">
        <v>171</v>
      </c>
      <c r="AO84" s="45" t="s">
        <v>334</v>
      </c>
      <c r="AP84" s="6" t="s">
        <v>558</v>
      </c>
      <c r="AQ84" s="84" t="s">
        <v>652</v>
      </c>
      <c r="AR84" s="45" t="s">
        <v>1351</v>
      </c>
      <c r="AS84" s="82" t="s">
        <v>1352</v>
      </c>
      <c r="AT84" s="45" t="s">
        <v>416</v>
      </c>
      <c r="AU84" s="45" t="s">
        <v>417</v>
      </c>
      <c r="AV84" s="45" t="s">
        <v>324</v>
      </c>
      <c r="AW84" s="45" t="s">
        <v>1138</v>
      </c>
      <c r="AX84" s="82"/>
      <c r="AY84" s="52" t="s">
        <v>1133</v>
      </c>
      <c r="AZ84" s="6" t="s">
        <v>1025</v>
      </c>
      <c r="BA84" s="45" t="s">
        <v>257</v>
      </c>
      <c r="BB84" s="45" t="s">
        <v>258</v>
      </c>
      <c r="BC84" s="52"/>
      <c r="BD84" s="45" t="s">
        <v>1140</v>
      </c>
      <c r="BE84" s="45"/>
      <c r="BF84" s="6" t="s">
        <v>1023</v>
      </c>
      <c r="BG84" s="6"/>
      <c r="BH84" s="45" t="s">
        <v>1149</v>
      </c>
      <c r="BI84" s="45" t="s">
        <v>1155</v>
      </c>
      <c r="BJ84" s="45" t="s">
        <v>1156</v>
      </c>
      <c r="BK84" s="45" t="s">
        <v>306</v>
      </c>
      <c r="BL84" s="45" t="s">
        <v>849</v>
      </c>
      <c r="BM84" s="45" t="s">
        <v>1157</v>
      </c>
      <c r="BN84" s="45" t="s">
        <v>1021</v>
      </c>
      <c r="BO84" s="45"/>
      <c r="BP84" s="45" t="s">
        <v>716</v>
      </c>
      <c r="BQ84" s="45"/>
      <c r="BR84" s="45" t="s">
        <v>1353</v>
      </c>
      <c r="BS84" s="45"/>
      <c r="BT84" s="45" t="s">
        <v>660</v>
      </c>
      <c r="BU84" s="45"/>
      <c r="BV84" t="s">
        <v>261</v>
      </c>
      <c r="BW84" t="s">
        <v>263</v>
      </c>
      <c r="BX84" t="s">
        <v>264</v>
      </c>
      <c r="BY84" t="s">
        <v>97</v>
      </c>
      <c r="BZ84" t="s">
        <v>75</v>
      </c>
      <c r="CA84" t="s">
        <v>77</v>
      </c>
      <c r="CB84" t="s">
        <v>428</v>
      </c>
      <c r="CC84" s="1"/>
    </row>
    <row r="85" spans="1:81" ht="16.5" x14ac:dyDescent="0.25">
      <c r="A85" t="s">
        <v>1688</v>
      </c>
      <c r="B85" s="45" t="s">
        <v>3</v>
      </c>
      <c r="C85" s="120" t="s">
        <v>763</v>
      </c>
      <c r="D85" s="82" t="s">
        <v>1726</v>
      </c>
      <c r="E85" s="29" t="s">
        <v>718</v>
      </c>
      <c r="F85" s="29" t="s">
        <v>1708</v>
      </c>
      <c r="G85" t="s">
        <v>8</v>
      </c>
      <c r="H85" s="45" t="s">
        <v>9</v>
      </c>
      <c r="I85" s="45" t="s">
        <v>10</v>
      </c>
      <c r="J85" s="45" t="s">
        <v>11</v>
      </c>
      <c r="K85" s="45" t="s">
        <v>15</v>
      </c>
      <c r="L85" s="45" t="s">
        <v>16</v>
      </c>
      <c r="M85" s="45" t="s">
        <v>27</v>
      </c>
      <c r="N85" s="45" t="s">
        <v>28</v>
      </c>
      <c r="O85" s="45" t="s">
        <v>23</v>
      </c>
      <c r="P85" s="45" t="s">
        <v>24</v>
      </c>
      <c r="Q85" s="45" t="s">
        <v>25</v>
      </c>
      <c r="R85" s="45" t="s">
        <v>26</v>
      </c>
      <c r="S85" s="45">
        <v>7349085599</v>
      </c>
      <c r="T85" s="45" t="s">
        <v>31</v>
      </c>
      <c r="U85" s="45">
        <f ca="1">NOW()</f>
        <v>43896.647802199077</v>
      </c>
      <c r="V85" s="45" t="s">
        <v>36</v>
      </c>
      <c r="W85" s="45" t="s">
        <v>37</v>
      </c>
      <c r="X85" s="45" t="s">
        <v>39</v>
      </c>
      <c r="Y85" s="45" t="s">
        <v>39</v>
      </c>
      <c r="Z85" s="45">
        <v>1000</v>
      </c>
      <c r="AA85" s="45" t="s">
        <v>45</v>
      </c>
      <c r="AB85" s="45">
        <v>1</v>
      </c>
      <c r="AC85" s="45" t="s">
        <v>48</v>
      </c>
      <c r="AD85" s="45" t="s">
        <v>49</v>
      </c>
      <c r="AE85" s="29">
        <v>1235383274</v>
      </c>
      <c r="AF85" s="10" t="s">
        <v>1654</v>
      </c>
      <c r="AG85" s="14" t="s">
        <v>1655</v>
      </c>
      <c r="AH85" s="1" t="s">
        <v>55</v>
      </c>
      <c r="AI85" s="45">
        <v>10</v>
      </c>
      <c r="AJ85" s="45" t="s">
        <v>176</v>
      </c>
      <c r="AK85" s="45" t="s">
        <v>176</v>
      </c>
      <c r="AL85" s="45" t="s">
        <v>176</v>
      </c>
      <c r="AM85" s="45" t="s">
        <v>218</v>
      </c>
      <c r="AN85" s="111" t="s">
        <v>220</v>
      </c>
      <c r="AO85" s="45" t="s">
        <v>190</v>
      </c>
      <c r="AP85" s="52" t="s">
        <v>155</v>
      </c>
      <c r="AQ85" s="101" t="s">
        <v>1380</v>
      </c>
      <c r="AR85" s="101" t="s">
        <v>1381</v>
      </c>
      <c r="AS85" s="82" t="s">
        <v>1344</v>
      </c>
      <c r="AT85" s="45" t="s">
        <v>45</v>
      </c>
      <c r="AU85" s="45" t="s">
        <v>45</v>
      </c>
      <c r="AV85" s="45">
        <v>4</v>
      </c>
      <c r="AW85" s="45" t="s">
        <v>1138</v>
      </c>
      <c r="AX85" s="82" t="s">
        <v>1388</v>
      </c>
      <c r="AY85" s="52" t="s">
        <v>1135</v>
      </c>
      <c r="AZ85" s="52" t="s">
        <v>348</v>
      </c>
      <c r="BA85" s="98" t="s">
        <v>714</v>
      </c>
      <c r="BB85" s="98" t="s">
        <v>1709</v>
      </c>
      <c r="BC85" s="99"/>
      <c r="BD85" s="98" t="s">
        <v>1142</v>
      </c>
      <c r="BE85" s="45"/>
      <c r="BF85" s="6" t="s">
        <v>347</v>
      </c>
      <c r="BG85" s="6"/>
      <c r="BH85" s="45" t="s">
        <v>176</v>
      </c>
      <c r="BI85" s="84" t="s">
        <v>190</v>
      </c>
      <c r="BJ85" s="45" t="s">
        <v>1159</v>
      </c>
      <c r="BK85" s="52" t="s">
        <v>842</v>
      </c>
      <c r="BL85" s="52" t="s">
        <v>1160</v>
      </c>
      <c r="BM85" s="52" t="s">
        <v>850</v>
      </c>
      <c r="BN85" s="52" t="s">
        <v>851</v>
      </c>
      <c r="BO85" s="45"/>
      <c r="BP85" s="52" t="s">
        <v>607</v>
      </c>
      <c r="BQ85" s="45"/>
      <c r="BR85" s="52" t="s">
        <v>98</v>
      </c>
      <c r="BS85" s="45"/>
      <c r="BT85" s="45" t="s">
        <v>42</v>
      </c>
      <c r="BU85" s="45"/>
      <c r="BV85" t="s">
        <v>96</v>
      </c>
      <c r="BW85">
        <v>90</v>
      </c>
      <c r="BX85" t="s">
        <v>274</v>
      </c>
      <c r="BY85" t="s">
        <v>419</v>
      </c>
      <c r="BZ85" t="s">
        <v>75</v>
      </c>
      <c r="CA85" t="s">
        <v>77</v>
      </c>
      <c r="CB85" t="s">
        <v>429</v>
      </c>
      <c r="CC85" s="1"/>
    </row>
    <row r="87" spans="1:81" ht="16.5" x14ac:dyDescent="0.25">
      <c r="A87" t="s">
        <v>1689</v>
      </c>
      <c r="B87" s="45" t="s">
        <v>1</v>
      </c>
      <c r="C87" s="45" t="s">
        <v>4</v>
      </c>
      <c r="D87" s="45" t="s">
        <v>5</v>
      </c>
      <c r="E87" s="45" t="s">
        <v>493</v>
      </c>
      <c r="F87" s="45" t="s">
        <v>494</v>
      </c>
      <c r="G87" t="s">
        <v>1634</v>
      </c>
      <c r="H87" s="45" t="s">
        <v>7</v>
      </c>
      <c r="I87" s="45" t="s">
        <v>2</v>
      </c>
      <c r="J87" s="45" t="s">
        <v>12</v>
      </c>
      <c r="K87" s="45" t="s">
        <v>13</v>
      </c>
      <c r="L87" s="45" t="s">
        <v>14</v>
      </c>
      <c r="M87" s="45" t="s">
        <v>17</v>
      </c>
      <c r="N87" s="45" t="s">
        <v>18</v>
      </c>
      <c r="O87" s="45" t="s">
        <v>19</v>
      </c>
      <c r="P87" s="45" t="s">
        <v>20</v>
      </c>
      <c r="Q87" s="45" t="s">
        <v>21</v>
      </c>
      <c r="R87" s="45" t="s">
        <v>22</v>
      </c>
      <c r="S87" s="45" t="s">
        <v>29</v>
      </c>
      <c r="T87" s="45" t="s">
        <v>30</v>
      </c>
      <c r="U87" s="45" t="s">
        <v>32</v>
      </c>
      <c r="V87" s="45" t="s">
        <v>35</v>
      </c>
      <c r="W87" s="45" t="s">
        <v>38</v>
      </c>
      <c r="X87" s="45" t="s">
        <v>40</v>
      </c>
      <c r="Y87" s="45" t="s">
        <v>41</v>
      </c>
      <c r="Z87" s="45" t="s">
        <v>43</v>
      </c>
      <c r="AA87" s="45" t="s">
        <v>44</v>
      </c>
      <c r="AB87" s="45" t="s">
        <v>46</v>
      </c>
      <c r="AC87" s="45" t="s">
        <v>47</v>
      </c>
      <c r="AD87" s="45" t="s">
        <v>50</v>
      </c>
      <c r="AE87" s="45" t="s">
        <v>51</v>
      </c>
      <c r="AF87" s="45" t="s">
        <v>52</v>
      </c>
      <c r="AG87" s="45" t="s">
        <v>53</v>
      </c>
      <c r="AH87" s="45" t="s">
        <v>54</v>
      </c>
      <c r="AI87" s="45" t="s">
        <v>56</v>
      </c>
      <c r="AJ87" s="45" t="s">
        <v>1377</v>
      </c>
      <c r="AK87" s="45" t="s">
        <v>172</v>
      </c>
      <c r="AL87" s="45" t="s">
        <v>182</v>
      </c>
      <c r="AM87" s="45" t="s">
        <v>209</v>
      </c>
      <c r="AN87" s="45" t="s">
        <v>171</v>
      </c>
      <c r="AO87" s="45" t="s">
        <v>334</v>
      </c>
      <c r="AP87" s="6" t="s">
        <v>558</v>
      </c>
      <c r="AQ87" s="84" t="s">
        <v>652</v>
      </c>
      <c r="AR87" s="45" t="s">
        <v>1351</v>
      </c>
      <c r="AS87" s="82" t="s">
        <v>1352</v>
      </c>
      <c r="AT87" s="45" t="s">
        <v>416</v>
      </c>
      <c r="AU87" s="45" t="s">
        <v>417</v>
      </c>
      <c r="AV87" s="45" t="s">
        <v>324</v>
      </c>
      <c r="AW87" s="45" t="s">
        <v>1138</v>
      </c>
      <c r="AX87" s="82"/>
      <c r="AY87" s="52" t="s">
        <v>1133</v>
      </c>
      <c r="AZ87" s="6" t="s">
        <v>1025</v>
      </c>
      <c r="BA87" s="45" t="s">
        <v>257</v>
      </c>
      <c r="BB87" s="45" t="s">
        <v>258</v>
      </c>
      <c r="BC87" s="52"/>
      <c r="BD87" s="45" t="s">
        <v>1140</v>
      </c>
      <c r="BE87" s="45"/>
      <c r="BF87" s="6" t="s">
        <v>1023</v>
      </c>
      <c r="BG87" s="6"/>
      <c r="BH87" s="45" t="s">
        <v>1149</v>
      </c>
      <c r="BI87" s="45" t="s">
        <v>1155</v>
      </c>
      <c r="BJ87" s="45" t="s">
        <v>1156</v>
      </c>
      <c r="BK87" s="45" t="s">
        <v>306</v>
      </c>
      <c r="BL87" s="45" t="s">
        <v>849</v>
      </c>
      <c r="BM87" s="45" t="s">
        <v>1157</v>
      </c>
      <c r="BN87" s="45" t="s">
        <v>1021</v>
      </c>
      <c r="BO87" s="45"/>
      <c r="BP87" s="45" t="s">
        <v>716</v>
      </c>
      <c r="BQ87" s="45"/>
      <c r="BR87" s="45" t="s">
        <v>1353</v>
      </c>
      <c r="BS87" s="45"/>
      <c r="BT87" s="45" t="s">
        <v>660</v>
      </c>
      <c r="BU87" s="45"/>
      <c r="BV87" t="s">
        <v>261</v>
      </c>
      <c r="BW87" t="s">
        <v>263</v>
      </c>
      <c r="BX87" t="s">
        <v>264</v>
      </c>
      <c r="BY87" t="s">
        <v>97</v>
      </c>
      <c r="BZ87" t="s">
        <v>75</v>
      </c>
      <c r="CA87" t="s">
        <v>77</v>
      </c>
      <c r="CB87" t="s">
        <v>428</v>
      </c>
      <c r="CC87" s="1"/>
    </row>
    <row r="88" spans="1:81" ht="16.5" x14ac:dyDescent="0.25">
      <c r="A88" t="s">
        <v>1689</v>
      </c>
      <c r="B88" s="45" t="s">
        <v>3</v>
      </c>
      <c r="C88" s="120" t="s">
        <v>763</v>
      </c>
      <c r="D88" s="82" t="s">
        <v>1726</v>
      </c>
      <c r="E88" s="29" t="s">
        <v>718</v>
      </c>
      <c r="F88" s="29" t="s">
        <v>1708</v>
      </c>
      <c r="G88" t="s">
        <v>8</v>
      </c>
      <c r="H88" s="45" t="s">
        <v>9</v>
      </c>
      <c r="I88" s="45" t="s">
        <v>10</v>
      </c>
      <c r="J88" s="45" t="s">
        <v>11</v>
      </c>
      <c r="K88" s="45" t="s">
        <v>15</v>
      </c>
      <c r="L88" s="45" t="s">
        <v>16</v>
      </c>
      <c r="M88" s="45" t="s">
        <v>27</v>
      </c>
      <c r="N88" s="45" t="s">
        <v>28</v>
      </c>
      <c r="O88" s="45" t="s">
        <v>23</v>
      </c>
      <c r="P88" s="45" t="s">
        <v>24</v>
      </c>
      <c r="Q88" s="45" t="s">
        <v>25</v>
      </c>
      <c r="R88" s="45" t="s">
        <v>26</v>
      </c>
      <c r="S88" s="45">
        <v>7349085599</v>
      </c>
      <c r="T88" s="45" t="s">
        <v>31</v>
      </c>
      <c r="U88" s="45">
        <f ca="1">NOW()</f>
        <v>43896.647802199077</v>
      </c>
      <c r="V88" s="45" t="s">
        <v>36</v>
      </c>
      <c r="W88" s="45" t="s">
        <v>37</v>
      </c>
      <c r="X88" s="45" t="s">
        <v>39</v>
      </c>
      <c r="Y88" s="45" t="s">
        <v>39</v>
      </c>
      <c r="Z88" s="45">
        <v>1000</v>
      </c>
      <c r="AA88" s="45" t="s">
        <v>45</v>
      </c>
      <c r="AB88" s="45">
        <v>1</v>
      </c>
      <c r="AC88" s="45" t="s">
        <v>48</v>
      </c>
      <c r="AD88" s="45" t="s">
        <v>49</v>
      </c>
      <c r="AE88" s="29">
        <v>1235383274</v>
      </c>
      <c r="AF88" s="10" t="s">
        <v>1654</v>
      </c>
      <c r="AG88" s="14" t="s">
        <v>1655</v>
      </c>
      <c r="AH88" s="1" t="s">
        <v>55</v>
      </c>
      <c r="AI88" s="45">
        <v>10</v>
      </c>
      <c r="AJ88" s="45" t="s">
        <v>176</v>
      </c>
      <c r="AK88" s="45" t="s">
        <v>176</v>
      </c>
      <c r="AL88" s="45" t="s">
        <v>176</v>
      </c>
      <c r="AM88" s="45" t="s">
        <v>218</v>
      </c>
      <c r="AN88" s="111" t="s">
        <v>220</v>
      </c>
      <c r="AO88" s="45" t="s">
        <v>190</v>
      </c>
      <c r="AP88" s="52" t="s">
        <v>155</v>
      </c>
      <c r="AQ88" s="101" t="s">
        <v>1380</v>
      </c>
      <c r="AR88" s="101" t="s">
        <v>1381</v>
      </c>
      <c r="AS88" s="82" t="s">
        <v>1344</v>
      </c>
      <c r="AT88" s="45" t="s">
        <v>45</v>
      </c>
      <c r="AU88" s="45" t="s">
        <v>45</v>
      </c>
      <c r="AV88" s="45">
        <v>4</v>
      </c>
      <c r="AW88" s="45" t="s">
        <v>1138</v>
      </c>
      <c r="AX88" s="82" t="s">
        <v>1388</v>
      </c>
      <c r="AY88" s="52" t="s">
        <v>1135</v>
      </c>
      <c r="AZ88" s="52" t="s">
        <v>348</v>
      </c>
      <c r="BA88" s="98" t="s">
        <v>714</v>
      </c>
      <c r="BB88" s="98" t="s">
        <v>1709</v>
      </c>
      <c r="BC88" s="99"/>
      <c r="BD88" s="98" t="s">
        <v>1142</v>
      </c>
      <c r="BE88" s="45"/>
      <c r="BF88" s="6" t="s">
        <v>347</v>
      </c>
      <c r="BG88" s="6"/>
      <c r="BH88" s="45" t="s">
        <v>176</v>
      </c>
      <c r="BI88" s="84" t="s">
        <v>190</v>
      </c>
      <c r="BJ88" s="45" t="s">
        <v>1159</v>
      </c>
      <c r="BK88" s="52" t="s">
        <v>842</v>
      </c>
      <c r="BL88" s="52" t="s">
        <v>1160</v>
      </c>
      <c r="BM88" s="52" t="s">
        <v>850</v>
      </c>
      <c r="BN88" s="52" t="s">
        <v>851</v>
      </c>
      <c r="BO88" s="45"/>
      <c r="BP88" s="52" t="s">
        <v>607</v>
      </c>
      <c r="BQ88" s="45"/>
      <c r="BR88" s="52" t="s">
        <v>98</v>
      </c>
      <c r="BS88" s="45"/>
      <c r="BT88" s="45" t="s">
        <v>42</v>
      </c>
      <c r="BU88" s="45"/>
      <c r="BV88" t="s">
        <v>96</v>
      </c>
      <c r="BW88">
        <v>90</v>
      </c>
      <c r="BX88" t="s">
        <v>274</v>
      </c>
      <c r="BY88" t="s">
        <v>419</v>
      </c>
      <c r="BZ88" t="s">
        <v>75</v>
      </c>
      <c r="CA88" t="s">
        <v>77</v>
      </c>
      <c r="CB88" t="s">
        <v>429</v>
      </c>
      <c r="CC88" s="1"/>
    </row>
    <row r="90" spans="1:81" ht="16.5" x14ac:dyDescent="0.25">
      <c r="A90" t="s">
        <v>1690</v>
      </c>
      <c r="B90" s="45" t="s">
        <v>1</v>
      </c>
      <c r="C90" s="45" t="s">
        <v>4</v>
      </c>
      <c r="D90" s="45" t="s">
        <v>5</v>
      </c>
      <c r="E90" s="45" t="s">
        <v>493</v>
      </c>
      <c r="F90" s="45" t="s">
        <v>494</v>
      </c>
      <c r="G90" t="s">
        <v>1634</v>
      </c>
      <c r="H90" s="45" t="s">
        <v>7</v>
      </c>
      <c r="I90" s="45" t="s">
        <v>2</v>
      </c>
      <c r="J90" s="45" t="s">
        <v>12</v>
      </c>
      <c r="K90" s="45" t="s">
        <v>13</v>
      </c>
      <c r="L90" s="45" t="s">
        <v>14</v>
      </c>
      <c r="M90" s="45" t="s">
        <v>17</v>
      </c>
      <c r="N90" s="45" t="s">
        <v>18</v>
      </c>
      <c r="O90" s="45" t="s">
        <v>19</v>
      </c>
      <c r="P90" s="45" t="s">
        <v>20</v>
      </c>
      <c r="Q90" s="45" t="s">
        <v>21</v>
      </c>
      <c r="R90" s="45" t="s">
        <v>22</v>
      </c>
      <c r="S90" s="45" t="s">
        <v>29</v>
      </c>
      <c r="T90" s="45" t="s">
        <v>30</v>
      </c>
      <c r="U90" s="45" t="s">
        <v>32</v>
      </c>
      <c r="V90" s="45" t="s">
        <v>35</v>
      </c>
      <c r="W90" s="45" t="s">
        <v>38</v>
      </c>
      <c r="X90" s="45" t="s">
        <v>40</v>
      </c>
      <c r="Y90" s="45" t="s">
        <v>41</v>
      </c>
      <c r="Z90" s="45" t="s">
        <v>43</v>
      </c>
      <c r="AA90" s="45" t="s">
        <v>44</v>
      </c>
      <c r="AB90" s="45" t="s">
        <v>46</v>
      </c>
      <c r="AC90" s="45" t="s">
        <v>47</v>
      </c>
      <c r="AD90" s="45" t="s">
        <v>50</v>
      </c>
      <c r="AE90" s="45" t="s">
        <v>51</v>
      </c>
      <c r="AF90" s="45" t="s">
        <v>52</v>
      </c>
      <c r="AG90" s="45" t="s">
        <v>53</v>
      </c>
      <c r="AH90" s="45" t="s">
        <v>54</v>
      </c>
      <c r="AI90" s="45" t="s">
        <v>56</v>
      </c>
      <c r="AJ90" s="45" t="s">
        <v>1377</v>
      </c>
      <c r="AK90" s="45" t="s">
        <v>172</v>
      </c>
      <c r="AL90" s="45" t="s">
        <v>182</v>
      </c>
      <c r="AM90" s="45" t="s">
        <v>209</v>
      </c>
      <c r="AN90" s="45" t="s">
        <v>171</v>
      </c>
      <c r="AO90" s="45" t="s">
        <v>334</v>
      </c>
      <c r="AP90" s="6" t="s">
        <v>558</v>
      </c>
      <c r="AQ90" s="84" t="s">
        <v>652</v>
      </c>
      <c r="AR90" s="45" t="s">
        <v>1351</v>
      </c>
      <c r="AS90" s="82" t="s">
        <v>1352</v>
      </c>
      <c r="AT90" s="45" t="s">
        <v>416</v>
      </c>
      <c r="AU90" s="45" t="s">
        <v>417</v>
      </c>
      <c r="AV90" s="45" t="s">
        <v>324</v>
      </c>
      <c r="AW90" s="45" t="s">
        <v>1138</v>
      </c>
      <c r="AX90" s="82"/>
      <c r="AY90" s="52" t="s">
        <v>1133</v>
      </c>
      <c r="AZ90" s="6" t="s">
        <v>1025</v>
      </c>
      <c r="BA90" s="45" t="s">
        <v>257</v>
      </c>
      <c r="BB90" s="45" t="s">
        <v>258</v>
      </c>
      <c r="BC90" s="52"/>
      <c r="BD90" s="45" t="s">
        <v>1140</v>
      </c>
      <c r="BE90" s="45"/>
      <c r="BF90" s="6" t="s">
        <v>1023</v>
      </c>
      <c r="BG90" s="6"/>
      <c r="BH90" s="45" t="s">
        <v>1149</v>
      </c>
      <c r="BI90" s="45" t="s">
        <v>1155</v>
      </c>
      <c r="BJ90" s="45" t="s">
        <v>1156</v>
      </c>
      <c r="BK90" s="45" t="s">
        <v>306</v>
      </c>
      <c r="BL90" s="45" t="s">
        <v>849</v>
      </c>
      <c r="BM90" s="45" t="s">
        <v>1157</v>
      </c>
      <c r="BN90" s="45" t="s">
        <v>1021</v>
      </c>
      <c r="BO90" s="45"/>
      <c r="BP90" s="45" t="s">
        <v>716</v>
      </c>
      <c r="BQ90" s="45"/>
      <c r="BR90" s="45" t="s">
        <v>1353</v>
      </c>
      <c r="BS90" s="45"/>
      <c r="BT90" s="45" t="s">
        <v>660</v>
      </c>
      <c r="BU90" s="45"/>
      <c r="BV90" t="s">
        <v>261</v>
      </c>
      <c r="BW90" t="s">
        <v>263</v>
      </c>
      <c r="BX90" t="s">
        <v>264</v>
      </c>
      <c r="BY90" t="s">
        <v>97</v>
      </c>
      <c r="BZ90" t="s">
        <v>75</v>
      </c>
      <c r="CA90" t="s">
        <v>77</v>
      </c>
      <c r="CB90" t="s">
        <v>428</v>
      </c>
      <c r="CC90" s="1"/>
    </row>
    <row r="91" spans="1:81" ht="16.5" x14ac:dyDescent="0.25">
      <c r="A91" t="s">
        <v>1690</v>
      </c>
      <c r="B91" s="45" t="s">
        <v>3</v>
      </c>
      <c r="C91" s="120" t="s">
        <v>763</v>
      </c>
      <c r="D91" s="82" t="s">
        <v>1726</v>
      </c>
      <c r="E91" s="29" t="s">
        <v>718</v>
      </c>
      <c r="F91" s="29" t="s">
        <v>1708</v>
      </c>
      <c r="G91" t="s">
        <v>8</v>
      </c>
      <c r="H91" s="45" t="s">
        <v>9</v>
      </c>
      <c r="I91" s="45" t="s">
        <v>10</v>
      </c>
      <c r="J91" s="45" t="s">
        <v>11</v>
      </c>
      <c r="K91" s="45" t="s">
        <v>15</v>
      </c>
      <c r="L91" s="45" t="s">
        <v>16</v>
      </c>
      <c r="M91" s="45" t="s">
        <v>27</v>
      </c>
      <c r="N91" s="45" t="s">
        <v>28</v>
      </c>
      <c r="O91" s="45" t="s">
        <v>23</v>
      </c>
      <c r="P91" s="45" t="s">
        <v>24</v>
      </c>
      <c r="Q91" s="45" t="s">
        <v>25</v>
      </c>
      <c r="R91" s="45" t="s">
        <v>26</v>
      </c>
      <c r="S91" s="45">
        <v>7349085599</v>
      </c>
      <c r="T91" s="45" t="s">
        <v>31</v>
      </c>
      <c r="U91" s="45">
        <f ca="1">NOW()</f>
        <v>43896.647802199077</v>
      </c>
      <c r="V91" s="45" t="s">
        <v>36</v>
      </c>
      <c r="W91" s="45" t="s">
        <v>37</v>
      </c>
      <c r="X91" s="45" t="s">
        <v>39</v>
      </c>
      <c r="Y91" s="45" t="s">
        <v>39</v>
      </c>
      <c r="Z91" s="45">
        <v>1000</v>
      </c>
      <c r="AA91" s="45" t="s">
        <v>45</v>
      </c>
      <c r="AB91" s="45">
        <v>1</v>
      </c>
      <c r="AC91" s="45" t="s">
        <v>48</v>
      </c>
      <c r="AD91" s="45" t="s">
        <v>49</v>
      </c>
      <c r="AE91" s="29">
        <v>1235383274</v>
      </c>
      <c r="AF91" s="10" t="s">
        <v>1654</v>
      </c>
      <c r="AG91" s="14" t="s">
        <v>1655</v>
      </c>
      <c r="AH91" s="1" t="s">
        <v>55</v>
      </c>
      <c r="AI91" s="45">
        <v>10</v>
      </c>
      <c r="AJ91" s="45" t="s">
        <v>176</v>
      </c>
      <c r="AK91" s="45" t="s">
        <v>176</v>
      </c>
      <c r="AL91" s="45" t="s">
        <v>176</v>
      </c>
      <c r="AM91" s="45" t="s">
        <v>218</v>
      </c>
      <c r="AN91" s="111" t="s">
        <v>220</v>
      </c>
      <c r="AO91" s="45" t="s">
        <v>190</v>
      </c>
      <c r="AP91" s="52" t="s">
        <v>155</v>
      </c>
      <c r="AQ91" s="101" t="s">
        <v>1380</v>
      </c>
      <c r="AR91" s="101" t="s">
        <v>1381</v>
      </c>
      <c r="AS91" s="82" t="s">
        <v>1344</v>
      </c>
      <c r="AT91" s="45" t="s">
        <v>45</v>
      </c>
      <c r="AU91" s="45" t="s">
        <v>45</v>
      </c>
      <c r="AV91" s="45">
        <v>4</v>
      </c>
      <c r="AW91" s="45" t="s">
        <v>1138</v>
      </c>
      <c r="AX91" s="82" t="s">
        <v>1388</v>
      </c>
      <c r="AY91" s="52" t="s">
        <v>1135</v>
      </c>
      <c r="AZ91" s="52" t="s">
        <v>348</v>
      </c>
      <c r="BA91" s="98" t="s">
        <v>714</v>
      </c>
      <c r="BB91" s="98" t="s">
        <v>1709</v>
      </c>
      <c r="BC91" s="99"/>
      <c r="BD91" s="98" t="s">
        <v>1142</v>
      </c>
      <c r="BE91" s="45"/>
      <c r="BF91" s="6" t="s">
        <v>347</v>
      </c>
      <c r="BG91" s="6"/>
      <c r="BH91" s="45" t="s">
        <v>176</v>
      </c>
      <c r="BI91" s="84" t="s">
        <v>190</v>
      </c>
      <c r="BJ91" s="45" t="s">
        <v>1159</v>
      </c>
      <c r="BK91" s="52" t="s">
        <v>842</v>
      </c>
      <c r="BL91" s="52" t="s">
        <v>1160</v>
      </c>
      <c r="BM91" s="52" t="s">
        <v>850</v>
      </c>
      <c r="BN91" s="52" t="s">
        <v>851</v>
      </c>
      <c r="BO91" s="45"/>
      <c r="BP91" s="52" t="s">
        <v>607</v>
      </c>
      <c r="BQ91" s="45"/>
      <c r="BR91" s="52" t="s">
        <v>98</v>
      </c>
      <c r="BS91" s="45"/>
      <c r="BT91" s="45" t="s">
        <v>42</v>
      </c>
      <c r="BU91" s="45"/>
      <c r="BV91" t="s">
        <v>96</v>
      </c>
      <c r="BW91">
        <v>90</v>
      </c>
      <c r="BX91" t="s">
        <v>274</v>
      </c>
      <c r="BY91" t="s">
        <v>419</v>
      </c>
      <c r="BZ91" t="s">
        <v>75</v>
      </c>
      <c r="CA91" t="s">
        <v>77</v>
      </c>
      <c r="CB91" t="s">
        <v>429</v>
      </c>
      <c r="CC91" s="1"/>
    </row>
    <row r="93" spans="1:81" ht="16.5" x14ac:dyDescent="0.25">
      <c r="A93" t="s">
        <v>1691</v>
      </c>
      <c r="B93" s="45" t="s">
        <v>1</v>
      </c>
      <c r="C93" s="45" t="s">
        <v>4</v>
      </c>
      <c r="D93" s="45" t="s">
        <v>5</v>
      </c>
      <c r="E93" s="45" t="s">
        <v>493</v>
      </c>
      <c r="F93" s="45" t="s">
        <v>494</v>
      </c>
      <c r="G93" t="s">
        <v>1634</v>
      </c>
      <c r="H93" s="45" t="s">
        <v>7</v>
      </c>
      <c r="I93" s="45" t="s">
        <v>2</v>
      </c>
      <c r="J93" s="45" t="s">
        <v>12</v>
      </c>
      <c r="K93" s="45" t="s">
        <v>13</v>
      </c>
      <c r="L93" s="45" t="s">
        <v>14</v>
      </c>
      <c r="M93" s="45" t="s">
        <v>17</v>
      </c>
      <c r="N93" s="45" t="s">
        <v>18</v>
      </c>
      <c r="O93" s="45" t="s">
        <v>19</v>
      </c>
      <c r="P93" s="45" t="s">
        <v>20</v>
      </c>
      <c r="Q93" s="45" t="s">
        <v>21</v>
      </c>
      <c r="R93" s="45" t="s">
        <v>22</v>
      </c>
      <c r="S93" s="45" t="s">
        <v>29</v>
      </c>
      <c r="T93" s="45" t="s">
        <v>30</v>
      </c>
      <c r="U93" s="45" t="s">
        <v>32</v>
      </c>
      <c r="V93" s="45" t="s">
        <v>35</v>
      </c>
      <c r="W93" s="45" t="s">
        <v>38</v>
      </c>
      <c r="X93" s="45" t="s">
        <v>40</v>
      </c>
      <c r="Y93" s="45" t="s">
        <v>41</v>
      </c>
      <c r="Z93" s="45" t="s">
        <v>43</v>
      </c>
      <c r="AA93" s="45" t="s">
        <v>44</v>
      </c>
      <c r="AB93" s="45" t="s">
        <v>46</v>
      </c>
      <c r="AC93" s="45" t="s">
        <v>47</v>
      </c>
      <c r="AD93" s="45" t="s">
        <v>50</v>
      </c>
      <c r="AE93" s="45" t="s">
        <v>51</v>
      </c>
      <c r="AF93" s="45" t="s">
        <v>52</v>
      </c>
      <c r="AG93" s="45" t="s">
        <v>53</v>
      </c>
      <c r="AH93" s="45" t="s">
        <v>54</v>
      </c>
      <c r="AI93" s="45" t="s">
        <v>56</v>
      </c>
      <c r="AJ93" s="45" t="s">
        <v>1377</v>
      </c>
      <c r="AK93" s="45" t="s">
        <v>172</v>
      </c>
      <c r="AL93" s="45" t="s">
        <v>182</v>
      </c>
      <c r="AM93" s="45" t="s">
        <v>209</v>
      </c>
      <c r="AN93" s="45" t="s">
        <v>171</v>
      </c>
      <c r="AO93" s="45" t="s">
        <v>334</v>
      </c>
      <c r="AP93" s="6" t="s">
        <v>558</v>
      </c>
      <c r="AQ93" s="84" t="s">
        <v>652</v>
      </c>
      <c r="AR93" s="45" t="s">
        <v>1351</v>
      </c>
      <c r="AS93" s="82" t="s">
        <v>1352</v>
      </c>
      <c r="AT93" s="45" t="s">
        <v>416</v>
      </c>
      <c r="AU93" s="45" t="s">
        <v>417</v>
      </c>
      <c r="AV93" s="45" t="s">
        <v>324</v>
      </c>
      <c r="AW93" s="45" t="s">
        <v>1138</v>
      </c>
      <c r="AX93" s="82"/>
      <c r="AY93" s="52" t="s">
        <v>1133</v>
      </c>
      <c r="AZ93" s="6" t="s">
        <v>1025</v>
      </c>
      <c r="BA93" s="45" t="s">
        <v>257</v>
      </c>
      <c r="BB93" s="45" t="s">
        <v>258</v>
      </c>
      <c r="BC93" s="52"/>
      <c r="BD93" s="45" t="s">
        <v>1140</v>
      </c>
      <c r="BE93" s="45"/>
      <c r="BF93" s="6" t="s">
        <v>1023</v>
      </c>
      <c r="BG93" s="6"/>
      <c r="BH93" s="45" t="s">
        <v>1149</v>
      </c>
      <c r="BI93" s="45" t="s">
        <v>1155</v>
      </c>
      <c r="BJ93" s="45" t="s">
        <v>1156</v>
      </c>
      <c r="BK93" s="45" t="s">
        <v>306</v>
      </c>
      <c r="BL93" s="45" t="s">
        <v>849</v>
      </c>
      <c r="BM93" s="45" t="s">
        <v>1157</v>
      </c>
      <c r="BN93" s="45" t="s">
        <v>1021</v>
      </c>
      <c r="BO93" s="45"/>
      <c r="BP93" s="45" t="s">
        <v>716</v>
      </c>
      <c r="BQ93" s="45"/>
      <c r="BR93" s="45" t="s">
        <v>1353</v>
      </c>
      <c r="BS93" s="45"/>
      <c r="BT93" s="45" t="s">
        <v>660</v>
      </c>
      <c r="BU93" s="45"/>
      <c r="BV93" t="s">
        <v>261</v>
      </c>
      <c r="BW93" t="s">
        <v>263</v>
      </c>
      <c r="BX93" t="s">
        <v>264</v>
      </c>
      <c r="BY93" t="s">
        <v>97</v>
      </c>
      <c r="BZ93" t="s">
        <v>75</v>
      </c>
      <c r="CA93" t="s">
        <v>77</v>
      </c>
      <c r="CB93" t="s">
        <v>428</v>
      </c>
      <c r="CC93" s="1"/>
    </row>
    <row r="94" spans="1:81" ht="16.5" x14ac:dyDescent="0.25">
      <c r="A94" t="s">
        <v>1691</v>
      </c>
      <c r="B94" s="45" t="s">
        <v>3</v>
      </c>
      <c r="C94" s="120" t="s">
        <v>763</v>
      </c>
      <c r="D94" s="82" t="s">
        <v>1726</v>
      </c>
      <c r="E94" s="29" t="s">
        <v>718</v>
      </c>
      <c r="F94" s="29" t="s">
        <v>1708</v>
      </c>
      <c r="G94" t="s">
        <v>8</v>
      </c>
      <c r="H94" s="45" t="s">
        <v>9</v>
      </c>
      <c r="I94" s="45" t="s">
        <v>10</v>
      </c>
      <c r="J94" s="45" t="s">
        <v>11</v>
      </c>
      <c r="K94" s="45" t="s">
        <v>15</v>
      </c>
      <c r="L94" s="45" t="s">
        <v>16</v>
      </c>
      <c r="M94" s="45" t="s">
        <v>27</v>
      </c>
      <c r="N94" s="45" t="s">
        <v>28</v>
      </c>
      <c r="O94" s="45" t="s">
        <v>23</v>
      </c>
      <c r="P94" s="45" t="s">
        <v>24</v>
      </c>
      <c r="Q94" s="45" t="s">
        <v>25</v>
      </c>
      <c r="R94" s="45" t="s">
        <v>26</v>
      </c>
      <c r="S94" s="45">
        <v>7349085599</v>
      </c>
      <c r="T94" s="45" t="s">
        <v>31</v>
      </c>
      <c r="U94" s="45">
        <f ca="1">NOW()</f>
        <v>43896.647802199077</v>
      </c>
      <c r="V94" s="45" t="s">
        <v>36</v>
      </c>
      <c r="W94" s="45" t="s">
        <v>37</v>
      </c>
      <c r="X94" s="45" t="s">
        <v>39</v>
      </c>
      <c r="Y94" s="45" t="s">
        <v>39</v>
      </c>
      <c r="Z94" s="45">
        <v>1000</v>
      </c>
      <c r="AA94" s="45" t="s">
        <v>45</v>
      </c>
      <c r="AB94" s="45">
        <v>1</v>
      </c>
      <c r="AC94" s="45" t="s">
        <v>48</v>
      </c>
      <c r="AD94" s="45" t="s">
        <v>49</v>
      </c>
      <c r="AE94" s="29">
        <v>1235383274</v>
      </c>
      <c r="AF94" s="10" t="s">
        <v>1654</v>
      </c>
      <c r="AG94" s="14" t="s">
        <v>1655</v>
      </c>
      <c r="AH94" s="1" t="s">
        <v>55</v>
      </c>
      <c r="AI94" s="45">
        <v>10</v>
      </c>
      <c r="AJ94" s="45" t="s">
        <v>176</v>
      </c>
      <c r="AK94" s="45" t="s">
        <v>176</v>
      </c>
      <c r="AL94" s="45" t="s">
        <v>176</v>
      </c>
      <c r="AM94" s="45" t="s">
        <v>218</v>
      </c>
      <c r="AN94" s="111" t="s">
        <v>220</v>
      </c>
      <c r="AO94" s="45" t="s">
        <v>190</v>
      </c>
      <c r="AP94" s="52" t="s">
        <v>155</v>
      </c>
      <c r="AQ94" s="101" t="s">
        <v>1380</v>
      </c>
      <c r="AR94" s="101" t="s">
        <v>1381</v>
      </c>
      <c r="AS94" s="82" t="s">
        <v>1344</v>
      </c>
      <c r="AT94" s="45" t="s">
        <v>45</v>
      </c>
      <c r="AU94" s="45" t="s">
        <v>45</v>
      </c>
      <c r="AV94" s="45">
        <v>4</v>
      </c>
      <c r="AW94" s="45" t="s">
        <v>1138</v>
      </c>
      <c r="AX94" s="82" t="s">
        <v>1388</v>
      </c>
      <c r="AY94" s="52" t="s">
        <v>1135</v>
      </c>
      <c r="AZ94" s="52" t="s">
        <v>348</v>
      </c>
      <c r="BA94" s="98" t="s">
        <v>714</v>
      </c>
      <c r="BB94" s="98" t="s">
        <v>1709</v>
      </c>
      <c r="BC94" s="99"/>
      <c r="BD94" s="98" t="s">
        <v>1142</v>
      </c>
      <c r="BE94" s="45"/>
      <c r="BF94" s="6" t="s">
        <v>347</v>
      </c>
      <c r="BG94" s="6"/>
      <c r="BH94" s="45" t="s">
        <v>176</v>
      </c>
      <c r="BI94" s="84" t="s">
        <v>190</v>
      </c>
      <c r="BJ94" s="45" t="s">
        <v>1159</v>
      </c>
      <c r="BK94" s="52" t="s">
        <v>842</v>
      </c>
      <c r="BL94" s="52" t="s">
        <v>1160</v>
      </c>
      <c r="BM94" s="52" t="s">
        <v>850</v>
      </c>
      <c r="BN94" s="52" t="s">
        <v>851</v>
      </c>
      <c r="BO94" s="45"/>
      <c r="BP94" s="52" t="s">
        <v>607</v>
      </c>
      <c r="BQ94" s="45"/>
      <c r="BR94" s="52" t="s">
        <v>98</v>
      </c>
      <c r="BS94" s="45"/>
      <c r="BT94" s="45" t="s">
        <v>42</v>
      </c>
      <c r="BU94" s="45"/>
      <c r="BV94" t="s">
        <v>96</v>
      </c>
      <c r="BW94">
        <v>90</v>
      </c>
      <c r="BX94" t="s">
        <v>274</v>
      </c>
      <c r="BY94" t="s">
        <v>419</v>
      </c>
      <c r="BZ94" t="s">
        <v>75</v>
      </c>
      <c r="CA94" t="s">
        <v>77</v>
      </c>
      <c r="CB94" t="s">
        <v>429</v>
      </c>
      <c r="CC94" s="1"/>
    </row>
    <row r="96" spans="1:81" ht="16.5" x14ac:dyDescent="0.25">
      <c r="A96" t="s">
        <v>1692</v>
      </c>
      <c r="B96" s="45" t="s">
        <v>1</v>
      </c>
      <c r="C96" s="45" t="s">
        <v>4</v>
      </c>
      <c r="D96" s="45" t="s">
        <v>5</v>
      </c>
      <c r="E96" s="45" t="s">
        <v>493</v>
      </c>
      <c r="F96" s="45" t="s">
        <v>494</v>
      </c>
      <c r="G96" t="s">
        <v>1634</v>
      </c>
      <c r="H96" s="45" t="s">
        <v>7</v>
      </c>
      <c r="I96" s="45" t="s">
        <v>2</v>
      </c>
      <c r="J96" s="45" t="s">
        <v>12</v>
      </c>
      <c r="K96" s="45" t="s">
        <v>13</v>
      </c>
      <c r="L96" s="45" t="s">
        <v>14</v>
      </c>
      <c r="M96" s="45" t="s">
        <v>17</v>
      </c>
      <c r="N96" s="45" t="s">
        <v>18</v>
      </c>
      <c r="O96" s="45" t="s">
        <v>19</v>
      </c>
      <c r="P96" s="45" t="s">
        <v>20</v>
      </c>
      <c r="Q96" s="45" t="s">
        <v>21</v>
      </c>
      <c r="R96" s="45" t="s">
        <v>22</v>
      </c>
      <c r="S96" s="45" t="s">
        <v>29</v>
      </c>
      <c r="T96" s="45" t="s">
        <v>30</v>
      </c>
      <c r="U96" s="45" t="s">
        <v>32</v>
      </c>
      <c r="V96" s="45" t="s">
        <v>35</v>
      </c>
      <c r="W96" s="45" t="s">
        <v>38</v>
      </c>
      <c r="X96" s="45" t="s">
        <v>40</v>
      </c>
      <c r="Y96" s="45" t="s">
        <v>41</v>
      </c>
      <c r="Z96" s="45" t="s">
        <v>43</v>
      </c>
      <c r="AA96" s="45" t="s">
        <v>44</v>
      </c>
      <c r="AB96" s="45" t="s">
        <v>46</v>
      </c>
      <c r="AC96" s="45" t="s">
        <v>47</v>
      </c>
      <c r="AD96" s="45" t="s">
        <v>50</v>
      </c>
      <c r="AE96" s="45" t="s">
        <v>51</v>
      </c>
      <c r="AF96" s="45" t="s">
        <v>52</v>
      </c>
      <c r="AG96" s="45" t="s">
        <v>53</v>
      </c>
      <c r="AH96" s="45" t="s">
        <v>54</v>
      </c>
      <c r="AI96" s="45" t="s">
        <v>56</v>
      </c>
      <c r="AJ96" s="45" t="s">
        <v>1377</v>
      </c>
      <c r="AK96" s="45" t="s">
        <v>172</v>
      </c>
      <c r="AL96" s="45" t="s">
        <v>182</v>
      </c>
      <c r="AM96" s="45" t="s">
        <v>209</v>
      </c>
      <c r="AN96" s="45" t="s">
        <v>171</v>
      </c>
      <c r="AO96" s="45" t="s">
        <v>334</v>
      </c>
      <c r="AP96" s="6" t="s">
        <v>558</v>
      </c>
      <c r="AQ96" s="84" t="s">
        <v>652</v>
      </c>
      <c r="AR96" s="45" t="s">
        <v>1351</v>
      </c>
      <c r="AS96" s="82" t="s">
        <v>1352</v>
      </c>
      <c r="AT96" s="45" t="s">
        <v>416</v>
      </c>
      <c r="AU96" s="45" t="s">
        <v>417</v>
      </c>
      <c r="AV96" s="45" t="s">
        <v>324</v>
      </c>
      <c r="AW96" s="45" t="s">
        <v>1138</v>
      </c>
      <c r="AX96" s="82"/>
      <c r="AY96" s="52" t="s">
        <v>1133</v>
      </c>
      <c r="AZ96" s="6" t="s">
        <v>1025</v>
      </c>
      <c r="BA96" s="45" t="s">
        <v>257</v>
      </c>
      <c r="BB96" s="45" t="s">
        <v>258</v>
      </c>
      <c r="BC96" s="52"/>
      <c r="BD96" s="45" t="s">
        <v>1140</v>
      </c>
      <c r="BE96" s="45"/>
      <c r="BF96" s="6" t="s">
        <v>1023</v>
      </c>
      <c r="BG96" s="6"/>
      <c r="BH96" s="45" t="s">
        <v>1149</v>
      </c>
      <c r="BI96" s="45" t="s">
        <v>1155</v>
      </c>
      <c r="BJ96" s="45" t="s">
        <v>1156</v>
      </c>
      <c r="BK96" s="45" t="s">
        <v>306</v>
      </c>
      <c r="BL96" s="45" t="s">
        <v>849</v>
      </c>
      <c r="BM96" s="45" t="s">
        <v>1157</v>
      </c>
      <c r="BN96" s="45" t="s">
        <v>1021</v>
      </c>
      <c r="BO96" s="45"/>
      <c r="BP96" s="45" t="s">
        <v>716</v>
      </c>
      <c r="BQ96" s="45"/>
      <c r="BR96" s="45" t="s">
        <v>1353</v>
      </c>
      <c r="BS96" s="45"/>
      <c r="BT96" s="45" t="s">
        <v>660</v>
      </c>
      <c r="BU96" s="45"/>
      <c r="BV96" t="s">
        <v>261</v>
      </c>
      <c r="BW96" t="s">
        <v>263</v>
      </c>
      <c r="BX96" t="s">
        <v>264</v>
      </c>
      <c r="BY96" t="s">
        <v>97</v>
      </c>
      <c r="BZ96" t="s">
        <v>75</v>
      </c>
      <c r="CA96" t="s">
        <v>77</v>
      </c>
      <c r="CB96" t="s">
        <v>428</v>
      </c>
      <c r="CC96" s="1"/>
    </row>
    <row r="97" spans="1:81" ht="16.5" x14ac:dyDescent="0.25">
      <c r="A97" t="s">
        <v>1692</v>
      </c>
      <c r="B97" s="45" t="s">
        <v>3</v>
      </c>
      <c r="C97" s="120" t="s">
        <v>763</v>
      </c>
      <c r="D97" s="82" t="s">
        <v>1726</v>
      </c>
      <c r="E97" s="29" t="s">
        <v>718</v>
      </c>
      <c r="F97" s="29" t="s">
        <v>1708</v>
      </c>
      <c r="G97" t="s">
        <v>8</v>
      </c>
      <c r="H97" s="45" t="s">
        <v>9</v>
      </c>
      <c r="I97" s="45" t="s">
        <v>10</v>
      </c>
      <c r="J97" s="45" t="s">
        <v>11</v>
      </c>
      <c r="K97" s="45" t="s">
        <v>15</v>
      </c>
      <c r="L97" s="45" t="s">
        <v>16</v>
      </c>
      <c r="M97" s="45" t="s">
        <v>27</v>
      </c>
      <c r="N97" s="45" t="s">
        <v>28</v>
      </c>
      <c r="O97" s="45" t="s">
        <v>23</v>
      </c>
      <c r="P97" s="45" t="s">
        <v>24</v>
      </c>
      <c r="Q97" s="45" t="s">
        <v>25</v>
      </c>
      <c r="R97" s="45" t="s">
        <v>26</v>
      </c>
      <c r="S97" s="45">
        <v>7349085599</v>
      </c>
      <c r="T97" s="45" t="s">
        <v>31</v>
      </c>
      <c r="U97" s="45">
        <f ca="1">NOW()</f>
        <v>43896.647802199077</v>
      </c>
      <c r="V97" s="45" t="s">
        <v>36</v>
      </c>
      <c r="W97" s="45" t="s">
        <v>37</v>
      </c>
      <c r="X97" s="45" t="s">
        <v>39</v>
      </c>
      <c r="Y97" s="45" t="s">
        <v>39</v>
      </c>
      <c r="Z97" s="45">
        <v>1000</v>
      </c>
      <c r="AA97" s="45" t="s">
        <v>45</v>
      </c>
      <c r="AB97" s="45">
        <v>1</v>
      </c>
      <c r="AC97" s="45" t="s">
        <v>48</v>
      </c>
      <c r="AD97" s="45" t="s">
        <v>49</v>
      </c>
      <c r="AE97" s="29">
        <v>1235383274</v>
      </c>
      <c r="AF97" s="10" t="s">
        <v>1654</v>
      </c>
      <c r="AG97" s="14" t="s">
        <v>1655</v>
      </c>
      <c r="AH97" s="1" t="s">
        <v>55</v>
      </c>
      <c r="AI97" s="45">
        <v>10</v>
      </c>
      <c r="AJ97" s="45" t="s">
        <v>176</v>
      </c>
      <c r="AK97" s="45" t="s">
        <v>176</v>
      </c>
      <c r="AL97" s="45" t="s">
        <v>176</v>
      </c>
      <c r="AM97" s="45" t="s">
        <v>218</v>
      </c>
      <c r="AN97" s="111" t="s">
        <v>220</v>
      </c>
      <c r="AO97" s="45" t="s">
        <v>190</v>
      </c>
      <c r="AP97" s="52" t="s">
        <v>155</v>
      </c>
      <c r="AQ97" s="101" t="s">
        <v>1380</v>
      </c>
      <c r="AR97" s="101" t="s">
        <v>1381</v>
      </c>
      <c r="AS97" s="82" t="s">
        <v>1344</v>
      </c>
      <c r="AT97" s="45" t="s">
        <v>45</v>
      </c>
      <c r="AU97" s="45" t="s">
        <v>45</v>
      </c>
      <c r="AV97" s="45">
        <v>4</v>
      </c>
      <c r="AW97" s="45" t="s">
        <v>1138</v>
      </c>
      <c r="AX97" s="82" t="s">
        <v>1388</v>
      </c>
      <c r="AY97" s="52" t="s">
        <v>1135</v>
      </c>
      <c r="AZ97" s="52" t="s">
        <v>348</v>
      </c>
      <c r="BA97" s="98" t="s">
        <v>714</v>
      </c>
      <c r="BB97" s="98" t="s">
        <v>1709</v>
      </c>
      <c r="BC97" s="99"/>
      <c r="BD97" s="98" t="s">
        <v>1142</v>
      </c>
      <c r="BE97" s="45"/>
      <c r="BF97" s="6" t="s">
        <v>347</v>
      </c>
      <c r="BG97" s="6"/>
      <c r="BH97" s="45" t="s">
        <v>176</v>
      </c>
      <c r="BI97" s="84" t="s">
        <v>190</v>
      </c>
      <c r="BJ97" s="45" t="s">
        <v>1159</v>
      </c>
      <c r="BK97" s="52" t="s">
        <v>842</v>
      </c>
      <c r="BL97" s="52" t="s">
        <v>1160</v>
      </c>
      <c r="BM97" s="52" t="s">
        <v>850</v>
      </c>
      <c r="BN97" s="52" t="s">
        <v>851</v>
      </c>
      <c r="BO97" s="45"/>
      <c r="BP97" s="52" t="s">
        <v>607</v>
      </c>
      <c r="BQ97" s="45"/>
      <c r="BR97" s="52" t="s">
        <v>98</v>
      </c>
      <c r="BS97" s="45"/>
      <c r="BT97" s="45" t="s">
        <v>42</v>
      </c>
      <c r="BU97" s="45"/>
      <c r="BV97" t="s">
        <v>96</v>
      </c>
      <c r="BW97">
        <v>90</v>
      </c>
      <c r="BX97" t="s">
        <v>274</v>
      </c>
      <c r="BY97" t="s">
        <v>419</v>
      </c>
      <c r="BZ97" t="s">
        <v>75</v>
      </c>
      <c r="CA97" t="s">
        <v>77</v>
      </c>
      <c r="CB97" t="s">
        <v>429</v>
      </c>
      <c r="CC97" s="1"/>
    </row>
  </sheetData>
  <hyperlinks>
    <hyperlink ref="E6" r:id="rId1"/>
    <hyperlink ref="C6" r:id="rId2"/>
    <hyperlink ref="D6" r:id="rId3" display="Aug@1234"/>
    <hyperlink ref="F6" r:id="rId4"/>
    <hyperlink ref="E9" r:id="rId5"/>
    <hyperlink ref="C9" r:id="rId6"/>
    <hyperlink ref="D9" r:id="rId7" display="Aug@1234"/>
    <hyperlink ref="F9" r:id="rId8"/>
    <hyperlink ref="E21" r:id="rId9"/>
    <hyperlink ref="C21" r:id="rId10"/>
    <hyperlink ref="D21" r:id="rId11" display="Aug@1234"/>
    <hyperlink ref="F21" r:id="rId12"/>
    <hyperlink ref="B46" r:id="rId13"/>
    <hyperlink ref="BA46" r:id="rId14" display="mailto:sayyed.safwan2@conduent.com.pfizer.pfizerqa"/>
    <hyperlink ref="BB46" r:id="rId15" display="Aug@1234"/>
    <hyperlink ref="BD46" r:id="rId16"/>
    <hyperlink ref="B49" r:id="rId17"/>
    <hyperlink ref="BA49" r:id="rId18" display="mailto:sayyed.safwan2@conduent.com.pfizer.pfizerqa"/>
    <hyperlink ref="BB49" r:id="rId19" display="Aug@1234"/>
    <hyperlink ref="BD49" r:id="rId20"/>
    <hyperlink ref="B52" r:id="rId21"/>
    <hyperlink ref="BA52" r:id="rId22" display="mailto:sayyed.safwan2@conduent.com.pfizer.pfizerqa"/>
    <hyperlink ref="BB52" r:id="rId23" display="Aug@1234"/>
    <hyperlink ref="BD52" r:id="rId24"/>
    <hyperlink ref="B76" r:id="rId25"/>
    <hyperlink ref="BA76" r:id="rId26" display="mailto:sayyed.safwan2@conduent.com.pfizer.pfizerqa"/>
    <hyperlink ref="BB76" r:id="rId27" display="Aug@1234"/>
    <hyperlink ref="BD76" r:id="rId28"/>
    <hyperlink ref="B58" r:id="rId29"/>
    <hyperlink ref="BA58" r:id="rId30" display="mailto:sayyed.safwan2@conduent.com.pfizer.pfizerqa"/>
    <hyperlink ref="BB58" r:id="rId31" display="Aug@1234"/>
    <hyperlink ref="BD58" r:id="rId32"/>
    <hyperlink ref="B61" r:id="rId33"/>
    <hyperlink ref="BA61" r:id="rId34" display="mailto:sayyed.safwan2@conduent.com.pfizer.pfizerqa"/>
    <hyperlink ref="BB61" r:id="rId35" display="Aug@1234"/>
    <hyperlink ref="BD61" r:id="rId36"/>
    <hyperlink ref="B55" r:id="rId37"/>
    <hyperlink ref="BA55" r:id="rId38" display="mailto:sayyed.safwan2@conduent.com.pfizer.pfizerqa"/>
    <hyperlink ref="BB55" r:id="rId39" display="Aug@1234"/>
    <hyperlink ref="BD55" r:id="rId40"/>
    <hyperlink ref="B67" r:id="rId41"/>
    <hyperlink ref="BA67" r:id="rId42" display="mailto:sayyed.safwan2@conduent.com.pfizer.pfizerqa"/>
    <hyperlink ref="BB67" r:id="rId43" display="Aug@1234"/>
    <hyperlink ref="BD67" r:id="rId44"/>
    <hyperlink ref="B70" r:id="rId45"/>
    <hyperlink ref="BA70" r:id="rId46" display="mailto:sayyed.safwan2@conduent.com.pfizer.pfizerqa"/>
    <hyperlink ref="BB70" r:id="rId47" display="Aug@1234"/>
    <hyperlink ref="BD70" r:id="rId48"/>
    <hyperlink ref="B73" r:id="rId49"/>
    <hyperlink ref="BA73" r:id="rId50" display="mailto:sayyed.safwan2@conduent.com.pfizer.pfizerqa"/>
    <hyperlink ref="BB73" r:id="rId51" display="Aug@1234"/>
    <hyperlink ref="BD73" r:id="rId52"/>
    <hyperlink ref="AE76" r:id="rId5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1" r:id="rId5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8" r:id="rId5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7" r:id="rId5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0" r:id="rId5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3" r:id="rId5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6" r:id="rId5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9" r:id="rId6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2" r:id="rId6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5" r:id="rId6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79" r:id="rId63"/>
    <hyperlink ref="BA79" r:id="rId64" display="mailto:sayyed.safwan2@conduent.com.pfizer.pfizerqa"/>
    <hyperlink ref="BB79" r:id="rId65" display="Aug@1234"/>
    <hyperlink ref="BD79" r:id="rId66"/>
    <hyperlink ref="AE79" r:id="rId6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2" r:id="rId68"/>
    <hyperlink ref="BA82" r:id="rId69" display="mailto:sayyed.safwan2@conduent.com.pfizer.pfizerqa"/>
    <hyperlink ref="BB82" r:id="rId70" display="Aug@1234"/>
    <hyperlink ref="BD82" r:id="rId71"/>
    <hyperlink ref="AE82" r:id="rId7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5" r:id="rId73"/>
    <hyperlink ref="BA85" r:id="rId74" display="mailto:sayyed.safwan2@conduent.com.pfizer.pfizerqa"/>
    <hyperlink ref="BB85" r:id="rId75" display="Aug@1234"/>
    <hyperlink ref="BD85" r:id="rId76"/>
    <hyperlink ref="AE85" r:id="rId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8" r:id="rId78"/>
    <hyperlink ref="BA88" r:id="rId79" display="mailto:sayyed.safwan2@conduent.com.pfizer.pfizerqa"/>
    <hyperlink ref="BB88" r:id="rId80" display="Aug@1234"/>
    <hyperlink ref="BD88" r:id="rId81"/>
    <hyperlink ref="AE88" r:id="rId8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1" r:id="rId83"/>
    <hyperlink ref="BA91" r:id="rId84" display="mailto:sayyed.safwan2@conduent.com.pfizer.pfizerqa"/>
    <hyperlink ref="BB91" r:id="rId85" display="Aug@1234"/>
    <hyperlink ref="BD91" r:id="rId86"/>
    <hyperlink ref="AE91" r:id="rId8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4" r:id="rId88"/>
    <hyperlink ref="BA94" r:id="rId89" display="mailto:sayyed.safwan2@conduent.com.pfizer.pfizerqa"/>
    <hyperlink ref="BB94" r:id="rId90" display="Aug@1234"/>
    <hyperlink ref="BD94" r:id="rId91"/>
    <hyperlink ref="AE94" r:id="rId9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7" r:id="rId93"/>
    <hyperlink ref="BA97" r:id="rId94" display="mailto:sayyed.safwan2@conduent.com.pfizer.pfizerqa"/>
    <hyperlink ref="BB97" r:id="rId95" display="Aug@1234"/>
    <hyperlink ref="BD97" r:id="rId96"/>
    <hyperlink ref="AE97" r:id="rId9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46" r:id="rId98"/>
    <hyperlink ref="C46" r:id="rId99"/>
    <hyperlink ref="E49" r:id="rId100"/>
    <hyperlink ref="C49" r:id="rId101"/>
    <hyperlink ref="E52" r:id="rId102"/>
    <hyperlink ref="C52" r:id="rId103"/>
    <hyperlink ref="E55" r:id="rId104"/>
    <hyperlink ref="C55" r:id="rId105"/>
    <hyperlink ref="E58" r:id="rId106"/>
    <hyperlink ref="C58" r:id="rId107"/>
    <hyperlink ref="E61" r:id="rId108"/>
    <hyperlink ref="C61" r:id="rId109"/>
    <hyperlink ref="E67" r:id="rId110"/>
    <hyperlink ref="C67" r:id="rId111"/>
    <hyperlink ref="E70" r:id="rId112"/>
    <hyperlink ref="C70" r:id="rId113"/>
    <hyperlink ref="E73" r:id="rId114"/>
    <hyperlink ref="C73" r:id="rId115"/>
    <hyperlink ref="E76" r:id="rId116"/>
    <hyperlink ref="C76" r:id="rId117"/>
    <hyperlink ref="E79" r:id="rId118"/>
    <hyperlink ref="C79" r:id="rId119"/>
    <hyperlink ref="E82" r:id="rId120"/>
    <hyperlink ref="C82" r:id="rId121"/>
    <hyperlink ref="E85" r:id="rId122"/>
    <hyperlink ref="C85" r:id="rId123"/>
    <hyperlink ref="E88" r:id="rId124"/>
    <hyperlink ref="C88" r:id="rId125"/>
    <hyperlink ref="E91" r:id="rId126"/>
    <hyperlink ref="C91" r:id="rId127"/>
    <hyperlink ref="E94" r:id="rId128"/>
    <hyperlink ref="C94" r:id="rId129"/>
    <hyperlink ref="E97" r:id="rId130"/>
    <hyperlink ref="C97" r:id="rId131"/>
    <hyperlink ref="D46" r:id="rId132" tooltip="mailto:jan@2020" display="mailto:Jan@2020"/>
    <hyperlink ref="C3" r:id="rId133" display="mailto:vinutha.kj@conduent.com.pfizer.pfizerqa"/>
    <hyperlink ref="E3" r:id="rId134"/>
    <hyperlink ref="F3" r:id="rId135"/>
    <hyperlink ref="D3" r:id="rId136" tooltip="mailto:jan@12345" display="mailto:Jan@12345"/>
    <hyperlink ref="C18" r:id="rId137" display="mailto:vinutha.kj@conduent.com.pfizer.pfizerqa"/>
    <hyperlink ref="E18" r:id="rId138"/>
    <hyperlink ref="F18" r:id="rId139"/>
    <hyperlink ref="D18" r:id="rId140" tooltip="mailto:jan@12345" display="mailto:Jan@12345"/>
    <hyperlink ref="C12" r:id="rId141" display="mailto:vinutha.kj@conduent.com.pfizer.pfizerqa"/>
    <hyperlink ref="E12" r:id="rId142"/>
    <hyperlink ref="F12" r:id="rId143"/>
    <hyperlink ref="D12" r:id="rId144" tooltip="mailto:jan@12345" display="mailto:Jan@12345"/>
    <hyperlink ref="C15" r:id="rId145" display="mailto:vinutha.kj@conduent.com.pfizer.pfizerqa"/>
    <hyperlink ref="E15" r:id="rId146"/>
    <hyperlink ref="F15" r:id="rId147"/>
    <hyperlink ref="D15" r:id="rId148" tooltip="mailto:jan@12345" display="mailto:Jan@12345"/>
  </hyperlinks>
  <pageMargins left="0.7" right="0.7" top="0.75" bottom="0.75" header="0.3" footer="0.3"/>
  <pageSetup orientation="portrait" horizontalDpi="90" verticalDpi="90" r:id="rId149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topLeftCell="T1" workbookViewId="0">
      <selection activeCell="AE3" sqref="AE3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42.5703125" bestFit="1" customWidth="1"/>
    <col min="31" max="31" width="11.28515625" bestFit="1" customWidth="1"/>
  </cols>
  <sheetData>
    <row r="2" spans="1:47" s="1" customFormat="1" x14ac:dyDescent="0.25">
      <c r="A2" t="s">
        <v>532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305</v>
      </c>
      <c r="AQ2" t="s">
        <v>306</v>
      </c>
      <c r="AR2" t="s">
        <v>307</v>
      </c>
      <c r="AS2" t="s">
        <v>308</v>
      </c>
      <c r="AT2" s="1" t="s">
        <v>558</v>
      </c>
    </row>
    <row r="3" spans="1:47" s="1" customFormat="1" x14ac:dyDescent="0.25">
      <c r="A3" t="s">
        <v>532</v>
      </c>
      <c r="B3" s="9" t="s">
        <v>3</v>
      </c>
      <c r="C3" s="44" t="s">
        <v>1046</v>
      </c>
      <c r="D3" s="29" t="s">
        <v>1047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1048</v>
      </c>
      <c r="AF3" s="10" t="s">
        <v>58</v>
      </c>
      <c r="AG3" s="10" t="s">
        <v>59</v>
      </c>
      <c r="AH3" s="1" t="s">
        <v>55</v>
      </c>
      <c r="AI3" s="1">
        <v>10</v>
      </c>
      <c r="AJ3" s="45" t="s">
        <v>284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365</v>
      </c>
      <c r="AQ3" t="s">
        <v>418</v>
      </c>
      <c r="AR3" t="s">
        <v>55</v>
      </c>
      <c r="AS3">
        <v>10</v>
      </c>
      <c r="AT3" s="14" t="s">
        <v>155</v>
      </c>
      <c r="AU3" s="30"/>
    </row>
    <row r="5" spans="1:47" x14ac:dyDescent="0.25">
      <c r="A5" t="s">
        <v>533</v>
      </c>
      <c r="B5" t="s">
        <v>1</v>
      </c>
      <c r="C5" t="s">
        <v>4</v>
      </c>
      <c r="D5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558</v>
      </c>
    </row>
    <row r="6" spans="1:47" x14ac:dyDescent="0.25">
      <c r="A6" t="s">
        <v>533</v>
      </c>
      <c r="B6" t="s">
        <v>3</v>
      </c>
      <c r="C6" s="44" t="s">
        <v>682</v>
      </c>
      <c r="D6" s="29" t="s">
        <v>1709</v>
      </c>
      <c r="E6" s="29" t="s">
        <v>683</v>
      </c>
      <c r="F6" s="29" t="s">
        <v>1708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43896.647802314816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3" t="s">
        <v>1728</v>
      </c>
      <c r="AF6" s="1" t="s">
        <v>180</v>
      </c>
      <c r="AG6" s="1" t="s">
        <v>181</v>
      </c>
      <c r="AH6" s="1" t="s">
        <v>55</v>
      </c>
      <c r="AI6" s="1">
        <v>10</v>
      </c>
      <c r="AJ6" s="55" t="s">
        <v>332</v>
      </c>
      <c r="AK6" s="55" t="s">
        <v>336</v>
      </c>
      <c r="AL6" s="14" t="s">
        <v>155</v>
      </c>
    </row>
    <row r="8" spans="1:47" x14ac:dyDescent="0.25">
      <c r="A8" t="s">
        <v>536</v>
      </c>
      <c r="B8" t="s">
        <v>1</v>
      </c>
      <c r="C8" t="s">
        <v>4</v>
      </c>
      <c r="D8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558</v>
      </c>
    </row>
    <row r="9" spans="1:47" x14ac:dyDescent="0.25">
      <c r="A9" t="s">
        <v>536</v>
      </c>
      <c r="B9" t="s">
        <v>3</v>
      </c>
      <c r="C9" s="44" t="s">
        <v>682</v>
      </c>
      <c r="D9" s="29" t="s">
        <v>1709</v>
      </c>
      <c r="E9" s="29" t="s">
        <v>683</v>
      </c>
      <c r="F9" s="29" t="s">
        <v>1708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 t="s">
        <v>1728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347</v>
      </c>
      <c r="AK9" s="14" t="s">
        <v>348</v>
      </c>
      <c r="AL9" s="14" t="s">
        <v>155</v>
      </c>
    </row>
    <row r="11" spans="1:47" s="1" customFormat="1" x14ac:dyDescent="0.25">
      <c r="G11" s="8"/>
      <c r="H11" s="8"/>
      <c r="U11" s="7"/>
    </row>
    <row r="12" spans="1:47" s="1" customFormat="1" x14ac:dyDescent="0.25">
      <c r="B12" s="9"/>
      <c r="C12" s="44"/>
      <c r="D12" s="29"/>
      <c r="E12" s="29"/>
      <c r="F12" s="29"/>
      <c r="J12" s="10"/>
      <c r="M12" s="11"/>
      <c r="N12" s="11"/>
      <c r="U12" s="12"/>
      <c r="AE12" s="13"/>
      <c r="AF12" s="10"/>
      <c r="AG12" s="10"/>
      <c r="AJ12" s="14"/>
    </row>
  </sheetData>
  <hyperlinks>
    <hyperlink ref="B3" r:id="rId1"/>
    <hyperlink ref="E6" r:id="rId2"/>
    <hyperlink ref="F6" r:id="rId3" display="July@1234"/>
    <hyperlink ref="C6" r:id="rId4" display="mailto:vinutha.kj@conduent.com.pfizer.pfizerqa"/>
    <hyperlink ref="D6" r:id="rId5" display="Aug@1234"/>
    <hyperlink ref="E9" r:id="rId6"/>
    <hyperlink ref="F9" r:id="rId7" display="July@1234"/>
    <hyperlink ref="C9" r:id="rId8" display="mailto:vinutha.kj@conduent.com.pfizer.pfizerqa"/>
    <hyperlink ref="D9" r:id="rId9" display="Aug@1234"/>
    <hyperlink ref="E3" r:id="rId10" display="sayyed.safwan2@gmail.com"/>
    <hyperlink ref="F3" r:id="rId11"/>
    <hyperlink ref="D3" r:id="rId12" display="Aug@123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60"/>
  <sheetViews>
    <sheetView topLeftCell="A50" workbookViewId="0">
      <selection activeCell="C55" sqref="C55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36.85546875" bestFit="1" customWidth="1"/>
    <col min="4" max="4" width="11.42578125" bestFit="1" customWidth="1"/>
    <col min="7" max="7" width="13.85546875" bestFit="1" customWidth="1"/>
    <col min="11" max="11" width="13.85546875" bestFit="1" customWidth="1"/>
    <col min="31" max="31" width="11" bestFit="1" customWidth="1"/>
  </cols>
  <sheetData>
    <row r="2" spans="1:54" x14ac:dyDescent="0.25">
      <c r="A2" t="s">
        <v>572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t="s">
        <v>257</v>
      </c>
      <c r="AV2" t="s">
        <v>258</v>
      </c>
      <c r="AW2" t="s">
        <v>425</v>
      </c>
      <c r="AX2" t="s">
        <v>426</v>
      </c>
      <c r="AY2" t="s">
        <v>77</v>
      </c>
      <c r="AZ2" t="s">
        <v>421</v>
      </c>
      <c r="BA2" t="s">
        <v>428</v>
      </c>
      <c r="BB2" t="s">
        <v>334</v>
      </c>
    </row>
    <row r="3" spans="1:54" x14ac:dyDescent="0.25">
      <c r="A3" t="s">
        <v>572</v>
      </c>
      <c r="B3" t="s">
        <v>3</v>
      </c>
      <c r="C3" s="44" t="s">
        <v>1046</v>
      </c>
      <c r="D3" s="29" t="s">
        <v>1047</v>
      </c>
      <c r="E3" s="29" t="s">
        <v>582</v>
      </c>
      <c r="F3" s="29" t="s">
        <v>651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43896.647802314816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3">
        <v>1235122953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s="29" t="s">
        <v>1049</v>
      </c>
      <c r="AV3" s="44" t="s">
        <v>1050</v>
      </c>
      <c r="AW3" s="1" t="s">
        <v>559</v>
      </c>
      <c r="AX3" t="s">
        <v>1709</v>
      </c>
      <c r="AY3" t="s">
        <v>77</v>
      </c>
      <c r="AZ3" t="s">
        <v>57</v>
      </c>
      <c r="BA3" t="s">
        <v>429</v>
      </c>
      <c r="BB3" t="s">
        <v>176</v>
      </c>
    </row>
    <row r="5" spans="1:54" x14ac:dyDescent="0.25">
      <c r="A5" t="s">
        <v>573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261</v>
      </c>
      <c r="AQ5" t="s">
        <v>263</v>
      </c>
      <c r="AR5" t="s">
        <v>264</v>
      </c>
      <c r="AS5" t="s">
        <v>97</v>
      </c>
      <c r="AT5" t="s">
        <v>75</v>
      </c>
      <c r="AU5" t="s">
        <v>257</v>
      </c>
      <c r="AV5" t="s">
        <v>258</v>
      </c>
      <c r="AW5" t="s">
        <v>425</v>
      </c>
      <c r="AX5" t="s">
        <v>426</v>
      </c>
      <c r="AY5" t="s">
        <v>77</v>
      </c>
      <c r="AZ5" t="s">
        <v>421</v>
      </c>
      <c r="BA5" t="s">
        <v>428</v>
      </c>
      <c r="BB5" t="s">
        <v>334</v>
      </c>
    </row>
    <row r="6" spans="1:54" x14ac:dyDescent="0.25">
      <c r="A6" t="s">
        <v>573</v>
      </c>
      <c r="B6" t="s">
        <v>3</v>
      </c>
      <c r="C6" s="73" t="s">
        <v>570</v>
      </c>
      <c r="D6" s="30" t="s">
        <v>1709</v>
      </c>
      <c r="E6" s="29" t="s">
        <v>571</v>
      </c>
      <c r="F6" s="30" t="s">
        <v>1708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43896.647802314816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234567890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274</v>
      </c>
      <c r="AS6" t="s">
        <v>419</v>
      </c>
      <c r="AT6" t="s">
        <v>75</v>
      </c>
      <c r="AU6" s="44" t="s">
        <v>569</v>
      </c>
      <c r="AV6" s="44" t="s">
        <v>1742</v>
      </c>
      <c r="AW6" s="1" t="s">
        <v>559</v>
      </c>
      <c r="AX6" t="s">
        <v>1709</v>
      </c>
      <c r="AY6" t="s">
        <v>77</v>
      </c>
      <c r="AZ6" t="s">
        <v>57</v>
      </c>
      <c r="BA6" t="s">
        <v>429</v>
      </c>
      <c r="BB6" t="s">
        <v>176</v>
      </c>
    </row>
    <row r="8" spans="1:54" x14ac:dyDescent="0.25">
      <c r="A8" t="s">
        <v>574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261</v>
      </c>
      <c r="AQ8" t="s">
        <v>263</v>
      </c>
      <c r="AR8" t="s">
        <v>264</v>
      </c>
      <c r="AS8" t="s">
        <v>97</v>
      </c>
      <c r="AT8" t="s">
        <v>75</v>
      </c>
      <c r="AU8" t="s">
        <v>257</v>
      </c>
      <c r="AV8" t="s">
        <v>258</v>
      </c>
      <c r="AW8" t="s">
        <v>425</v>
      </c>
      <c r="AX8" t="s">
        <v>426</v>
      </c>
      <c r="AY8" t="s">
        <v>77</v>
      </c>
      <c r="AZ8" t="s">
        <v>421</v>
      </c>
      <c r="BA8" t="s">
        <v>428</v>
      </c>
      <c r="BB8" t="s">
        <v>334</v>
      </c>
    </row>
    <row r="9" spans="1:54" x14ac:dyDescent="0.25">
      <c r="A9" t="s">
        <v>574</v>
      </c>
      <c r="B9" t="s">
        <v>3</v>
      </c>
      <c r="C9" s="44" t="s">
        <v>1046</v>
      </c>
      <c r="D9" s="29" t="s">
        <v>1047</v>
      </c>
      <c r="E9" s="29" t="s">
        <v>582</v>
      </c>
      <c r="F9" s="29" t="s">
        <v>651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>
        <v>1235122953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274</v>
      </c>
      <c r="AS9" t="s">
        <v>419</v>
      </c>
      <c r="AT9" t="s">
        <v>75</v>
      </c>
      <c r="AU9" s="29" t="s">
        <v>1049</v>
      </c>
      <c r="AV9" s="44" t="s">
        <v>1050</v>
      </c>
      <c r="AW9" s="1" t="s">
        <v>559</v>
      </c>
      <c r="AX9" t="s">
        <v>1709</v>
      </c>
      <c r="AY9" t="s">
        <v>77</v>
      </c>
      <c r="AZ9" t="s">
        <v>57</v>
      </c>
      <c r="BA9" t="s">
        <v>429</v>
      </c>
      <c r="BB9" t="s">
        <v>176</v>
      </c>
    </row>
    <row r="11" spans="1:54" x14ac:dyDescent="0.25">
      <c r="A11" t="s">
        <v>575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425</v>
      </c>
      <c r="AX11" t="s">
        <v>426</v>
      </c>
      <c r="AY11" t="s">
        <v>77</v>
      </c>
      <c r="AZ11" t="s">
        <v>421</v>
      </c>
      <c r="BA11" t="s">
        <v>428</v>
      </c>
      <c r="BB11" t="s">
        <v>334</v>
      </c>
    </row>
    <row r="12" spans="1:54" x14ac:dyDescent="0.25">
      <c r="A12" t="s">
        <v>575</v>
      </c>
      <c r="B12" t="s">
        <v>3</v>
      </c>
      <c r="C12" s="44" t="s">
        <v>682</v>
      </c>
      <c r="D12" s="44" t="s">
        <v>1709</v>
      </c>
      <c r="E12" s="29" t="s">
        <v>718</v>
      </c>
      <c r="F12" s="29" t="s">
        <v>1708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43896.647802314816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80" t="s">
        <v>1728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s="29" t="s">
        <v>714</v>
      </c>
      <c r="AV12" s="44" t="s">
        <v>1709</v>
      </c>
      <c r="AW12" s="1" t="s">
        <v>559</v>
      </c>
      <c r="AX12" t="s">
        <v>1709</v>
      </c>
      <c r="AY12" t="s">
        <v>77</v>
      </c>
      <c r="AZ12" t="s">
        <v>57</v>
      </c>
      <c r="BA12" t="s">
        <v>429</v>
      </c>
      <c r="BB12" t="s">
        <v>176</v>
      </c>
    </row>
    <row r="13" spans="1:54" x14ac:dyDescent="0.25">
      <c r="A13" s="1"/>
      <c r="B13" s="9"/>
      <c r="C13" s="44"/>
      <c r="D13" s="44"/>
      <c r="E13" s="29"/>
      <c r="F13" s="29"/>
      <c r="G13" s="1"/>
      <c r="H13" s="1"/>
      <c r="I13" s="1"/>
      <c r="J13" s="10"/>
      <c r="K13" s="1"/>
      <c r="L13" s="1"/>
      <c r="M13" s="11"/>
      <c r="N13" s="11"/>
      <c r="O13" s="1"/>
      <c r="P13" s="1"/>
      <c r="Q13" s="1"/>
      <c r="R13" s="1"/>
      <c r="S13" s="1"/>
      <c r="T13" s="1"/>
      <c r="U13" s="12"/>
      <c r="V13" s="1"/>
      <c r="W13" s="1"/>
      <c r="X13" s="1"/>
      <c r="Y13" s="1"/>
      <c r="Z13" s="1"/>
      <c r="AA13" s="1"/>
      <c r="AB13" s="1"/>
      <c r="AC13" s="1"/>
      <c r="AD13" s="1"/>
      <c r="AE13" s="80"/>
      <c r="AF13" s="10"/>
      <c r="AG13" s="10"/>
      <c r="AH13" s="1"/>
      <c r="AI13" s="1"/>
      <c r="AJ13" s="14"/>
    </row>
    <row r="14" spans="1:54" x14ac:dyDescent="0.25">
      <c r="A14" t="s">
        <v>577</v>
      </c>
      <c r="B14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t="s">
        <v>261</v>
      </c>
      <c r="AQ14" t="s">
        <v>263</v>
      </c>
      <c r="AR14" t="s">
        <v>264</v>
      </c>
      <c r="AS14" t="s">
        <v>97</v>
      </c>
      <c r="AT14" t="s">
        <v>75</v>
      </c>
      <c r="AU14" t="s">
        <v>257</v>
      </c>
      <c r="AV14" t="s">
        <v>258</v>
      </c>
      <c r="AW14" t="s">
        <v>425</v>
      </c>
      <c r="AX14" t="s">
        <v>426</v>
      </c>
      <c r="AY14" t="s">
        <v>77</v>
      </c>
      <c r="AZ14" t="s">
        <v>421</v>
      </c>
      <c r="BA14" t="s">
        <v>428</v>
      </c>
      <c r="BB14" t="s">
        <v>334</v>
      </c>
    </row>
    <row r="15" spans="1:54" x14ac:dyDescent="0.25">
      <c r="A15" t="s">
        <v>577</v>
      </c>
      <c r="B15" t="s">
        <v>3</v>
      </c>
      <c r="C15" s="44" t="s">
        <v>1046</v>
      </c>
      <c r="D15" s="29" t="s">
        <v>1047</v>
      </c>
      <c r="E15" s="29" t="s">
        <v>582</v>
      </c>
      <c r="F15" s="29" t="s">
        <v>651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43896.647802314816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3">
        <v>1235122953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274</v>
      </c>
      <c r="AS15" t="s">
        <v>419</v>
      </c>
      <c r="AT15" t="s">
        <v>75</v>
      </c>
      <c r="AU15" s="29" t="s">
        <v>1049</v>
      </c>
      <c r="AV15" s="44" t="s">
        <v>1050</v>
      </c>
      <c r="AW15" s="1" t="s">
        <v>559</v>
      </c>
      <c r="AX15" t="s">
        <v>1709</v>
      </c>
      <c r="AY15" t="s">
        <v>77</v>
      </c>
      <c r="AZ15" t="s">
        <v>57</v>
      </c>
      <c r="BA15" t="s">
        <v>429</v>
      </c>
      <c r="BB15" t="s">
        <v>176</v>
      </c>
    </row>
    <row r="17" spans="1:57" x14ac:dyDescent="0.25">
      <c r="A17" t="s">
        <v>584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578</v>
      </c>
      <c r="H17" t="s">
        <v>580</v>
      </c>
      <c r="I17" t="s">
        <v>586</v>
      </c>
    </row>
    <row r="18" spans="1:57" x14ac:dyDescent="0.25">
      <c r="A18" t="s">
        <v>584</v>
      </c>
      <c r="B18" t="s">
        <v>3</v>
      </c>
      <c r="C18" s="29" t="s">
        <v>1049</v>
      </c>
      <c r="D18" s="44" t="s">
        <v>1050</v>
      </c>
      <c r="E18" s="29" t="s">
        <v>582</v>
      </c>
      <c r="F18" s="29" t="s">
        <v>1709</v>
      </c>
      <c r="G18" t="s">
        <v>579</v>
      </c>
      <c r="H18" t="s">
        <v>581</v>
      </c>
      <c r="I18" t="s">
        <v>583</v>
      </c>
      <c r="N18" s="37"/>
      <c r="U18" s="12"/>
      <c r="AD18" s="1"/>
      <c r="AE18" s="1"/>
      <c r="AU18" s="44"/>
      <c r="AV18" s="44"/>
      <c r="AW18" s="1"/>
    </row>
    <row r="20" spans="1:57" x14ac:dyDescent="0.25">
      <c r="A20" t="s">
        <v>576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425</v>
      </c>
      <c r="AX20" t="s">
        <v>426</v>
      </c>
      <c r="AY20" t="s">
        <v>77</v>
      </c>
      <c r="AZ20" t="s">
        <v>421</v>
      </c>
      <c r="BA20" t="s">
        <v>428</v>
      </c>
      <c r="BB20" t="s">
        <v>334</v>
      </c>
    </row>
    <row r="21" spans="1:57" x14ac:dyDescent="0.25">
      <c r="A21" t="s">
        <v>576</v>
      </c>
      <c r="B21" t="s">
        <v>3</v>
      </c>
      <c r="C21" s="44" t="s">
        <v>1046</v>
      </c>
      <c r="D21" s="29" t="s">
        <v>1047</v>
      </c>
      <c r="E21" s="29" t="s">
        <v>582</v>
      </c>
      <c r="F21" s="29" t="s">
        <v>651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43896.647802314816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3">
        <v>1235122953</v>
      </c>
      <c r="AF21" t="s">
        <v>365</v>
      </c>
      <c r="AG21" t="s">
        <v>418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s="29" t="s">
        <v>1049</v>
      </c>
      <c r="AV21" s="44" t="s">
        <v>1050</v>
      </c>
      <c r="AW21" s="1" t="s">
        <v>559</v>
      </c>
      <c r="AX21" t="s">
        <v>1709</v>
      </c>
      <c r="AY21" t="s">
        <v>77</v>
      </c>
      <c r="AZ21" t="s">
        <v>57</v>
      </c>
      <c r="BA21" t="s">
        <v>429</v>
      </c>
      <c r="BB21" t="s">
        <v>176</v>
      </c>
    </row>
    <row r="23" spans="1:57" x14ac:dyDescent="0.25">
      <c r="A23" t="s">
        <v>585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425</v>
      </c>
      <c r="AX23" t="s">
        <v>426</v>
      </c>
      <c r="AY23" t="s">
        <v>77</v>
      </c>
      <c r="AZ23" t="s">
        <v>421</v>
      </c>
      <c r="BA23" t="s">
        <v>428</v>
      </c>
      <c r="BB23" t="s">
        <v>334</v>
      </c>
      <c r="BC23" t="s">
        <v>578</v>
      </c>
      <c r="BD23" t="s">
        <v>580</v>
      </c>
      <c r="BE23" t="s">
        <v>586</v>
      </c>
    </row>
    <row r="24" spans="1:57" x14ac:dyDescent="0.25">
      <c r="A24" t="s">
        <v>585</v>
      </c>
      <c r="B24" t="s">
        <v>3</v>
      </c>
      <c r="C24" s="73" t="s">
        <v>570</v>
      </c>
      <c r="D24" s="30" t="s">
        <v>1709</v>
      </c>
      <c r="E24" s="29" t="s">
        <v>571</v>
      </c>
      <c r="F24" s="30" t="s">
        <v>1708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43896.647802314816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t="s">
        <v>365</v>
      </c>
      <c r="AG24" t="s">
        <v>418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s="44" t="s">
        <v>569</v>
      </c>
      <c r="AV24" s="44" t="s">
        <v>1742</v>
      </c>
      <c r="AW24" s="73" t="s">
        <v>570</v>
      </c>
      <c r="AX24" s="30" t="s">
        <v>1709</v>
      </c>
      <c r="AY24" t="s">
        <v>77</v>
      </c>
      <c r="AZ24" t="s">
        <v>57</v>
      </c>
      <c r="BA24" t="s">
        <v>429</v>
      </c>
      <c r="BB24" t="s">
        <v>176</v>
      </c>
      <c r="BC24" t="s">
        <v>579</v>
      </c>
      <c r="BD24" t="s">
        <v>581</v>
      </c>
      <c r="BE24" t="s">
        <v>587</v>
      </c>
    </row>
    <row r="26" spans="1:57" x14ac:dyDescent="0.25">
      <c r="A26" t="s">
        <v>588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425</v>
      </c>
      <c r="AX26" t="s">
        <v>426</v>
      </c>
      <c r="AY26" t="s">
        <v>77</v>
      </c>
      <c r="AZ26" t="s">
        <v>421</v>
      </c>
      <c r="BA26" t="s">
        <v>428</v>
      </c>
      <c r="BB26" t="s">
        <v>334</v>
      </c>
      <c r="BC26" t="s">
        <v>578</v>
      </c>
      <c r="BD26" t="s">
        <v>580</v>
      </c>
      <c r="BE26" t="s">
        <v>586</v>
      </c>
    </row>
    <row r="27" spans="1:57" x14ac:dyDescent="0.25">
      <c r="A27" t="s">
        <v>588</v>
      </c>
      <c r="B27" t="s">
        <v>3</v>
      </c>
      <c r="C27" s="73" t="s">
        <v>570</v>
      </c>
      <c r="D27" s="30" t="s">
        <v>1709</v>
      </c>
      <c r="E27" s="29" t="s">
        <v>571</v>
      </c>
      <c r="F27" s="30" t="s">
        <v>1708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43896.647802314816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t="s">
        <v>365</v>
      </c>
      <c r="AG27" t="s">
        <v>418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s="44" t="s">
        <v>569</v>
      </c>
      <c r="AV27" s="44" t="s">
        <v>1742</v>
      </c>
      <c r="AW27" s="73" t="s">
        <v>570</v>
      </c>
      <c r="AX27" s="30" t="s">
        <v>1709</v>
      </c>
      <c r="AY27" t="s">
        <v>77</v>
      </c>
      <c r="AZ27" t="s">
        <v>57</v>
      </c>
      <c r="BA27" t="s">
        <v>429</v>
      </c>
      <c r="BB27" t="s">
        <v>176</v>
      </c>
      <c r="BC27" t="s">
        <v>579</v>
      </c>
      <c r="BD27" t="s">
        <v>581</v>
      </c>
      <c r="BE27" t="s">
        <v>587</v>
      </c>
    </row>
    <row r="29" spans="1:57" x14ac:dyDescent="0.25">
      <c r="A29" t="s">
        <v>589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</row>
    <row r="30" spans="1:57" x14ac:dyDescent="0.25">
      <c r="A30" t="s">
        <v>589</v>
      </c>
      <c r="B30" t="s">
        <v>3</v>
      </c>
      <c r="C30" s="44" t="s">
        <v>1046</v>
      </c>
      <c r="D30" s="29" t="s">
        <v>1047</v>
      </c>
      <c r="E30" s="29" t="s">
        <v>582</v>
      </c>
      <c r="F30" s="29" t="s">
        <v>651</v>
      </c>
    </row>
    <row r="35" spans="1:12" x14ac:dyDescent="0.25">
      <c r="A35" t="s">
        <v>590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591</v>
      </c>
      <c r="H35" t="s">
        <v>593</v>
      </c>
      <c r="I35" t="s">
        <v>598</v>
      </c>
    </row>
    <row r="36" spans="1:12" x14ac:dyDescent="0.25">
      <c r="A36" t="s">
        <v>590</v>
      </c>
      <c r="B36" t="s">
        <v>3</v>
      </c>
      <c r="C36" s="73" t="s">
        <v>570</v>
      </c>
      <c r="D36" s="30" t="s">
        <v>1709</v>
      </c>
      <c r="E36" s="29" t="s">
        <v>571</v>
      </c>
      <c r="F36" s="30" t="s">
        <v>1708</v>
      </c>
      <c r="G36" t="s">
        <v>592</v>
      </c>
      <c r="H36" t="s">
        <v>594</v>
      </c>
      <c r="I36" t="s">
        <v>597</v>
      </c>
    </row>
    <row r="38" spans="1:12" x14ac:dyDescent="0.25">
      <c r="A38" t="s">
        <v>595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591</v>
      </c>
      <c r="H38" t="s">
        <v>593</v>
      </c>
      <c r="I38" t="s">
        <v>257</v>
      </c>
      <c r="J38" t="s">
        <v>258</v>
      </c>
      <c r="K38" t="s">
        <v>428</v>
      </c>
      <c r="L38" t="s">
        <v>598</v>
      </c>
    </row>
    <row r="39" spans="1:12" x14ac:dyDescent="0.25">
      <c r="A39" t="s">
        <v>595</v>
      </c>
      <c r="B39" t="s">
        <v>3</v>
      </c>
      <c r="C39" s="73" t="s">
        <v>570</v>
      </c>
      <c r="D39" s="30" t="s">
        <v>1709</v>
      </c>
      <c r="E39" s="29" t="s">
        <v>571</v>
      </c>
      <c r="F39" s="30" t="s">
        <v>1708</v>
      </c>
      <c r="G39" s="38" t="s">
        <v>592</v>
      </c>
      <c r="H39" t="s">
        <v>594</v>
      </c>
      <c r="I39" s="29" t="s">
        <v>559</v>
      </c>
      <c r="J39" s="29" t="s">
        <v>1709</v>
      </c>
      <c r="K39" t="s">
        <v>429</v>
      </c>
      <c r="L39" t="s">
        <v>597</v>
      </c>
    </row>
    <row r="41" spans="1:12" x14ac:dyDescent="0.25">
      <c r="A41" t="s">
        <v>596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591</v>
      </c>
      <c r="H41" t="s">
        <v>593</v>
      </c>
      <c r="I41" t="s">
        <v>257</v>
      </c>
      <c r="J41" t="s">
        <v>258</v>
      </c>
      <c r="K41" t="s">
        <v>428</v>
      </c>
      <c r="L41" t="s">
        <v>598</v>
      </c>
    </row>
    <row r="42" spans="1:12" x14ac:dyDescent="0.25">
      <c r="A42" t="s">
        <v>596</v>
      </c>
      <c r="B42" t="s">
        <v>3</v>
      </c>
      <c r="C42" s="73" t="s">
        <v>570</v>
      </c>
      <c r="D42" s="30" t="s">
        <v>1709</v>
      </c>
      <c r="E42" s="29" t="s">
        <v>571</v>
      </c>
      <c r="F42" s="30" t="s">
        <v>1708</v>
      </c>
      <c r="G42" s="38" t="s">
        <v>592</v>
      </c>
      <c r="H42" t="s">
        <v>594</v>
      </c>
      <c r="I42" s="29" t="s">
        <v>559</v>
      </c>
      <c r="J42" s="29" t="s">
        <v>1709</v>
      </c>
      <c r="K42" t="s">
        <v>429</v>
      </c>
      <c r="L42" t="s">
        <v>597</v>
      </c>
    </row>
    <row r="44" spans="1:12" x14ac:dyDescent="0.25">
      <c r="A44" t="s">
        <v>600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591</v>
      </c>
      <c r="H44" t="s">
        <v>593</v>
      </c>
      <c r="I44" t="s">
        <v>598</v>
      </c>
    </row>
    <row r="45" spans="1:12" x14ac:dyDescent="0.25">
      <c r="A45" t="s">
        <v>600</v>
      </c>
      <c r="B45" t="s">
        <v>3</v>
      </c>
      <c r="C45" s="73" t="s">
        <v>570</v>
      </c>
      <c r="D45" s="30" t="s">
        <v>1709</v>
      </c>
      <c r="E45" s="29" t="s">
        <v>571</v>
      </c>
      <c r="F45" s="30" t="s">
        <v>1708</v>
      </c>
      <c r="G45" t="s">
        <v>599</v>
      </c>
      <c r="H45" t="s">
        <v>594</v>
      </c>
      <c r="I45" t="s">
        <v>597</v>
      </c>
    </row>
    <row r="47" spans="1:12" x14ac:dyDescent="0.25">
      <c r="A47" t="s">
        <v>601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591</v>
      </c>
      <c r="H47" t="s">
        <v>593</v>
      </c>
      <c r="I47" t="s">
        <v>257</v>
      </c>
      <c r="J47" t="s">
        <v>258</v>
      </c>
      <c r="K47" t="s">
        <v>428</v>
      </c>
      <c r="L47" t="s">
        <v>598</v>
      </c>
    </row>
    <row r="48" spans="1:12" x14ac:dyDescent="0.25">
      <c r="A48" t="s">
        <v>601</v>
      </c>
      <c r="B48" t="s">
        <v>3</v>
      </c>
      <c r="C48" s="73" t="s">
        <v>570</v>
      </c>
      <c r="D48" s="30" t="s">
        <v>1709</v>
      </c>
      <c r="E48" s="29" t="s">
        <v>571</v>
      </c>
      <c r="F48" s="30" t="s">
        <v>1708</v>
      </c>
      <c r="G48" t="s">
        <v>599</v>
      </c>
      <c r="H48" t="s">
        <v>594</v>
      </c>
      <c r="I48" s="29" t="s">
        <v>559</v>
      </c>
      <c r="J48" s="29" t="s">
        <v>1709</v>
      </c>
      <c r="K48" t="s">
        <v>429</v>
      </c>
      <c r="L48" t="s">
        <v>597</v>
      </c>
    </row>
    <row r="50" spans="1:36" x14ac:dyDescent="0.25">
      <c r="A50" t="s">
        <v>602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591</v>
      </c>
      <c r="H50" t="s">
        <v>593</v>
      </c>
      <c r="I50" t="s">
        <v>598</v>
      </c>
    </row>
    <row r="51" spans="1:36" x14ac:dyDescent="0.25">
      <c r="A51" t="s">
        <v>602</v>
      </c>
      <c r="B51" t="s">
        <v>3</v>
      </c>
      <c r="C51" s="73" t="s">
        <v>570</v>
      </c>
      <c r="D51" s="30" t="s">
        <v>1709</v>
      </c>
      <c r="E51" s="29" t="s">
        <v>571</v>
      </c>
      <c r="F51" s="30" t="s">
        <v>1708</v>
      </c>
      <c r="G51" t="s">
        <v>592</v>
      </c>
      <c r="H51" t="s">
        <v>594</v>
      </c>
      <c r="I51" t="s">
        <v>597</v>
      </c>
    </row>
    <row r="53" spans="1:36" x14ac:dyDescent="0.25">
      <c r="A53" t="s">
        <v>603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591</v>
      </c>
      <c r="H53" t="s">
        <v>593</v>
      </c>
      <c r="I53" t="s">
        <v>257</v>
      </c>
      <c r="J53" t="s">
        <v>258</v>
      </c>
      <c r="K53" t="s">
        <v>428</v>
      </c>
      <c r="L53" t="s">
        <v>598</v>
      </c>
    </row>
    <row r="54" spans="1:36" x14ac:dyDescent="0.25">
      <c r="A54" t="s">
        <v>603</v>
      </c>
      <c r="B54" t="s">
        <v>3</v>
      </c>
      <c r="C54" s="73" t="s">
        <v>570</v>
      </c>
      <c r="D54" s="30" t="s">
        <v>1709</v>
      </c>
      <c r="E54" s="29" t="s">
        <v>571</v>
      </c>
      <c r="F54" s="30" t="s">
        <v>1708</v>
      </c>
      <c r="G54" s="38" t="s">
        <v>592</v>
      </c>
      <c r="H54" t="s">
        <v>594</v>
      </c>
      <c r="I54" s="29" t="s">
        <v>559</v>
      </c>
      <c r="J54" s="29" t="s">
        <v>1709</v>
      </c>
      <c r="K54" t="s">
        <v>429</v>
      </c>
      <c r="L54" t="s">
        <v>597</v>
      </c>
    </row>
    <row r="56" spans="1:36" x14ac:dyDescent="0.25">
      <c r="A56" t="s">
        <v>604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591</v>
      </c>
      <c r="H56" t="s">
        <v>593</v>
      </c>
      <c r="I56" t="s">
        <v>257</v>
      </c>
      <c r="J56" t="s">
        <v>258</v>
      </c>
      <c r="K56" t="s">
        <v>428</v>
      </c>
      <c r="L56" t="s">
        <v>598</v>
      </c>
    </row>
    <row r="57" spans="1:36" x14ac:dyDescent="0.25">
      <c r="A57" t="s">
        <v>604</v>
      </c>
      <c r="B57" t="s">
        <v>3</v>
      </c>
      <c r="C57" s="73" t="s">
        <v>570</v>
      </c>
      <c r="D57" s="30" t="s">
        <v>1709</v>
      </c>
      <c r="E57" s="29" t="s">
        <v>571</v>
      </c>
      <c r="F57" s="30" t="s">
        <v>1708</v>
      </c>
      <c r="G57" s="38" t="s">
        <v>592</v>
      </c>
      <c r="H57" t="s">
        <v>594</v>
      </c>
      <c r="I57" s="29" t="s">
        <v>559</v>
      </c>
      <c r="J57" s="29" t="s">
        <v>1709</v>
      </c>
      <c r="K57" t="s">
        <v>429</v>
      </c>
      <c r="L57" t="s">
        <v>597</v>
      </c>
    </row>
    <row r="59" spans="1:36" s="1" customFormat="1" x14ac:dyDescent="0.25">
      <c r="A59" s="1" t="s">
        <v>605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</row>
    <row r="60" spans="1:36" s="1" customFormat="1" x14ac:dyDescent="0.25">
      <c r="A60" s="1" t="s">
        <v>605</v>
      </c>
      <c r="B60" s="9" t="s">
        <v>3</v>
      </c>
      <c r="C60" s="44" t="s">
        <v>1046</v>
      </c>
      <c r="D60" s="29" t="s">
        <v>1047</v>
      </c>
      <c r="E60" s="29" t="s">
        <v>582</v>
      </c>
      <c r="F60" s="29" t="s">
        <v>651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43896.647802314816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>
        <v>1235122953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</row>
  </sheetData>
  <hyperlinks>
    <hyperlink ref="AV3" r:id="rId1"/>
    <hyperlink ref="E6" r:id="rId2"/>
    <hyperlink ref="AU6" r:id="rId3" display="mailto:sayyed.safwan2@conduent.com.pfizer.pfzuatnew"/>
    <hyperlink ref="AV6" r:id="rId4" display="Aug@12345"/>
    <hyperlink ref="E18" r:id="rId5"/>
    <hyperlink ref="F18" r:id="rId6" display="Aug@1234"/>
    <hyperlink ref="AU24" r:id="rId7" display="mailto:sayyed.safwan2@conduent.com.pfizer.pfzuatnew"/>
    <hyperlink ref="AV24" r:id="rId8" display="Aug@12345"/>
    <hyperlink ref="E24" r:id="rId9"/>
    <hyperlink ref="AU27" r:id="rId10" display="mailto:sayyed.safwan2@conduent.com.pfizer.pfzuatnew"/>
    <hyperlink ref="AV27" r:id="rId11" display="Aug@12345"/>
    <hyperlink ref="E27" r:id="rId12"/>
    <hyperlink ref="E36" r:id="rId13"/>
    <hyperlink ref="J39" r:id="rId14" display="Conduent@2019"/>
    <hyperlink ref="I39" r:id="rId15" display="sameera.m@conduent.com.pfizer.pfzuatnew"/>
    <hyperlink ref="E39" r:id="rId16"/>
    <hyperlink ref="J42" r:id="rId17" display="Conduent@2019"/>
    <hyperlink ref="I42" r:id="rId18" display="sameera.m@conduent.com.pfizer.pfzuatnew"/>
    <hyperlink ref="E42" r:id="rId19"/>
    <hyperlink ref="E45" r:id="rId20"/>
    <hyperlink ref="J48" r:id="rId21" display="Conduent@2019"/>
    <hyperlink ref="I48" r:id="rId22" display="sameera.m@conduent.com.pfizer.pfzuatnew"/>
    <hyperlink ref="E48" r:id="rId23"/>
    <hyperlink ref="E51" r:id="rId24"/>
    <hyperlink ref="J54" r:id="rId25" display="Conduent@2019"/>
    <hyperlink ref="I54" r:id="rId26" display="sameera.m@conduent.com.pfizer.pfzuatnew"/>
    <hyperlink ref="E54" r:id="rId27"/>
    <hyperlink ref="J57" r:id="rId28" display="Conduent@2019"/>
    <hyperlink ref="I57" r:id="rId29" display="sameera.m@conduent.com.pfizer.pfzuatnew"/>
    <hyperlink ref="E57" r:id="rId30"/>
    <hyperlink ref="B60" r:id="rId31"/>
    <hyperlink ref="E3" r:id="rId32" display="sayyed.safwan2@gmail.com"/>
    <hyperlink ref="F3" r:id="rId33"/>
    <hyperlink ref="D3" r:id="rId34" display="Aug@1234"/>
    <hyperlink ref="AU3" r:id="rId35" tooltip="mailto:sameera.m@conduent.com.pfizer.pfzuatnew" display="mailto:sameera.m@conduent.com.pfizer.pfzuatnew"/>
    <hyperlink ref="E9" r:id="rId36" display="sayyed.safwan2@gmail.com"/>
    <hyperlink ref="F9" r:id="rId37"/>
    <hyperlink ref="D9" r:id="rId38" display="Aug@1234"/>
    <hyperlink ref="AV9" r:id="rId39"/>
    <hyperlink ref="AU9" r:id="rId40" tooltip="mailto:sameera.m@conduent.com.pfizer.pfzuatnew" display="mailto:sameera.m@conduent.com.pfizer.pfzuatnew"/>
    <hyperlink ref="E15" r:id="rId41" display="sayyed.safwan2@gmail.com"/>
    <hyperlink ref="F15" r:id="rId42"/>
    <hyperlink ref="D15" r:id="rId43" display="Aug@1234"/>
    <hyperlink ref="AV15" r:id="rId44"/>
    <hyperlink ref="AU15" r:id="rId45" tooltip="mailto:sameera.m@conduent.com.pfizer.pfzuatnew" display="mailto:sameera.m@conduent.com.pfizer.pfzuatnew"/>
    <hyperlink ref="D18" r:id="rId46"/>
    <hyperlink ref="C18" r:id="rId47" tooltip="mailto:sameera.m@conduent.com.pfizer.pfzuatnew" display="mailto:sameera.m@conduent.com.pfizer.pfzuatnew"/>
    <hyperlink ref="E21" r:id="rId48" display="sayyed.safwan2@gmail.com"/>
    <hyperlink ref="F21" r:id="rId49"/>
    <hyperlink ref="D21" r:id="rId50" display="Aug@1234"/>
    <hyperlink ref="AV21" r:id="rId51"/>
    <hyperlink ref="AU21" r:id="rId52" tooltip="mailto:sameera.m@conduent.com.pfizer.pfzuatnew" display="mailto:sameera.m@conduent.com.pfizer.pfzuatnew"/>
    <hyperlink ref="E30" r:id="rId53" display="sayyed.safwan2@gmail.com"/>
    <hyperlink ref="F30" r:id="rId54"/>
    <hyperlink ref="D30" r:id="rId55" display="Aug@1234"/>
    <hyperlink ref="E60" r:id="rId56" display="sayyed.safwan2@gmail.com"/>
    <hyperlink ref="F60" r:id="rId57"/>
    <hyperlink ref="D60" r:id="rId58" display="Aug@1234"/>
    <hyperlink ref="E12" r:id="rId59"/>
    <hyperlink ref="D12" r:id="rId60" display="Aug@1234"/>
    <hyperlink ref="C12" r:id="rId61" display="mailto:vinutha.kj@conduent.com.pfizer.pfizerqa"/>
  </hyperlinks>
  <pageMargins left="0.7" right="0.7" top="0.75" bottom="0.75" header="0.3" footer="0.3"/>
  <pageSetup paperSize="9" orientation="portrait" r:id="rId6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377"/>
  <sheetViews>
    <sheetView topLeftCell="A370" workbookViewId="0">
      <selection activeCell="I384" sqref="I384"/>
    </sheetView>
  </sheetViews>
  <sheetFormatPr defaultRowHeight="15" x14ac:dyDescent="0.25"/>
  <cols>
    <col min="1" max="1" width="20.42578125" bestFit="1" customWidth="1"/>
    <col min="21" max="21" width="13.85546875" bestFit="1" customWidth="1"/>
    <col min="31" max="31" width="10" bestFit="1" customWidth="1"/>
    <col min="37" max="37" width="13.28515625" bestFit="1" customWidth="1"/>
    <col min="38" max="38" width="12.140625" bestFit="1" customWidth="1"/>
    <col min="39" max="39" width="11.28515625" bestFit="1" customWidth="1"/>
    <col min="57" max="57" width="9.7109375" bestFit="1" customWidth="1"/>
  </cols>
  <sheetData>
    <row r="2" spans="1:42" x14ac:dyDescent="0.25">
      <c r="A2" s="1" t="s">
        <v>606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1" t="s">
        <v>716</v>
      </c>
    </row>
    <row r="3" spans="1:42" x14ac:dyDescent="0.25">
      <c r="A3" s="1" t="s">
        <v>606</v>
      </c>
      <c r="B3" s="9" t="s">
        <v>3</v>
      </c>
      <c r="C3" s="29" t="s">
        <v>559</v>
      </c>
      <c r="D3" s="29" t="s">
        <v>1709</v>
      </c>
      <c r="E3" s="29" t="s">
        <v>560</v>
      </c>
      <c r="F3" s="29" t="s">
        <v>561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14" t="s">
        <v>607</v>
      </c>
    </row>
    <row r="5" spans="1:42" x14ac:dyDescent="0.25">
      <c r="A5" s="1" t="s">
        <v>608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" t="s">
        <v>716</v>
      </c>
      <c r="AL5" s="40" t="s">
        <v>610</v>
      </c>
      <c r="AM5" s="40" t="s">
        <v>609</v>
      </c>
    </row>
    <row r="6" spans="1:42" x14ac:dyDescent="0.25">
      <c r="A6" s="1" t="s">
        <v>608</v>
      </c>
      <c r="B6" s="9" t="s">
        <v>3</v>
      </c>
      <c r="C6" s="29" t="s">
        <v>559</v>
      </c>
      <c r="D6" s="29" t="s">
        <v>1709</v>
      </c>
      <c r="E6" s="29" t="s">
        <v>560</v>
      </c>
      <c r="F6" s="29" t="s">
        <v>561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14" t="s">
        <v>607</v>
      </c>
      <c r="AL6" s="37">
        <f ca="1">TODAY()+366</f>
        <v>44262</v>
      </c>
      <c r="AM6" s="27" t="s">
        <v>611</v>
      </c>
    </row>
    <row r="8" spans="1:42" x14ac:dyDescent="0.25">
      <c r="A8" s="1" t="s">
        <v>612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" t="s">
        <v>716</v>
      </c>
      <c r="AL8" s="40" t="s">
        <v>610</v>
      </c>
      <c r="AM8" s="40" t="s">
        <v>609</v>
      </c>
    </row>
    <row r="9" spans="1:42" x14ac:dyDescent="0.25">
      <c r="A9" s="1" t="s">
        <v>612</v>
      </c>
      <c r="B9" s="9" t="s">
        <v>3</v>
      </c>
      <c r="C9" s="29" t="s">
        <v>559</v>
      </c>
      <c r="D9" s="29" t="s">
        <v>1709</v>
      </c>
      <c r="E9" s="29" t="s">
        <v>560</v>
      </c>
      <c r="F9" s="29" t="s">
        <v>561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14" t="s">
        <v>607</v>
      </c>
      <c r="AL9" s="37">
        <f ca="1">TODAY()+366</f>
        <v>44262</v>
      </c>
      <c r="AM9" s="27" t="s">
        <v>611</v>
      </c>
    </row>
    <row r="11" spans="1:42" x14ac:dyDescent="0.25">
      <c r="A11" s="1" t="s">
        <v>647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1" t="s">
        <v>716</v>
      </c>
      <c r="AL11" s="40" t="s">
        <v>610</v>
      </c>
      <c r="AM11" s="40" t="s">
        <v>609</v>
      </c>
    </row>
    <row r="12" spans="1:42" x14ac:dyDescent="0.25">
      <c r="A12" s="1" t="s">
        <v>647</v>
      </c>
      <c r="B12" s="9" t="s">
        <v>3</v>
      </c>
      <c r="C12" s="29" t="s">
        <v>559</v>
      </c>
      <c r="D12" s="29" t="s">
        <v>1709</v>
      </c>
      <c r="E12" s="29" t="s">
        <v>560</v>
      </c>
      <c r="F12" s="29" t="s">
        <v>561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14" t="s">
        <v>607</v>
      </c>
      <c r="AL12" s="37">
        <f ca="1">TODAY()+366</f>
        <v>44262</v>
      </c>
      <c r="AM12" s="27" t="s">
        <v>611</v>
      </c>
    </row>
    <row r="14" spans="1:42" x14ac:dyDescent="0.25">
      <c r="A14" s="1" t="s">
        <v>648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1" t="s">
        <v>716</v>
      </c>
      <c r="AL14" s="40" t="s">
        <v>610</v>
      </c>
      <c r="AM14" s="40" t="s">
        <v>609</v>
      </c>
      <c r="AN14" s="1" t="s">
        <v>319</v>
      </c>
      <c r="AO14" s="1" t="s">
        <v>320</v>
      </c>
      <c r="AP14" s="1" t="s">
        <v>321</v>
      </c>
    </row>
    <row r="15" spans="1:42" x14ac:dyDescent="0.25">
      <c r="A15" s="1" t="s">
        <v>648</v>
      </c>
      <c r="B15" s="9" t="s">
        <v>3</v>
      </c>
      <c r="C15" s="29" t="s">
        <v>559</v>
      </c>
      <c r="D15" s="29" t="s">
        <v>1709</v>
      </c>
      <c r="E15" s="29" t="s">
        <v>560</v>
      </c>
      <c r="F15" s="29" t="s">
        <v>561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" t="s">
        <v>317</v>
      </c>
      <c r="AG15" s="1" t="s">
        <v>318</v>
      </c>
      <c r="AH15" s="1" t="s">
        <v>55</v>
      </c>
      <c r="AI15" s="1">
        <v>1</v>
      </c>
      <c r="AJ15" s="14" t="s">
        <v>155</v>
      </c>
      <c r="AK15" s="14" t="s">
        <v>607</v>
      </c>
      <c r="AL15" s="37">
        <f ca="1">TODAY()+366</f>
        <v>44262</v>
      </c>
      <c r="AM15" s="27" t="s">
        <v>611</v>
      </c>
      <c r="AN15" s="1">
        <v>123</v>
      </c>
      <c r="AO15" s="1" t="s">
        <v>45</v>
      </c>
      <c r="AP15" s="1" t="s">
        <v>45</v>
      </c>
    </row>
    <row r="17" spans="1:58" x14ac:dyDescent="0.25">
      <c r="A17" s="1" t="s">
        <v>649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t="s">
        <v>261</v>
      </c>
      <c r="AQ17" t="s">
        <v>263</v>
      </c>
      <c r="AR17" t="s">
        <v>264</v>
      </c>
      <c r="AS17" t="s">
        <v>97</v>
      </c>
      <c r="AT17" t="s">
        <v>75</v>
      </c>
      <c r="AU17" t="s">
        <v>257</v>
      </c>
      <c r="AV17" t="s">
        <v>258</v>
      </c>
      <c r="AW17" t="s">
        <v>425</v>
      </c>
      <c r="AX17" t="s">
        <v>426</v>
      </c>
      <c r="AY17" t="s">
        <v>77</v>
      </c>
      <c r="AZ17" t="s">
        <v>421</v>
      </c>
      <c r="BA17" s="1" t="s">
        <v>319</v>
      </c>
      <c r="BB17" s="1" t="s">
        <v>320</v>
      </c>
      <c r="BC17" s="1" t="s">
        <v>321</v>
      </c>
      <c r="BD17" s="1" t="s">
        <v>716</v>
      </c>
    </row>
    <row r="18" spans="1:58" x14ac:dyDescent="0.25">
      <c r="A18" s="1" t="s">
        <v>649</v>
      </c>
      <c r="B18" t="s">
        <v>3</v>
      </c>
      <c r="C18" s="73" t="s">
        <v>570</v>
      </c>
      <c r="D18" s="30" t="s">
        <v>1709</v>
      </c>
      <c r="E18" s="29" t="s">
        <v>571</v>
      </c>
      <c r="F18" s="30" t="s">
        <v>1708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f ca="1">NOW()</f>
        <v>43896.647802314816</v>
      </c>
      <c r="V18" t="s">
        <v>36</v>
      </c>
      <c r="W18" t="s">
        <v>37</v>
      </c>
      <c r="X18" t="s">
        <v>39</v>
      </c>
      <c r="Y18" t="s">
        <v>39</v>
      </c>
      <c r="Z18">
        <v>10000</v>
      </c>
      <c r="AA18" t="s">
        <v>45</v>
      </c>
      <c r="AB18">
        <v>1</v>
      </c>
      <c r="AC18" t="s">
        <v>48</v>
      </c>
      <c r="AD18" s="1" t="s">
        <v>49</v>
      </c>
      <c r="AE18" s="1">
        <v>234567890</v>
      </c>
      <c r="AF18" s="10" t="s">
        <v>58</v>
      </c>
      <c r="AG18" s="10" t="s">
        <v>59</v>
      </c>
      <c r="AH18" t="s">
        <v>55</v>
      </c>
      <c r="AI18">
        <v>1</v>
      </c>
      <c r="AJ18" t="s">
        <v>176</v>
      </c>
      <c r="AK18" t="s">
        <v>186</v>
      </c>
      <c r="AL18" t="s">
        <v>185</v>
      </c>
      <c r="AM18" t="s">
        <v>45</v>
      </c>
      <c r="AN18" t="s">
        <v>45</v>
      </c>
      <c r="AO18">
        <v>4</v>
      </c>
      <c r="AP18" t="s">
        <v>96</v>
      </c>
      <c r="AQ18">
        <v>90</v>
      </c>
      <c r="AR18" t="s">
        <v>274</v>
      </c>
      <c r="AS18" t="s">
        <v>419</v>
      </c>
      <c r="AT18" t="s">
        <v>75</v>
      </c>
      <c r="AU18" s="44" t="s">
        <v>569</v>
      </c>
      <c r="AV18" s="44" t="s">
        <v>1742</v>
      </c>
      <c r="AW18" s="73" t="s">
        <v>570</v>
      </c>
      <c r="AX18" s="30" t="s">
        <v>1709</v>
      </c>
      <c r="AY18" t="s">
        <v>77</v>
      </c>
      <c r="AZ18" t="s">
        <v>57</v>
      </c>
      <c r="BA18" s="1">
        <v>123</v>
      </c>
      <c r="BB18" s="1" t="s">
        <v>45</v>
      </c>
      <c r="BC18" s="1" t="s">
        <v>45</v>
      </c>
      <c r="BD18" s="14" t="s">
        <v>607</v>
      </c>
    </row>
    <row r="20" spans="1:58" x14ac:dyDescent="0.25">
      <c r="A20" s="1" t="s">
        <v>654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425</v>
      </c>
      <c r="AX20" t="s">
        <v>426</v>
      </c>
      <c r="AY20" t="s">
        <v>77</v>
      </c>
      <c r="AZ20" t="s">
        <v>421</v>
      </c>
      <c r="BA20" s="1" t="s">
        <v>319</v>
      </c>
      <c r="BB20" s="1" t="s">
        <v>320</v>
      </c>
      <c r="BC20" s="1" t="s">
        <v>321</v>
      </c>
      <c r="BD20" s="1" t="s">
        <v>716</v>
      </c>
      <c r="BE20" t="s">
        <v>652</v>
      </c>
      <c r="BF20" t="s">
        <v>653</v>
      </c>
    </row>
    <row r="21" spans="1:58" x14ac:dyDescent="0.25">
      <c r="A21" s="1" t="s">
        <v>654</v>
      </c>
      <c r="B21" t="s">
        <v>3</v>
      </c>
      <c r="C21" s="73" t="s">
        <v>570</v>
      </c>
      <c r="D21" s="30" t="s">
        <v>1709</v>
      </c>
      <c r="E21" s="29" t="s">
        <v>655</v>
      </c>
      <c r="F21" s="30" t="s">
        <v>1708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43896.647802314816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s="10" t="s">
        <v>58</v>
      </c>
      <c r="AG21" s="10" t="s">
        <v>59</v>
      </c>
      <c r="AH21" t="s">
        <v>55</v>
      </c>
      <c r="AI21">
        <v>1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s="44" t="s">
        <v>569</v>
      </c>
      <c r="AV21" s="44" t="s">
        <v>1742</v>
      </c>
      <c r="AW21" s="73" t="s">
        <v>570</v>
      </c>
      <c r="AX21" s="30" t="s">
        <v>1709</v>
      </c>
      <c r="AY21" t="s">
        <v>77</v>
      </c>
      <c r="AZ21" t="s">
        <v>57</v>
      </c>
      <c r="BA21" s="1">
        <v>123</v>
      </c>
      <c r="BB21" s="1" t="s">
        <v>45</v>
      </c>
      <c r="BC21" s="1" t="s">
        <v>45</v>
      </c>
      <c r="BD21" s="14" t="s">
        <v>607</v>
      </c>
      <c r="BE21" s="74" t="s">
        <v>657</v>
      </c>
      <c r="BF21" s="74" t="s">
        <v>656</v>
      </c>
    </row>
    <row r="23" spans="1:58" x14ac:dyDescent="0.25">
      <c r="A23" s="1" t="s">
        <v>658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425</v>
      </c>
      <c r="AX23" t="s">
        <v>426</v>
      </c>
      <c r="AY23" t="s">
        <v>77</v>
      </c>
      <c r="AZ23" t="s">
        <v>421</v>
      </c>
      <c r="BA23" s="1" t="s">
        <v>319</v>
      </c>
      <c r="BB23" s="1" t="s">
        <v>320</v>
      </c>
      <c r="BC23" s="1" t="s">
        <v>321</v>
      </c>
      <c r="BD23" s="1" t="s">
        <v>716</v>
      </c>
    </row>
    <row r="24" spans="1:58" x14ac:dyDescent="0.25">
      <c r="A24" s="1" t="s">
        <v>658</v>
      </c>
      <c r="B24" t="s">
        <v>3</v>
      </c>
      <c r="C24" s="73" t="s">
        <v>570</v>
      </c>
      <c r="D24" s="30" t="s">
        <v>1709</v>
      </c>
      <c r="E24" s="29" t="s">
        <v>571</v>
      </c>
      <c r="F24" s="30" t="s">
        <v>1708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43896.647802314816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s="10" t="s">
        <v>58</v>
      </c>
      <c r="AG24" s="10" t="s">
        <v>59</v>
      </c>
      <c r="AH24" t="s">
        <v>55</v>
      </c>
      <c r="AI24">
        <v>1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s="44" t="s">
        <v>569</v>
      </c>
      <c r="AV24" s="44" t="s">
        <v>1742</v>
      </c>
      <c r="AW24" s="73" t="s">
        <v>570</v>
      </c>
      <c r="AX24" s="30" t="s">
        <v>1709</v>
      </c>
      <c r="AY24" t="s">
        <v>77</v>
      </c>
      <c r="AZ24" t="s">
        <v>57</v>
      </c>
      <c r="BA24" s="1">
        <v>123</v>
      </c>
      <c r="BB24" s="1" t="s">
        <v>45</v>
      </c>
      <c r="BC24" s="1" t="s">
        <v>45</v>
      </c>
      <c r="BD24" s="14" t="s">
        <v>607</v>
      </c>
    </row>
    <row r="26" spans="1:58" x14ac:dyDescent="0.25">
      <c r="A26" s="1" t="s">
        <v>659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s="1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425</v>
      </c>
      <c r="AX26" t="s">
        <v>426</v>
      </c>
      <c r="AY26" t="s">
        <v>77</v>
      </c>
      <c r="AZ26" t="s">
        <v>421</v>
      </c>
      <c r="BA26" s="1" t="s">
        <v>319</v>
      </c>
      <c r="BB26" s="1" t="s">
        <v>320</v>
      </c>
      <c r="BC26" s="1" t="s">
        <v>321</v>
      </c>
      <c r="BD26" s="1" t="s">
        <v>716</v>
      </c>
      <c r="BE26" t="s">
        <v>660</v>
      </c>
    </row>
    <row r="27" spans="1:58" x14ac:dyDescent="0.25">
      <c r="A27" s="1" t="s">
        <v>659</v>
      </c>
      <c r="B27" t="s">
        <v>3</v>
      </c>
      <c r="C27" s="73" t="s">
        <v>570</v>
      </c>
      <c r="D27" s="30" t="s">
        <v>1709</v>
      </c>
      <c r="E27" s="29" t="s">
        <v>571</v>
      </c>
      <c r="F27" s="30" t="s">
        <v>1708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43896.647802314816</v>
      </c>
      <c r="V27" t="s">
        <v>36</v>
      </c>
      <c r="W27" t="s">
        <v>37</v>
      </c>
      <c r="X27" t="s">
        <v>39</v>
      </c>
      <c r="Y27" s="1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s="10" t="s">
        <v>58</v>
      </c>
      <c r="AG27" s="10" t="s">
        <v>59</v>
      </c>
      <c r="AH27" t="s">
        <v>55</v>
      </c>
      <c r="AI27">
        <v>1</v>
      </c>
      <c r="AJ27" t="s">
        <v>190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s="44" t="s">
        <v>569</v>
      </c>
      <c r="AV27" s="44" t="s">
        <v>1742</v>
      </c>
      <c r="AW27" s="73" t="s">
        <v>570</v>
      </c>
      <c r="AX27" s="30" t="s">
        <v>1709</v>
      </c>
      <c r="AY27" t="s">
        <v>77</v>
      </c>
      <c r="AZ27" t="s">
        <v>57</v>
      </c>
      <c r="BA27" s="1">
        <v>123</v>
      </c>
      <c r="BB27" s="1" t="s">
        <v>45</v>
      </c>
      <c r="BC27" s="1" t="s">
        <v>45</v>
      </c>
      <c r="BD27" s="14" t="s">
        <v>607</v>
      </c>
      <c r="BE27" s="41" t="s">
        <v>42</v>
      </c>
    </row>
    <row r="29" spans="1:58" x14ac:dyDescent="0.25">
      <c r="A29" s="1" t="s">
        <v>661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s="1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182</v>
      </c>
      <c r="AK29" t="s">
        <v>183</v>
      </c>
      <c r="AL29" t="s">
        <v>184</v>
      </c>
      <c r="AM29" t="s">
        <v>416</v>
      </c>
      <c r="AN29" t="s">
        <v>417</v>
      </c>
      <c r="AO29" t="s">
        <v>324</v>
      </c>
      <c r="AP29" t="s">
        <v>261</v>
      </c>
      <c r="AQ29" t="s">
        <v>263</v>
      </c>
      <c r="AR29" t="s">
        <v>264</v>
      </c>
      <c r="AS29" t="s">
        <v>97</v>
      </c>
      <c r="AT29" t="s">
        <v>75</v>
      </c>
      <c r="AU29" t="s">
        <v>257</v>
      </c>
      <c r="AV29" t="s">
        <v>258</v>
      </c>
      <c r="AW29" t="s">
        <v>425</v>
      </c>
      <c r="AX29" t="s">
        <v>426</v>
      </c>
      <c r="AY29" t="s">
        <v>77</v>
      </c>
      <c r="AZ29" t="s">
        <v>421</v>
      </c>
      <c r="BA29" s="1" t="s">
        <v>319</v>
      </c>
      <c r="BB29" s="1" t="s">
        <v>320</v>
      </c>
      <c r="BC29" s="1" t="s">
        <v>321</v>
      </c>
      <c r="BD29" s="1" t="s">
        <v>716</v>
      </c>
      <c r="BE29" t="s">
        <v>660</v>
      </c>
    </row>
    <row r="30" spans="1:58" x14ac:dyDescent="0.25">
      <c r="A30" s="1" t="s">
        <v>661</v>
      </c>
      <c r="B30" t="s">
        <v>3</v>
      </c>
      <c r="C30" s="73" t="s">
        <v>570</v>
      </c>
      <c r="D30" s="30" t="s">
        <v>1709</v>
      </c>
      <c r="E30" s="29" t="s">
        <v>571</v>
      </c>
      <c r="F30" s="30" t="s">
        <v>1708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s="37">
        <v>17355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 s="12">
        <f ca="1">NOW()</f>
        <v>43896.647802314816</v>
      </c>
      <c r="V30" t="s">
        <v>36</v>
      </c>
      <c r="W30" t="s">
        <v>37</v>
      </c>
      <c r="X30" t="s">
        <v>39</v>
      </c>
      <c r="Y30" s="1" t="s">
        <v>39</v>
      </c>
      <c r="Z30">
        <v>10000</v>
      </c>
      <c r="AA30" t="s">
        <v>45</v>
      </c>
      <c r="AB30">
        <v>1</v>
      </c>
      <c r="AC30" t="s">
        <v>48</v>
      </c>
      <c r="AD30" s="1" t="s">
        <v>49</v>
      </c>
      <c r="AE30" s="1">
        <v>234567890</v>
      </c>
      <c r="AF30" s="10" t="s">
        <v>58</v>
      </c>
      <c r="AG30" s="10" t="s">
        <v>59</v>
      </c>
      <c r="AH30" t="s">
        <v>55</v>
      </c>
      <c r="AI30">
        <v>1</v>
      </c>
      <c r="AJ30" t="s">
        <v>190</v>
      </c>
      <c r="AK30" t="s">
        <v>186</v>
      </c>
      <c r="AL30" t="s">
        <v>185</v>
      </c>
      <c r="AM30" t="s">
        <v>45</v>
      </c>
      <c r="AN30" t="s">
        <v>45</v>
      </c>
      <c r="AO30">
        <v>4</v>
      </c>
      <c r="AP30" t="s">
        <v>96</v>
      </c>
      <c r="AQ30">
        <v>90</v>
      </c>
      <c r="AR30" t="s">
        <v>274</v>
      </c>
      <c r="AS30" t="s">
        <v>419</v>
      </c>
      <c r="AT30" t="s">
        <v>75</v>
      </c>
      <c r="AU30" s="44" t="s">
        <v>569</v>
      </c>
      <c r="AV30" s="44" t="s">
        <v>1742</v>
      </c>
      <c r="AW30" s="73" t="s">
        <v>570</v>
      </c>
      <c r="AX30" s="30" t="s">
        <v>1709</v>
      </c>
      <c r="AY30" t="s">
        <v>77</v>
      </c>
      <c r="AZ30" t="s">
        <v>57</v>
      </c>
      <c r="BA30" s="1">
        <v>123</v>
      </c>
      <c r="BB30" s="1" t="s">
        <v>45</v>
      </c>
      <c r="BC30" s="1" t="s">
        <v>45</v>
      </c>
      <c r="BD30" s="14" t="s">
        <v>607</v>
      </c>
      <c r="BE30" s="41" t="s">
        <v>42</v>
      </c>
    </row>
    <row r="32" spans="1:58" x14ac:dyDescent="0.25">
      <c r="A32" s="1" t="s">
        <v>662</v>
      </c>
      <c r="B32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s="1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182</v>
      </c>
      <c r="AK32" t="s">
        <v>183</v>
      </c>
      <c r="AL32" t="s">
        <v>184</v>
      </c>
      <c r="AM32" t="s">
        <v>416</v>
      </c>
      <c r="AN32" t="s">
        <v>417</v>
      </c>
      <c r="AO32" t="s">
        <v>324</v>
      </c>
      <c r="AP32" t="s">
        <v>261</v>
      </c>
      <c r="AQ32" t="s">
        <v>263</v>
      </c>
      <c r="AR32" t="s">
        <v>264</v>
      </c>
      <c r="AS32" t="s">
        <v>97</v>
      </c>
      <c r="AT32" t="s">
        <v>75</v>
      </c>
      <c r="AU32" t="s">
        <v>257</v>
      </c>
      <c r="AV32" t="s">
        <v>258</v>
      </c>
      <c r="AW32" t="s">
        <v>425</v>
      </c>
      <c r="AX32" t="s">
        <v>426</v>
      </c>
      <c r="AY32" t="s">
        <v>77</v>
      </c>
      <c r="AZ32" t="s">
        <v>421</v>
      </c>
      <c r="BA32" s="1" t="s">
        <v>319</v>
      </c>
      <c r="BB32" s="1" t="s">
        <v>320</v>
      </c>
      <c r="BC32" s="1" t="s">
        <v>321</v>
      </c>
      <c r="BD32" s="1" t="s">
        <v>716</v>
      </c>
      <c r="BE32" t="s">
        <v>663</v>
      </c>
      <c r="BF32" t="s">
        <v>664</v>
      </c>
    </row>
    <row r="33" spans="1:59" x14ac:dyDescent="0.25">
      <c r="A33" s="1" t="s">
        <v>662</v>
      </c>
      <c r="B33" t="s">
        <v>3</v>
      </c>
      <c r="C33" s="73" t="s">
        <v>570</v>
      </c>
      <c r="D33" s="30" t="s">
        <v>1709</v>
      </c>
      <c r="E33" s="29" t="s">
        <v>571</v>
      </c>
      <c r="F33" s="30" t="s">
        <v>1708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s="37">
        <v>17355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 s="12">
        <f ca="1">NOW()</f>
        <v>43896.647802314816</v>
      </c>
      <c r="V33" t="s">
        <v>36</v>
      </c>
      <c r="W33" t="s">
        <v>37</v>
      </c>
      <c r="X33" t="s">
        <v>39</v>
      </c>
      <c r="Y33" s="1" t="s">
        <v>39</v>
      </c>
      <c r="Z33">
        <v>10000</v>
      </c>
      <c r="AA33" t="s">
        <v>45</v>
      </c>
      <c r="AB33">
        <v>1</v>
      </c>
      <c r="AC33" t="s">
        <v>48</v>
      </c>
      <c r="AD33" s="1" t="s">
        <v>49</v>
      </c>
      <c r="AE33" s="1">
        <v>234567890</v>
      </c>
      <c r="AF33" s="10" t="s">
        <v>58</v>
      </c>
      <c r="AG33" s="10" t="s">
        <v>59</v>
      </c>
      <c r="AH33" t="s">
        <v>55</v>
      </c>
      <c r="AI33">
        <v>1</v>
      </c>
      <c r="AJ33" t="s">
        <v>190</v>
      </c>
      <c r="AK33" t="s">
        <v>186</v>
      </c>
      <c r="AL33" t="s">
        <v>185</v>
      </c>
      <c r="AM33" t="s">
        <v>45</v>
      </c>
      <c r="AN33" t="s">
        <v>45</v>
      </c>
      <c r="AO33">
        <v>4</v>
      </c>
      <c r="AP33" t="s">
        <v>96</v>
      </c>
      <c r="AQ33">
        <v>90</v>
      </c>
      <c r="AR33" t="s">
        <v>274</v>
      </c>
      <c r="AS33" t="s">
        <v>419</v>
      </c>
      <c r="AT33" t="s">
        <v>75</v>
      </c>
      <c r="AU33" s="44" t="s">
        <v>569</v>
      </c>
      <c r="AV33" s="44" t="s">
        <v>1742</v>
      </c>
      <c r="AW33" s="73" t="s">
        <v>570</v>
      </c>
      <c r="AX33" s="30" t="s">
        <v>1709</v>
      </c>
      <c r="AY33" t="s">
        <v>77</v>
      </c>
      <c r="AZ33" t="s">
        <v>57</v>
      </c>
      <c r="BA33" s="1">
        <v>123</v>
      </c>
      <c r="BB33" s="1" t="s">
        <v>45</v>
      </c>
      <c r="BC33" s="1" t="s">
        <v>45</v>
      </c>
      <c r="BD33" s="14" t="s">
        <v>607</v>
      </c>
      <c r="BE33" s="1" t="s">
        <v>408</v>
      </c>
      <c r="BF33" s="1" t="s">
        <v>215</v>
      </c>
      <c r="BG33" s="1"/>
    </row>
    <row r="35" spans="1:59" x14ac:dyDescent="0.25">
      <c r="A35" s="1" t="s">
        <v>665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s="1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t="s">
        <v>261</v>
      </c>
      <c r="AQ35" t="s">
        <v>263</v>
      </c>
      <c r="AR35" t="s">
        <v>264</v>
      </c>
      <c r="AS35" t="s">
        <v>97</v>
      </c>
      <c r="AT35" t="s">
        <v>75</v>
      </c>
      <c r="AU35" t="s">
        <v>257</v>
      </c>
      <c r="AV35" t="s">
        <v>258</v>
      </c>
      <c r="AW35" t="s">
        <v>425</v>
      </c>
      <c r="AX35" t="s">
        <v>426</v>
      </c>
      <c r="AY35" t="s">
        <v>77</v>
      </c>
      <c r="AZ35" t="s">
        <v>421</v>
      </c>
      <c r="BA35" s="1" t="s">
        <v>319</v>
      </c>
      <c r="BB35" s="1" t="s">
        <v>320</v>
      </c>
      <c r="BC35" s="1" t="s">
        <v>321</v>
      </c>
      <c r="BD35" s="1" t="s">
        <v>716</v>
      </c>
      <c r="BE35" t="s">
        <v>660</v>
      </c>
    </row>
    <row r="36" spans="1:59" x14ac:dyDescent="0.25">
      <c r="A36" s="1" t="s">
        <v>665</v>
      </c>
      <c r="B36" t="s">
        <v>3</v>
      </c>
      <c r="C36" s="73" t="s">
        <v>570</v>
      </c>
      <c r="D36" s="30" t="s">
        <v>1709</v>
      </c>
      <c r="E36" s="29" t="s">
        <v>571</v>
      </c>
      <c r="F36" s="30" t="s">
        <v>1708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12">
        <f ca="1">NOW()</f>
        <v>43896.647802314816</v>
      </c>
      <c r="V36" t="s">
        <v>36</v>
      </c>
      <c r="W36" t="s">
        <v>37</v>
      </c>
      <c r="X36" t="s">
        <v>39</v>
      </c>
      <c r="Y36" s="1" t="s">
        <v>39</v>
      </c>
      <c r="Z36">
        <v>10000</v>
      </c>
      <c r="AA36" t="s">
        <v>45</v>
      </c>
      <c r="AB36">
        <v>1</v>
      </c>
      <c r="AC36" t="s">
        <v>48</v>
      </c>
      <c r="AD36" s="1" t="s">
        <v>49</v>
      </c>
      <c r="AE36" s="1">
        <v>234567890</v>
      </c>
      <c r="AF36" s="10" t="s">
        <v>58</v>
      </c>
      <c r="AG36" s="10" t="s">
        <v>59</v>
      </c>
      <c r="AH36" t="s">
        <v>55</v>
      </c>
      <c r="AI36">
        <v>1</v>
      </c>
      <c r="AJ36" t="s">
        <v>190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274</v>
      </c>
      <c r="AS36" t="s">
        <v>419</v>
      </c>
      <c r="AT36" t="s">
        <v>75</v>
      </c>
      <c r="AU36" s="44" t="s">
        <v>569</v>
      </c>
      <c r="AV36" s="44" t="s">
        <v>1742</v>
      </c>
      <c r="AW36" s="73" t="s">
        <v>570</v>
      </c>
      <c r="AX36" s="30" t="s">
        <v>1709</v>
      </c>
      <c r="AY36" t="s">
        <v>77</v>
      </c>
      <c r="AZ36" t="s">
        <v>57</v>
      </c>
      <c r="BA36" s="1">
        <v>123</v>
      </c>
      <c r="BB36" s="1" t="s">
        <v>45</v>
      </c>
      <c r="BC36" s="1" t="s">
        <v>45</v>
      </c>
      <c r="BD36" s="14" t="s">
        <v>607</v>
      </c>
      <c r="BE36" s="41" t="s">
        <v>42</v>
      </c>
    </row>
    <row r="38" spans="1:59" x14ac:dyDescent="0.25">
      <c r="A38" s="1" t="s">
        <v>666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s="1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t="s">
        <v>261</v>
      </c>
      <c r="AQ38" t="s">
        <v>263</v>
      </c>
      <c r="AR38" t="s">
        <v>264</v>
      </c>
      <c r="AS38" t="s">
        <v>97</v>
      </c>
      <c r="AT38" t="s">
        <v>75</v>
      </c>
      <c r="AU38" t="s">
        <v>257</v>
      </c>
      <c r="AV38" t="s">
        <v>258</v>
      </c>
      <c r="AW38" t="s">
        <v>425</v>
      </c>
      <c r="AX38" t="s">
        <v>426</v>
      </c>
      <c r="AY38" t="s">
        <v>77</v>
      </c>
      <c r="AZ38" t="s">
        <v>421</v>
      </c>
      <c r="BA38" s="1" t="s">
        <v>319</v>
      </c>
      <c r="BB38" s="1" t="s">
        <v>320</v>
      </c>
      <c r="BC38" s="1" t="s">
        <v>321</v>
      </c>
      <c r="BD38" s="1" t="s">
        <v>716</v>
      </c>
      <c r="BE38" t="s">
        <v>660</v>
      </c>
    </row>
    <row r="39" spans="1:59" x14ac:dyDescent="0.25">
      <c r="A39" s="1" t="s">
        <v>666</v>
      </c>
      <c r="B39" t="s">
        <v>3</v>
      </c>
      <c r="C39" s="73" t="s">
        <v>570</v>
      </c>
      <c r="D39" s="30" t="s">
        <v>1709</v>
      </c>
      <c r="E39" s="29" t="s">
        <v>571</v>
      </c>
      <c r="F39" s="30" t="s">
        <v>1708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12">
        <f ca="1">NOW()</f>
        <v>43896.647802314816</v>
      </c>
      <c r="V39" t="s">
        <v>36</v>
      </c>
      <c r="W39" t="s">
        <v>37</v>
      </c>
      <c r="X39" t="s">
        <v>39</v>
      </c>
      <c r="Y39" s="1" t="s">
        <v>39</v>
      </c>
      <c r="Z39">
        <v>10000</v>
      </c>
      <c r="AA39" t="s">
        <v>45</v>
      </c>
      <c r="AB39">
        <v>1</v>
      </c>
      <c r="AC39" t="s">
        <v>48</v>
      </c>
      <c r="AD39" s="1" t="s">
        <v>49</v>
      </c>
      <c r="AE39" s="1">
        <v>234567890</v>
      </c>
      <c r="AF39" s="10" t="s">
        <v>58</v>
      </c>
      <c r="AG39" s="10" t="s">
        <v>59</v>
      </c>
      <c r="AH39" t="s">
        <v>55</v>
      </c>
      <c r="AI39">
        <v>1</v>
      </c>
      <c r="AJ39" t="s">
        <v>190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t="s">
        <v>96</v>
      </c>
      <c r="AQ39">
        <v>90</v>
      </c>
      <c r="AR39" t="s">
        <v>274</v>
      </c>
      <c r="AS39" t="s">
        <v>419</v>
      </c>
      <c r="AT39" t="s">
        <v>75</v>
      </c>
      <c r="AU39" s="44" t="s">
        <v>569</v>
      </c>
      <c r="AV39" s="44" t="s">
        <v>1742</v>
      </c>
      <c r="AW39" s="73" t="s">
        <v>570</v>
      </c>
      <c r="AX39" s="30" t="s">
        <v>1709</v>
      </c>
      <c r="AY39" t="s">
        <v>77</v>
      </c>
      <c r="AZ39" t="s">
        <v>57</v>
      </c>
      <c r="BA39" s="1">
        <v>123</v>
      </c>
      <c r="BB39" s="1" t="s">
        <v>45</v>
      </c>
      <c r="BC39" s="1" t="s">
        <v>45</v>
      </c>
      <c r="BD39" s="14" t="s">
        <v>607</v>
      </c>
      <c r="BE39" s="41" t="s">
        <v>42</v>
      </c>
    </row>
    <row r="41" spans="1:59" x14ac:dyDescent="0.25">
      <c r="A41" s="1" t="s">
        <v>667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s="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182</v>
      </c>
      <c r="AK41" t="s">
        <v>183</v>
      </c>
      <c r="AL41" t="s">
        <v>184</v>
      </c>
      <c r="AM41" t="s">
        <v>416</v>
      </c>
      <c r="AN41" t="s">
        <v>417</v>
      </c>
      <c r="AO41" t="s">
        <v>324</v>
      </c>
      <c r="AP41" t="s">
        <v>261</v>
      </c>
      <c r="AQ41" t="s">
        <v>263</v>
      </c>
      <c r="AR41" t="s">
        <v>264</v>
      </c>
      <c r="AS41" t="s">
        <v>97</v>
      </c>
      <c r="AT41" t="s">
        <v>75</v>
      </c>
      <c r="AU41" t="s">
        <v>257</v>
      </c>
      <c r="AV41" t="s">
        <v>258</v>
      </c>
      <c r="AW41" t="s">
        <v>425</v>
      </c>
      <c r="AX41" t="s">
        <v>426</v>
      </c>
      <c r="AY41" t="s">
        <v>77</v>
      </c>
      <c r="AZ41" t="s">
        <v>421</v>
      </c>
      <c r="BA41" s="1" t="s">
        <v>319</v>
      </c>
      <c r="BB41" s="1" t="s">
        <v>320</v>
      </c>
      <c r="BC41" s="1" t="s">
        <v>321</v>
      </c>
      <c r="BD41" s="1" t="s">
        <v>716</v>
      </c>
      <c r="BE41" t="s">
        <v>668</v>
      </c>
    </row>
    <row r="42" spans="1:59" x14ac:dyDescent="0.25">
      <c r="A42" s="1" t="s">
        <v>667</v>
      </c>
      <c r="B42" t="s">
        <v>3</v>
      </c>
      <c r="C42" s="73" t="s">
        <v>570</v>
      </c>
      <c r="D42" s="30" t="s">
        <v>1709</v>
      </c>
      <c r="E42" s="29" t="s">
        <v>571</v>
      </c>
      <c r="F42" s="30" t="s">
        <v>1708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s="37">
        <v>17355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 s="12">
        <f ca="1">NOW()</f>
        <v>43896.647802314816</v>
      </c>
      <c r="V42" t="s">
        <v>36</v>
      </c>
      <c r="W42" t="s">
        <v>37</v>
      </c>
      <c r="X42" t="s">
        <v>39</v>
      </c>
      <c r="Y42" s="1" t="s">
        <v>39</v>
      </c>
      <c r="Z42">
        <v>10000</v>
      </c>
      <c r="AA42" t="s">
        <v>45</v>
      </c>
      <c r="AB42">
        <v>1</v>
      </c>
      <c r="AC42" t="s">
        <v>48</v>
      </c>
      <c r="AD42" s="1" t="s">
        <v>49</v>
      </c>
      <c r="AE42" s="1">
        <v>234567890</v>
      </c>
      <c r="AF42" s="10" t="s">
        <v>58</v>
      </c>
      <c r="AG42" s="10" t="s">
        <v>59</v>
      </c>
      <c r="AH42" t="s">
        <v>55</v>
      </c>
      <c r="AI42">
        <v>1</v>
      </c>
      <c r="AJ42" t="s">
        <v>190</v>
      </c>
      <c r="AK42" t="s">
        <v>186</v>
      </c>
      <c r="AL42" t="s">
        <v>185</v>
      </c>
      <c r="AM42" t="s">
        <v>45</v>
      </c>
      <c r="AN42" t="s">
        <v>45</v>
      </c>
      <c r="AO42">
        <v>4</v>
      </c>
      <c r="AP42" t="s">
        <v>96</v>
      </c>
      <c r="AQ42">
        <v>90</v>
      </c>
      <c r="AR42" t="s">
        <v>274</v>
      </c>
      <c r="AS42" t="s">
        <v>419</v>
      </c>
      <c r="AT42" t="s">
        <v>75</v>
      </c>
      <c r="AU42" s="44" t="s">
        <v>569</v>
      </c>
      <c r="AV42" s="44" t="s">
        <v>1742</v>
      </c>
      <c r="AW42" s="73" t="s">
        <v>570</v>
      </c>
      <c r="AX42" s="30" t="s">
        <v>1709</v>
      </c>
      <c r="AY42" t="s">
        <v>77</v>
      </c>
      <c r="AZ42" t="s">
        <v>57</v>
      </c>
      <c r="BA42" s="1">
        <v>123</v>
      </c>
      <c r="BB42" s="1" t="s">
        <v>45</v>
      </c>
      <c r="BC42" s="1" t="s">
        <v>45</v>
      </c>
      <c r="BD42" s="14" t="s">
        <v>607</v>
      </c>
      <c r="BE42" s="75" t="s">
        <v>669</v>
      </c>
    </row>
    <row r="44" spans="1:59" x14ac:dyDescent="0.25">
      <c r="A44" s="1" t="s">
        <v>670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s="1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182</v>
      </c>
      <c r="AK44" t="s">
        <v>183</v>
      </c>
      <c r="AL44" t="s">
        <v>184</v>
      </c>
      <c r="AM44" t="s">
        <v>416</v>
      </c>
      <c r="AN44" t="s">
        <v>417</v>
      </c>
      <c r="AO44" t="s">
        <v>324</v>
      </c>
      <c r="AP44" t="s">
        <v>261</v>
      </c>
      <c r="AQ44" t="s">
        <v>263</v>
      </c>
      <c r="AR44" t="s">
        <v>264</v>
      </c>
      <c r="AS44" t="s">
        <v>97</v>
      </c>
      <c r="AT44" t="s">
        <v>75</v>
      </c>
      <c r="AU44" t="s">
        <v>257</v>
      </c>
      <c r="AV44" t="s">
        <v>258</v>
      </c>
      <c r="AW44" t="s">
        <v>425</v>
      </c>
      <c r="AX44" t="s">
        <v>426</v>
      </c>
      <c r="AY44" t="s">
        <v>77</v>
      </c>
      <c r="AZ44" t="s">
        <v>421</v>
      </c>
      <c r="BA44" s="1" t="s">
        <v>319</v>
      </c>
      <c r="BB44" s="1" t="s">
        <v>320</v>
      </c>
      <c r="BC44" s="1" t="s">
        <v>321</v>
      </c>
      <c r="BD44" s="1" t="s">
        <v>716</v>
      </c>
      <c r="BE44" t="s">
        <v>668</v>
      </c>
    </row>
    <row r="45" spans="1:59" x14ac:dyDescent="0.25">
      <c r="A45" s="1" t="s">
        <v>670</v>
      </c>
      <c r="B45" t="s">
        <v>3</v>
      </c>
      <c r="C45" s="73" t="s">
        <v>570</v>
      </c>
      <c r="D45" s="30" t="s">
        <v>1709</v>
      </c>
      <c r="E45" s="29" t="s">
        <v>571</v>
      </c>
      <c r="F45" s="30" t="s">
        <v>1708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s="37">
        <v>17355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 s="12">
        <f ca="1">NOW()</f>
        <v>43896.647802314816</v>
      </c>
      <c r="V45" t="s">
        <v>36</v>
      </c>
      <c r="W45" t="s">
        <v>37</v>
      </c>
      <c r="X45" t="s">
        <v>39</v>
      </c>
      <c r="Y45" s="1" t="s">
        <v>39</v>
      </c>
      <c r="Z45">
        <v>10000</v>
      </c>
      <c r="AA45" t="s">
        <v>45</v>
      </c>
      <c r="AB45">
        <v>1</v>
      </c>
      <c r="AC45" t="s">
        <v>48</v>
      </c>
      <c r="AD45" s="1" t="s">
        <v>49</v>
      </c>
      <c r="AE45" s="1">
        <v>234567890</v>
      </c>
      <c r="AF45" s="10" t="s">
        <v>58</v>
      </c>
      <c r="AG45" s="10" t="s">
        <v>59</v>
      </c>
      <c r="AH45" t="s">
        <v>55</v>
      </c>
      <c r="AI45">
        <v>1</v>
      </c>
      <c r="AJ45" t="s">
        <v>190</v>
      </c>
      <c r="AK45" t="s">
        <v>186</v>
      </c>
      <c r="AL45" t="s">
        <v>185</v>
      </c>
      <c r="AM45" t="s">
        <v>45</v>
      </c>
      <c r="AN45" t="s">
        <v>45</v>
      </c>
      <c r="AO45">
        <v>4</v>
      </c>
      <c r="AP45" t="s">
        <v>96</v>
      </c>
      <c r="AQ45">
        <v>90</v>
      </c>
      <c r="AR45" t="s">
        <v>274</v>
      </c>
      <c r="AS45" t="s">
        <v>419</v>
      </c>
      <c r="AT45" t="s">
        <v>75</v>
      </c>
      <c r="AU45" s="44" t="s">
        <v>569</v>
      </c>
      <c r="AV45" s="44" t="s">
        <v>1742</v>
      </c>
      <c r="AW45" s="73" t="s">
        <v>570</v>
      </c>
      <c r="AX45" s="30" t="s">
        <v>1709</v>
      </c>
      <c r="AY45" t="s">
        <v>77</v>
      </c>
      <c r="AZ45" t="s">
        <v>57</v>
      </c>
      <c r="BA45" s="1">
        <v>123</v>
      </c>
      <c r="BB45" s="1" t="s">
        <v>45</v>
      </c>
      <c r="BC45" s="1" t="s">
        <v>45</v>
      </c>
      <c r="BD45" s="14" t="s">
        <v>607</v>
      </c>
      <c r="BE45" s="75" t="s">
        <v>669</v>
      </c>
    </row>
    <row r="47" spans="1:59" x14ac:dyDescent="0.25">
      <c r="A47" s="1" t="s">
        <v>671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s="1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182</v>
      </c>
      <c r="AK47" t="s">
        <v>183</v>
      </c>
      <c r="AL47" t="s">
        <v>184</v>
      </c>
      <c r="AM47" t="s">
        <v>416</v>
      </c>
      <c r="AN47" t="s">
        <v>417</v>
      </c>
      <c r="AO47" t="s">
        <v>324</v>
      </c>
      <c r="AP47" t="s">
        <v>261</v>
      </c>
      <c r="AQ47" t="s">
        <v>263</v>
      </c>
      <c r="AR47" t="s">
        <v>264</v>
      </c>
      <c r="AS47" t="s">
        <v>97</v>
      </c>
      <c r="AT47" t="s">
        <v>75</v>
      </c>
      <c r="AU47" t="s">
        <v>257</v>
      </c>
      <c r="AV47" t="s">
        <v>258</v>
      </c>
      <c r="AW47" t="s">
        <v>425</v>
      </c>
      <c r="AX47" t="s">
        <v>426</v>
      </c>
      <c r="AY47" t="s">
        <v>77</v>
      </c>
      <c r="AZ47" t="s">
        <v>421</v>
      </c>
      <c r="BA47" s="1" t="s">
        <v>319</v>
      </c>
      <c r="BB47" s="1" t="s">
        <v>320</v>
      </c>
      <c r="BC47" s="1" t="s">
        <v>321</v>
      </c>
      <c r="BD47" s="1" t="s">
        <v>716</v>
      </c>
      <c r="BE47" t="s">
        <v>668</v>
      </c>
    </row>
    <row r="48" spans="1:59" x14ac:dyDescent="0.25">
      <c r="A48" s="1" t="s">
        <v>671</v>
      </c>
      <c r="B48" t="s">
        <v>3</v>
      </c>
      <c r="C48" s="73" t="s">
        <v>570</v>
      </c>
      <c r="D48" s="30" t="s">
        <v>1709</v>
      </c>
      <c r="E48" s="29" t="s">
        <v>571</v>
      </c>
      <c r="F48" s="30" t="s">
        <v>1708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s="37">
        <v>17355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 s="12">
        <f ca="1">NOW()</f>
        <v>43896.647802314816</v>
      </c>
      <c r="V48" t="s">
        <v>36</v>
      </c>
      <c r="W48" t="s">
        <v>37</v>
      </c>
      <c r="X48" t="s">
        <v>39</v>
      </c>
      <c r="Y48" s="1" t="s">
        <v>39</v>
      </c>
      <c r="Z48">
        <v>10000</v>
      </c>
      <c r="AA48" t="s">
        <v>45</v>
      </c>
      <c r="AB48">
        <v>1</v>
      </c>
      <c r="AC48" t="s">
        <v>48</v>
      </c>
      <c r="AD48" s="1" t="s">
        <v>49</v>
      </c>
      <c r="AE48" s="1">
        <v>234567890</v>
      </c>
      <c r="AF48" s="1" t="s">
        <v>317</v>
      </c>
      <c r="AG48" s="1" t="s">
        <v>318</v>
      </c>
      <c r="AH48" t="s">
        <v>55</v>
      </c>
      <c r="AI48">
        <v>1</v>
      </c>
      <c r="AJ48" t="s">
        <v>190</v>
      </c>
      <c r="AK48" t="s">
        <v>186</v>
      </c>
      <c r="AL48" t="s">
        <v>185</v>
      </c>
      <c r="AM48" t="s">
        <v>45</v>
      </c>
      <c r="AN48" t="s">
        <v>45</v>
      </c>
      <c r="AO48">
        <v>4</v>
      </c>
      <c r="AP48" t="s">
        <v>96</v>
      </c>
      <c r="AQ48">
        <v>90</v>
      </c>
      <c r="AR48" t="s">
        <v>274</v>
      </c>
      <c r="AS48" t="s">
        <v>419</v>
      </c>
      <c r="AT48" t="s">
        <v>75</v>
      </c>
      <c r="AU48" s="44" t="s">
        <v>569</v>
      </c>
      <c r="AV48" s="44" t="s">
        <v>1742</v>
      </c>
      <c r="AW48" s="73" t="s">
        <v>570</v>
      </c>
      <c r="AX48" s="30" t="s">
        <v>1709</v>
      </c>
      <c r="AY48" t="s">
        <v>77</v>
      </c>
      <c r="AZ48" t="s">
        <v>57</v>
      </c>
      <c r="BA48" s="1">
        <v>123</v>
      </c>
      <c r="BB48" s="1" t="s">
        <v>45</v>
      </c>
      <c r="BC48" s="1" t="s">
        <v>45</v>
      </c>
      <c r="BD48" s="14" t="s">
        <v>607</v>
      </c>
      <c r="BE48" s="75" t="s">
        <v>669</v>
      </c>
    </row>
    <row r="50" spans="1:61" x14ac:dyDescent="0.25">
      <c r="A50" s="1" t="s">
        <v>672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s="1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182</v>
      </c>
      <c r="AK50" t="s">
        <v>183</v>
      </c>
      <c r="AL50" t="s">
        <v>184</v>
      </c>
      <c r="AM50" t="s">
        <v>416</v>
      </c>
      <c r="AN50" t="s">
        <v>417</v>
      </c>
      <c r="AO50" t="s">
        <v>324</v>
      </c>
      <c r="AP50" t="s">
        <v>261</v>
      </c>
      <c r="AQ50" t="s">
        <v>263</v>
      </c>
      <c r="AR50" t="s">
        <v>264</v>
      </c>
      <c r="AS50" t="s">
        <v>97</v>
      </c>
      <c r="AT50" t="s">
        <v>75</v>
      </c>
      <c r="AU50" t="s">
        <v>257</v>
      </c>
      <c r="AV50" t="s">
        <v>258</v>
      </c>
      <c r="AW50" t="s">
        <v>425</v>
      </c>
      <c r="AX50" t="s">
        <v>426</v>
      </c>
      <c r="AY50" t="s">
        <v>77</v>
      </c>
      <c r="AZ50" t="s">
        <v>421</v>
      </c>
      <c r="BA50" s="1" t="s">
        <v>319</v>
      </c>
      <c r="BB50" s="1" t="s">
        <v>320</v>
      </c>
      <c r="BC50" s="1" t="s">
        <v>321</v>
      </c>
      <c r="BD50" s="1" t="s">
        <v>716</v>
      </c>
      <c r="BE50" t="s">
        <v>668</v>
      </c>
      <c r="BF50" t="s">
        <v>673</v>
      </c>
    </row>
    <row r="51" spans="1:61" x14ac:dyDescent="0.25">
      <c r="A51" s="1" t="s">
        <v>672</v>
      </c>
      <c r="B51" t="s">
        <v>3</v>
      </c>
      <c r="C51" s="73" t="s">
        <v>570</v>
      </c>
      <c r="D51" s="30" t="s">
        <v>1709</v>
      </c>
      <c r="E51" s="29" t="s">
        <v>571</v>
      </c>
      <c r="F51" s="30" t="s">
        <v>1708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s="37">
        <v>17355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 s="12">
        <f ca="1">NOW()</f>
        <v>43896.647802314816</v>
      </c>
      <c r="V51" t="s">
        <v>36</v>
      </c>
      <c r="W51" t="s">
        <v>37</v>
      </c>
      <c r="X51" t="s">
        <v>39</v>
      </c>
      <c r="Y51" s="1" t="s">
        <v>39</v>
      </c>
      <c r="Z51">
        <v>10000</v>
      </c>
      <c r="AA51" t="s">
        <v>45</v>
      </c>
      <c r="AB51">
        <v>1</v>
      </c>
      <c r="AC51" t="s">
        <v>48</v>
      </c>
      <c r="AD51" s="1" t="s">
        <v>49</v>
      </c>
      <c r="AE51" s="1">
        <v>234567890</v>
      </c>
      <c r="AF51" t="s">
        <v>674</v>
      </c>
      <c r="AG51" t="s">
        <v>675</v>
      </c>
      <c r="AH51" t="s">
        <v>55</v>
      </c>
      <c r="AI51">
        <v>1</v>
      </c>
      <c r="AJ51" t="s">
        <v>190</v>
      </c>
      <c r="AK51" t="s">
        <v>186</v>
      </c>
      <c r="AL51" t="s">
        <v>185</v>
      </c>
      <c r="AM51" t="s">
        <v>45</v>
      </c>
      <c r="AN51" t="s">
        <v>45</v>
      </c>
      <c r="AO51">
        <v>4</v>
      </c>
      <c r="AP51" t="s">
        <v>96</v>
      </c>
      <c r="AQ51">
        <v>90</v>
      </c>
      <c r="AR51" t="s">
        <v>274</v>
      </c>
      <c r="AS51" t="s">
        <v>419</v>
      </c>
      <c r="AT51" t="s">
        <v>75</v>
      </c>
      <c r="AU51" s="44" t="s">
        <v>569</v>
      </c>
      <c r="AV51" s="44" t="s">
        <v>1742</v>
      </c>
      <c r="AW51" s="73" t="s">
        <v>570</v>
      </c>
      <c r="AX51" s="30" t="s">
        <v>1709</v>
      </c>
      <c r="AY51" t="s">
        <v>77</v>
      </c>
      <c r="AZ51" t="s">
        <v>57</v>
      </c>
      <c r="BA51" s="1">
        <v>123</v>
      </c>
      <c r="BB51" s="1" t="s">
        <v>45</v>
      </c>
      <c r="BC51" s="1" t="s">
        <v>45</v>
      </c>
      <c r="BD51" s="14" t="s">
        <v>607</v>
      </c>
      <c r="BE51" s="75" t="s">
        <v>669</v>
      </c>
      <c r="BF51" s="41" t="s">
        <v>176</v>
      </c>
    </row>
    <row r="53" spans="1:61" x14ac:dyDescent="0.25">
      <c r="A53" s="1" t="s">
        <v>676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s="1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52</v>
      </c>
      <c r="AG53" t="s">
        <v>53</v>
      </c>
      <c r="AH53" t="s">
        <v>54</v>
      </c>
      <c r="AI53" t="s">
        <v>56</v>
      </c>
      <c r="AJ53" t="s">
        <v>182</v>
      </c>
      <c r="AK53" t="s">
        <v>183</v>
      </c>
      <c r="AL53" t="s">
        <v>184</v>
      </c>
      <c r="AM53" t="s">
        <v>416</v>
      </c>
      <c r="AN53" t="s">
        <v>417</v>
      </c>
      <c r="AO53" t="s">
        <v>324</v>
      </c>
      <c r="AP53" t="s">
        <v>261</v>
      </c>
      <c r="AQ53" t="s">
        <v>263</v>
      </c>
      <c r="AR53" t="s">
        <v>264</v>
      </c>
      <c r="AS53" t="s">
        <v>97</v>
      </c>
      <c r="AT53" t="s">
        <v>75</v>
      </c>
      <c r="AU53" t="s">
        <v>257</v>
      </c>
      <c r="AV53" t="s">
        <v>258</v>
      </c>
      <c r="AW53" t="s">
        <v>425</v>
      </c>
      <c r="AX53" t="s">
        <v>426</v>
      </c>
      <c r="AY53" t="s">
        <v>77</v>
      </c>
      <c r="AZ53" t="s">
        <v>421</v>
      </c>
      <c r="BA53" s="1" t="s">
        <v>319</v>
      </c>
      <c r="BB53" s="1" t="s">
        <v>320</v>
      </c>
      <c r="BC53" s="1" t="s">
        <v>321</v>
      </c>
      <c r="BD53" s="1" t="s">
        <v>716</v>
      </c>
      <c r="BE53" t="s">
        <v>668</v>
      </c>
      <c r="BF53" t="s">
        <v>673</v>
      </c>
    </row>
    <row r="54" spans="1:61" x14ac:dyDescent="0.25">
      <c r="A54" s="1" t="s">
        <v>676</v>
      </c>
      <c r="B54" t="s">
        <v>3</v>
      </c>
      <c r="C54" s="73" t="s">
        <v>570</v>
      </c>
      <c r="D54" s="30" t="s">
        <v>1709</v>
      </c>
      <c r="E54" s="29" t="s">
        <v>571</v>
      </c>
      <c r="F54" s="30" t="s">
        <v>1708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s="37">
        <v>17355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 s="12">
        <f ca="1">NOW()</f>
        <v>43896.647802314816</v>
      </c>
      <c r="V54" t="s">
        <v>36</v>
      </c>
      <c r="W54" t="s">
        <v>37</v>
      </c>
      <c r="X54" t="s">
        <v>39</v>
      </c>
      <c r="Y54" s="1" t="s">
        <v>39</v>
      </c>
      <c r="Z54">
        <v>10000</v>
      </c>
      <c r="AA54" t="s">
        <v>45</v>
      </c>
      <c r="AB54">
        <v>1</v>
      </c>
      <c r="AC54" t="s">
        <v>48</v>
      </c>
      <c r="AD54" s="1" t="s">
        <v>49</v>
      </c>
      <c r="AE54" s="1">
        <v>234567890</v>
      </c>
      <c r="AF54" s="10" t="s">
        <v>58</v>
      </c>
      <c r="AG54" s="10" t="s">
        <v>59</v>
      </c>
      <c r="AH54" t="s">
        <v>55</v>
      </c>
      <c r="AI54">
        <v>1</v>
      </c>
      <c r="AJ54" t="s">
        <v>190</v>
      </c>
      <c r="AK54" t="s">
        <v>186</v>
      </c>
      <c r="AL54" t="s">
        <v>185</v>
      </c>
      <c r="AM54" t="s">
        <v>45</v>
      </c>
      <c r="AN54" t="s">
        <v>45</v>
      </c>
      <c r="AO54">
        <v>4</v>
      </c>
      <c r="AP54" t="s">
        <v>96</v>
      </c>
      <c r="AQ54">
        <v>90</v>
      </c>
      <c r="AR54" t="s">
        <v>274</v>
      </c>
      <c r="AS54" t="s">
        <v>419</v>
      </c>
      <c r="AT54" t="s">
        <v>75</v>
      </c>
      <c r="AU54" s="44" t="s">
        <v>569</v>
      </c>
      <c r="AV54" s="44" t="s">
        <v>1742</v>
      </c>
      <c r="AW54" s="73" t="s">
        <v>570</v>
      </c>
      <c r="AX54" s="30" t="s">
        <v>1709</v>
      </c>
      <c r="AY54" t="s">
        <v>77</v>
      </c>
      <c r="AZ54" t="s">
        <v>57</v>
      </c>
      <c r="BA54" s="1">
        <v>123</v>
      </c>
      <c r="BB54" s="1" t="s">
        <v>45</v>
      </c>
      <c r="BC54" s="1" t="s">
        <v>45</v>
      </c>
      <c r="BD54" s="14" t="s">
        <v>607</v>
      </c>
      <c r="BE54" s="75" t="s">
        <v>669</v>
      </c>
      <c r="BF54" s="41" t="s">
        <v>176</v>
      </c>
    </row>
    <row r="56" spans="1:61" x14ac:dyDescent="0.25">
      <c r="A56" s="1" t="s">
        <v>678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6</v>
      </c>
      <c r="H56" t="s">
        <v>7</v>
      </c>
      <c r="I56" t="s">
        <v>2</v>
      </c>
      <c r="J56" t="s">
        <v>12</v>
      </c>
      <c r="K56" t="s">
        <v>13</v>
      </c>
      <c r="L56" t="s">
        <v>14</v>
      </c>
      <c r="M56" t="s">
        <v>17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29</v>
      </c>
      <c r="T56" t="s">
        <v>30</v>
      </c>
      <c r="U56" t="s">
        <v>32</v>
      </c>
      <c r="V56" t="s">
        <v>35</v>
      </c>
      <c r="W56" t="s">
        <v>38</v>
      </c>
      <c r="X56" t="s">
        <v>40</v>
      </c>
      <c r="Y56" s="1" t="s">
        <v>41</v>
      </c>
      <c r="Z56" t="s">
        <v>43</v>
      </c>
      <c r="AA56" t="s">
        <v>44</v>
      </c>
      <c r="AB56" t="s">
        <v>46</v>
      </c>
      <c r="AC56" t="s">
        <v>47</v>
      </c>
      <c r="AD56" t="s">
        <v>50</v>
      </c>
      <c r="AE56" t="s">
        <v>51</v>
      </c>
      <c r="AF56" t="s">
        <v>52</v>
      </c>
      <c r="AG56" t="s">
        <v>53</v>
      </c>
      <c r="AH56" t="s">
        <v>54</v>
      </c>
      <c r="AI56" t="s">
        <v>56</v>
      </c>
      <c r="AJ56" t="s">
        <v>182</v>
      </c>
      <c r="AK56" t="s">
        <v>183</v>
      </c>
      <c r="AL56" t="s">
        <v>184</v>
      </c>
      <c r="AM56" t="s">
        <v>349</v>
      </c>
      <c r="AN56" t="s">
        <v>350</v>
      </c>
      <c r="AO56" t="s">
        <v>324</v>
      </c>
      <c r="AP56" t="s">
        <v>261</v>
      </c>
      <c r="AQ56" t="s">
        <v>263</v>
      </c>
      <c r="AR56" t="s">
        <v>264</v>
      </c>
      <c r="AS56" t="s">
        <v>97</v>
      </c>
      <c r="AT56" t="s">
        <v>75</v>
      </c>
      <c r="AU56" t="s">
        <v>257</v>
      </c>
      <c r="AV56" t="s">
        <v>258</v>
      </c>
      <c r="AW56" t="s">
        <v>425</v>
      </c>
      <c r="AX56" t="s">
        <v>426</v>
      </c>
      <c r="AY56" t="s">
        <v>77</v>
      </c>
      <c r="AZ56" t="s">
        <v>421</v>
      </c>
      <c r="BA56" s="1" t="s">
        <v>319</v>
      </c>
      <c r="BB56" s="1" t="s">
        <v>320</v>
      </c>
      <c r="BC56" s="1" t="s">
        <v>321</v>
      </c>
      <c r="BD56" s="1" t="s">
        <v>716</v>
      </c>
      <c r="BE56" t="s">
        <v>668</v>
      </c>
      <c r="BF56" t="s">
        <v>673</v>
      </c>
      <c r="BG56" s="1" t="s">
        <v>331</v>
      </c>
      <c r="BH56" s="1" t="s">
        <v>335</v>
      </c>
      <c r="BI56" s="57" t="s">
        <v>502</v>
      </c>
    </row>
    <row r="57" spans="1:61" x14ac:dyDescent="0.25">
      <c r="A57" s="1" t="s">
        <v>678</v>
      </c>
      <c r="B57" t="s">
        <v>3</v>
      </c>
      <c r="C57" s="73" t="s">
        <v>570</v>
      </c>
      <c r="D57" s="30" t="s">
        <v>1709</v>
      </c>
      <c r="E57" s="29" t="s">
        <v>571</v>
      </c>
      <c r="F57" s="30" t="s">
        <v>1708</v>
      </c>
      <c r="G57" t="s">
        <v>8</v>
      </c>
      <c r="H57" t="s">
        <v>9</v>
      </c>
      <c r="I57" t="s">
        <v>10</v>
      </c>
      <c r="J57" t="s">
        <v>11</v>
      </c>
      <c r="K57" t="s">
        <v>15</v>
      </c>
      <c r="L57" t="s">
        <v>16</v>
      </c>
      <c r="M57" t="s">
        <v>27</v>
      </c>
      <c r="N57" s="37">
        <v>17355</v>
      </c>
      <c r="O57" t="s">
        <v>23</v>
      </c>
      <c r="P57" t="s">
        <v>24</v>
      </c>
      <c r="Q57" t="s">
        <v>25</v>
      </c>
      <c r="R57" t="s">
        <v>26</v>
      </c>
      <c r="S57">
        <v>7349085599</v>
      </c>
      <c r="T57" t="s">
        <v>31</v>
      </c>
      <c r="U57" s="12">
        <f ca="1">NOW()</f>
        <v>43896.647802314816</v>
      </c>
      <c r="V57" t="s">
        <v>36</v>
      </c>
      <c r="W57" t="s">
        <v>37</v>
      </c>
      <c r="X57" t="s">
        <v>39</v>
      </c>
      <c r="Y57" s="1" t="s">
        <v>39</v>
      </c>
      <c r="Z57">
        <v>10000</v>
      </c>
      <c r="AA57" t="s">
        <v>45</v>
      </c>
      <c r="AB57">
        <v>1</v>
      </c>
      <c r="AC57" t="s">
        <v>48</v>
      </c>
      <c r="AD57" s="1" t="s">
        <v>49</v>
      </c>
      <c r="AE57" s="1">
        <v>234567890</v>
      </c>
      <c r="AF57" s="1" t="s">
        <v>345</v>
      </c>
      <c r="AG57" s="1" t="s">
        <v>346</v>
      </c>
      <c r="AH57" s="1" t="s">
        <v>55</v>
      </c>
      <c r="AI57">
        <v>1</v>
      </c>
      <c r="AJ57" t="s">
        <v>190</v>
      </c>
      <c r="AK57" t="s">
        <v>186</v>
      </c>
      <c r="AL57" t="s">
        <v>185</v>
      </c>
      <c r="AM57" t="s">
        <v>45</v>
      </c>
      <c r="AN57" t="s">
        <v>57</v>
      </c>
      <c r="AO57">
        <v>4</v>
      </c>
      <c r="AP57" t="s">
        <v>96</v>
      </c>
      <c r="AQ57">
        <v>90</v>
      </c>
      <c r="AR57" t="s">
        <v>274</v>
      </c>
      <c r="AS57" t="s">
        <v>419</v>
      </c>
      <c r="AT57" t="s">
        <v>75</v>
      </c>
      <c r="AU57" s="44" t="s">
        <v>569</v>
      </c>
      <c r="AV57" s="44" t="s">
        <v>1742</v>
      </c>
      <c r="AW57" s="73" t="s">
        <v>570</v>
      </c>
      <c r="AX57" s="30" t="s">
        <v>1709</v>
      </c>
      <c r="AY57" t="s">
        <v>77</v>
      </c>
      <c r="AZ57" t="s">
        <v>57</v>
      </c>
      <c r="BA57" s="1">
        <v>123</v>
      </c>
      <c r="BB57" s="1" t="s">
        <v>45</v>
      </c>
      <c r="BC57" s="1" t="s">
        <v>45</v>
      </c>
      <c r="BD57" s="14" t="s">
        <v>607</v>
      </c>
      <c r="BE57" s="75" t="s">
        <v>669</v>
      </c>
      <c r="BF57" s="41" t="s">
        <v>176</v>
      </c>
      <c r="BG57" s="1" t="s">
        <v>332</v>
      </c>
      <c r="BH57" s="1" t="s">
        <v>336</v>
      </c>
      <c r="BI57" s="51" t="s">
        <v>503</v>
      </c>
    </row>
    <row r="59" spans="1:61" x14ac:dyDescent="0.25">
      <c r="A59" s="1" t="s">
        <v>677</v>
      </c>
      <c r="B59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t="s">
        <v>6</v>
      </c>
      <c r="H59" t="s">
        <v>7</v>
      </c>
      <c r="I59" t="s">
        <v>2</v>
      </c>
      <c r="J59" t="s">
        <v>12</v>
      </c>
      <c r="K59" t="s">
        <v>13</v>
      </c>
      <c r="L59" t="s">
        <v>14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 t="s">
        <v>29</v>
      </c>
      <c r="T59" t="s">
        <v>30</v>
      </c>
      <c r="U59" t="s">
        <v>32</v>
      </c>
      <c r="V59" t="s">
        <v>35</v>
      </c>
      <c r="W59" t="s">
        <v>38</v>
      </c>
      <c r="X59" t="s">
        <v>40</v>
      </c>
      <c r="Y59" t="s">
        <v>41</v>
      </c>
      <c r="Z59" t="s">
        <v>43</v>
      </c>
      <c r="AA59" t="s">
        <v>44</v>
      </c>
      <c r="AB59" t="s">
        <v>46</v>
      </c>
      <c r="AC59" t="s">
        <v>47</v>
      </c>
      <c r="AD59" t="s">
        <v>50</v>
      </c>
      <c r="AE59" t="s">
        <v>51</v>
      </c>
      <c r="AF59" t="s">
        <v>52</v>
      </c>
      <c r="AG59" t="s">
        <v>53</v>
      </c>
      <c r="AH59" t="s">
        <v>54</v>
      </c>
      <c r="AI59" t="s">
        <v>56</v>
      </c>
      <c r="AJ59" t="s">
        <v>182</v>
      </c>
      <c r="AK59" t="s">
        <v>183</v>
      </c>
      <c r="AL59" t="s">
        <v>184</v>
      </c>
      <c r="AM59" t="s">
        <v>416</v>
      </c>
      <c r="AN59" t="s">
        <v>417</v>
      </c>
      <c r="AO59" t="s">
        <v>324</v>
      </c>
      <c r="AP59" t="s">
        <v>261</v>
      </c>
      <c r="AQ59" t="s">
        <v>263</v>
      </c>
      <c r="AR59" t="s">
        <v>264</v>
      </c>
      <c r="AS59" t="s">
        <v>97</v>
      </c>
      <c r="AT59" t="s">
        <v>75</v>
      </c>
      <c r="AU59" t="s">
        <v>257</v>
      </c>
      <c r="AV59" t="s">
        <v>258</v>
      </c>
      <c r="AW59" t="s">
        <v>425</v>
      </c>
      <c r="AX59" t="s">
        <v>426</v>
      </c>
      <c r="AY59" t="s">
        <v>77</v>
      </c>
      <c r="AZ59" t="s">
        <v>421</v>
      </c>
      <c r="BA59" s="1" t="s">
        <v>319</v>
      </c>
      <c r="BB59" s="1" t="s">
        <v>320</v>
      </c>
      <c r="BC59" s="1" t="s">
        <v>321</v>
      </c>
      <c r="BD59" s="1" t="s">
        <v>716</v>
      </c>
      <c r="BE59" t="s">
        <v>652</v>
      </c>
      <c r="BF59" t="s">
        <v>653</v>
      </c>
    </row>
    <row r="60" spans="1:61" x14ac:dyDescent="0.25">
      <c r="A60" s="1" t="s">
        <v>677</v>
      </c>
      <c r="B60" t="s">
        <v>3</v>
      </c>
      <c r="C60" s="73" t="s">
        <v>570</v>
      </c>
      <c r="D60" s="30" t="s">
        <v>1709</v>
      </c>
      <c r="E60" s="29" t="s">
        <v>655</v>
      </c>
      <c r="F60" s="30" t="s">
        <v>1708</v>
      </c>
      <c r="G60" t="s">
        <v>8</v>
      </c>
      <c r="H60" t="s">
        <v>9</v>
      </c>
      <c r="I60" t="s">
        <v>10</v>
      </c>
      <c r="J60" t="s">
        <v>11</v>
      </c>
      <c r="K60" t="s">
        <v>15</v>
      </c>
      <c r="L60" t="s">
        <v>16</v>
      </c>
      <c r="M60" t="s">
        <v>27</v>
      </c>
      <c r="N60" s="37">
        <v>17355</v>
      </c>
      <c r="O60" t="s">
        <v>23</v>
      </c>
      <c r="P60" t="s">
        <v>24</v>
      </c>
      <c r="Q60" t="s">
        <v>25</v>
      </c>
      <c r="R60" t="s">
        <v>26</v>
      </c>
      <c r="S60">
        <v>7349085599</v>
      </c>
      <c r="T60" t="s">
        <v>31</v>
      </c>
      <c r="U60" s="12">
        <f ca="1">NOW()</f>
        <v>43896.647802314816</v>
      </c>
      <c r="V60" t="s">
        <v>36</v>
      </c>
      <c r="W60" t="s">
        <v>37</v>
      </c>
      <c r="X60" t="s">
        <v>39</v>
      </c>
      <c r="Y60" t="s">
        <v>39</v>
      </c>
      <c r="Z60">
        <v>10000</v>
      </c>
      <c r="AA60" t="s">
        <v>45</v>
      </c>
      <c r="AB60">
        <v>1</v>
      </c>
      <c r="AC60" t="s">
        <v>48</v>
      </c>
      <c r="AD60" s="1" t="s">
        <v>49</v>
      </c>
      <c r="AE60" s="1">
        <v>234567890</v>
      </c>
      <c r="AF60" s="10" t="s">
        <v>58</v>
      </c>
      <c r="AG60" s="10" t="s">
        <v>59</v>
      </c>
      <c r="AH60" t="s">
        <v>55</v>
      </c>
      <c r="AI60">
        <v>1</v>
      </c>
      <c r="AJ60" t="s">
        <v>176</v>
      </c>
      <c r="AK60" t="s">
        <v>186</v>
      </c>
      <c r="AL60" t="s">
        <v>185</v>
      </c>
      <c r="AM60" t="s">
        <v>45</v>
      </c>
      <c r="AN60" t="s">
        <v>45</v>
      </c>
      <c r="AO60">
        <v>4</v>
      </c>
      <c r="AP60" t="s">
        <v>96</v>
      </c>
      <c r="AQ60">
        <v>90</v>
      </c>
      <c r="AR60" t="s">
        <v>274</v>
      </c>
      <c r="AS60" t="s">
        <v>419</v>
      </c>
      <c r="AT60" t="s">
        <v>75</v>
      </c>
      <c r="AU60" s="44" t="s">
        <v>569</v>
      </c>
      <c r="AV60" s="44" t="s">
        <v>1742</v>
      </c>
      <c r="AW60" s="73" t="s">
        <v>570</v>
      </c>
      <c r="AX60" s="30" t="s">
        <v>1709</v>
      </c>
      <c r="AY60" t="s">
        <v>77</v>
      </c>
      <c r="AZ60" t="s">
        <v>57</v>
      </c>
      <c r="BA60" s="1">
        <v>123</v>
      </c>
      <c r="BB60" s="1" t="s">
        <v>45</v>
      </c>
      <c r="BC60" s="1" t="s">
        <v>45</v>
      </c>
      <c r="BD60" s="14" t="s">
        <v>607</v>
      </c>
      <c r="BE60" s="74" t="s">
        <v>657</v>
      </c>
      <c r="BF60" s="74" t="s">
        <v>656</v>
      </c>
    </row>
    <row r="62" spans="1:61" x14ac:dyDescent="0.25">
      <c r="A62" s="1" t="s">
        <v>679</v>
      </c>
      <c r="B62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t="s">
        <v>6</v>
      </c>
      <c r="H62" t="s">
        <v>7</v>
      </c>
      <c r="I62" t="s">
        <v>2</v>
      </c>
      <c r="J62" t="s">
        <v>12</v>
      </c>
      <c r="K62" t="s">
        <v>13</v>
      </c>
      <c r="L62" t="s">
        <v>14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 t="s">
        <v>29</v>
      </c>
      <c r="T62" t="s">
        <v>30</v>
      </c>
      <c r="U62" t="s">
        <v>32</v>
      </c>
      <c r="V62" t="s">
        <v>35</v>
      </c>
      <c r="W62" t="s">
        <v>38</v>
      </c>
      <c r="X62" t="s">
        <v>40</v>
      </c>
      <c r="Y62" s="1" t="s">
        <v>41</v>
      </c>
      <c r="Z62" t="s">
        <v>43</v>
      </c>
      <c r="AA62" t="s">
        <v>44</v>
      </c>
      <c r="AB62" t="s">
        <v>46</v>
      </c>
      <c r="AC62" t="s">
        <v>47</v>
      </c>
      <c r="AD62" t="s">
        <v>50</v>
      </c>
      <c r="AE62" t="s">
        <v>51</v>
      </c>
      <c r="AF62" t="s">
        <v>52</v>
      </c>
      <c r="AG62" t="s">
        <v>53</v>
      </c>
      <c r="AH62" t="s">
        <v>54</v>
      </c>
      <c r="AI62" t="s">
        <v>56</v>
      </c>
      <c r="AJ62" t="s">
        <v>182</v>
      </c>
      <c r="AK62" t="s">
        <v>183</v>
      </c>
      <c r="AL62" t="s">
        <v>184</v>
      </c>
      <c r="AM62" t="s">
        <v>416</v>
      </c>
      <c r="AN62" t="s">
        <v>417</v>
      </c>
      <c r="AO62" t="s">
        <v>324</v>
      </c>
      <c r="AP62" t="s">
        <v>261</v>
      </c>
      <c r="AQ62" t="s">
        <v>263</v>
      </c>
      <c r="AR62" t="s">
        <v>264</v>
      </c>
      <c r="AS62" t="s">
        <v>97</v>
      </c>
      <c r="AT62" t="s">
        <v>75</v>
      </c>
      <c r="AU62" t="s">
        <v>257</v>
      </c>
      <c r="AV62" t="s">
        <v>258</v>
      </c>
      <c r="AW62" t="s">
        <v>425</v>
      </c>
      <c r="AX62" t="s">
        <v>426</v>
      </c>
      <c r="AY62" t="s">
        <v>77</v>
      </c>
      <c r="AZ62" t="s">
        <v>421</v>
      </c>
      <c r="BA62" s="1" t="s">
        <v>319</v>
      </c>
      <c r="BB62" s="1" t="s">
        <v>320</v>
      </c>
      <c r="BC62" s="1" t="s">
        <v>321</v>
      </c>
      <c r="BD62" s="1" t="s">
        <v>716</v>
      </c>
      <c r="BE62" t="s">
        <v>668</v>
      </c>
      <c r="BF62" t="s">
        <v>673</v>
      </c>
    </row>
    <row r="63" spans="1:61" x14ac:dyDescent="0.25">
      <c r="A63" s="1" t="s">
        <v>679</v>
      </c>
      <c r="B63" t="s">
        <v>3</v>
      </c>
      <c r="C63" s="73" t="s">
        <v>570</v>
      </c>
      <c r="D63" s="30" t="s">
        <v>1709</v>
      </c>
      <c r="E63" s="29" t="s">
        <v>571</v>
      </c>
      <c r="F63" s="30" t="s">
        <v>1708</v>
      </c>
      <c r="G63" t="s">
        <v>8</v>
      </c>
      <c r="H63" t="s">
        <v>9</v>
      </c>
      <c r="I63" t="s">
        <v>10</v>
      </c>
      <c r="J63" t="s">
        <v>11</v>
      </c>
      <c r="K63" t="s">
        <v>15</v>
      </c>
      <c r="L63" t="s">
        <v>16</v>
      </c>
      <c r="M63" t="s">
        <v>27</v>
      </c>
      <c r="N63" s="37">
        <v>17355</v>
      </c>
      <c r="O63" t="s">
        <v>23</v>
      </c>
      <c r="P63" t="s">
        <v>24</v>
      </c>
      <c r="Q63" t="s">
        <v>25</v>
      </c>
      <c r="R63" t="s">
        <v>26</v>
      </c>
      <c r="S63">
        <v>7349085599</v>
      </c>
      <c r="T63" t="s">
        <v>31</v>
      </c>
      <c r="U63" s="12">
        <f ca="1">NOW()</f>
        <v>43896.647802314816</v>
      </c>
      <c r="V63" t="s">
        <v>36</v>
      </c>
      <c r="W63" t="s">
        <v>37</v>
      </c>
      <c r="X63" t="s">
        <v>39</v>
      </c>
      <c r="Y63" s="1" t="s">
        <v>39</v>
      </c>
      <c r="Z63">
        <v>10000</v>
      </c>
      <c r="AA63" t="s">
        <v>45</v>
      </c>
      <c r="AB63">
        <v>1</v>
      </c>
      <c r="AC63" t="s">
        <v>48</v>
      </c>
      <c r="AD63" s="1" t="s">
        <v>49</v>
      </c>
      <c r="AE63" s="1">
        <v>234567890</v>
      </c>
      <c r="AF63" s="10" t="s">
        <v>58</v>
      </c>
      <c r="AG63" s="10" t="s">
        <v>59</v>
      </c>
      <c r="AH63" t="s">
        <v>55</v>
      </c>
      <c r="AI63">
        <v>1</v>
      </c>
      <c r="AJ63" t="s">
        <v>190</v>
      </c>
      <c r="AK63" t="s">
        <v>186</v>
      </c>
      <c r="AL63" t="s">
        <v>185</v>
      </c>
      <c r="AM63" t="s">
        <v>45</v>
      </c>
      <c r="AN63" t="s">
        <v>45</v>
      </c>
      <c r="AO63">
        <v>4</v>
      </c>
      <c r="AP63" t="s">
        <v>96</v>
      </c>
      <c r="AQ63">
        <v>90</v>
      </c>
      <c r="AR63" t="s">
        <v>274</v>
      </c>
      <c r="AS63" t="s">
        <v>419</v>
      </c>
      <c r="AT63" t="s">
        <v>75</v>
      </c>
      <c r="AU63" s="44" t="s">
        <v>569</v>
      </c>
      <c r="AV63" s="44" t="s">
        <v>1742</v>
      </c>
      <c r="AW63" s="73" t="s">
        <v>570</v>
      </c>
      <c r="AX63" s="30" t="s">
        <v>1709</v>
      </c>
      <c r="AY63" t="s">
        <v>77</v>
      </c>
      <c r="AZ63" t="s">
        <v>57</v>
      </c>
      <c r="BA63" s="1">
        <v>123</v>
      </c>
      <c r="BB63" s="1" t="s">
        <v>45</v>
      </c>
      <c r="BC63" s="1" t="s">
        <v>45</v>
      </c>
      <c r="BD63" s="14" t="s">
        <v>607</v>
      </c>
      <c r="BE63" s="75" t="s">
        <v>669</v>
      </c>
      <c r="BF63" s="41" t="s">
        <v>176</v>
      </c>
    </row>
    <row r="65" spans="1:44" s="1" customFormat="1" x14ac:dyDescent="0.25">
      <c r="A65" t="s">
        <v>727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41" t="s">
        <v>716</v>
      </c>
      <c r="AL65" s="1" t="s">
        <v>182</v>
      </c>
      <c r="AM65" s="1" t="s">
        <v>725</v>
      </c>
    </row>
    <row r="66" spans="1:44" s="1" customFormat="1" x14ac:dyDescent="0.25">
      <c r="A66" t="s">
        <v>727</v>
      </c>
      <c r="B66" s="9" t="s">
        <v>3</v>
      </c>
      <c r="C66" s="29" t="s">
        <v>726</v>
      </c>
      <c r="D66" s="29" t="s">
        <v>1709</v>
      </c>
      <c r="E66" s="29" t="s">
        <v>718</v>
      </c>
      <c r="F66" s="29" t="s">
        <v>1708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43896.647802314816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3">
        <v>234567890</v>
      </c>
      <c r="AF66" s="10" t="s">
        <v>58</v>
      </c>
      <c r="AG66" s="10" t="s">
        <v>59</v>
      </c>
      <c r="AH66" s="1" t="s">
        <v>55</v>
      </c>
      <c r="AI66" s="1">
        <v>10</v>
      </c>
      <c r="AJ66" s="14" t="s">
        <v>155</v>
      </c>
      <c r="AK66" s="41" t="s">
        <v>607</v>
      </c>
      <c r="AL66" s="55" t="s">
        <v>475</v>
      </c>
      <c r="AM66" s="1" t="s">
        <v>176</v>
      </c>
    </row>
    <row r="68" spans="1:44" s="1" customFormat="1" x14ac:dyDescent="0.25">
      <c r="A68" t="s">
        <v>728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41" t="s">
        <v>716</v>
      </c>
      <c r="AL68" s="1" t="s">
        <v>182</v>
      </c>
      <c r="AM68" s="1" t="s">
        <v>725</v>
      </c>
    </row>
    <row r="69" spans="1:44" s="1" customFormat="1" x14ac:dyDescent="0.25">
      <c r="A69" t="s">
        <v>728</v>
      </c>
      <c r="B69" s="9" t="s">
        <v>3</v>
      </c>
      <c r="C69" s="29" t="s">
        <v>726</v>
      </c>
      <c r="D69" s="29" t="s">
        <v>1709</v>
      </c>
      <c r="E69" s="29" t="s">
        <v>718</v>
      </c>
      <c r="F69" s="29" t="s">
        <v>1708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43896.647802314816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>
        <v>234567890</v>
      </c>
      <c r="AF69" s="10" t="s">
        <v>58</v>
      </c>
      <c r="AG69" s="10" t="s">
        <v>59</v>
      </c>
      <c r="AH69" s="1" t="s">
        <v>55</v>
      </c>
      <c r="AI69" s="1">
        <v>10</v>
      </c>
      <c r="AJ69" s="14" t="s">
        <v>155</v>
      </c>
      <c r="AK69" s="41" t="s">
        <v>607</v>
      </c>
      <c r="AL69" s="55" t="s">
        <v>475</v>
      </c>
      <c r="AM69" s="1" t="s">
        <v>176</v>
      </c>
    </row>
    <row r="71" spans="1:44" s="1" customFormat="1" x14ac:dyDescent="0.25">
      <c r="A71" t="s">
        <v>729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41" t="s">
        <v>716</v>
      </c>
      <c r="AL71" s="1" t="s">
        <v>182</v>
      </c>
      <c r="AM71" s="1" t="s">
        <v>725</v>
      </c>
    </row>
    <row r="72" spans="1:44" s="1" customFormat="1" x14ac:dyDescent="0.25">
      <c r="A72" t="s">
        <v>729</v>
      </c>
      <c r="B72" s="9" t="s">
        <v>3</v>
      </c>
      <c r="C72" s="29" t="s">
        <v>726</v>
      </c>
      <c r="D72" s="29" t="s">
        <v>1709</v>
      </c>
      <c r="E72" s="29" t="s">
        <v>718</v>
      </c>
      <c r="F72" s="29" t="s">
        <v>1708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43896.647802314816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>
        <v>234567890</v>
      </c>
      <c r="AF72" s="10" t="s">
        <v>58</v>
      </c>
      <c r="AG72" s="10" t="s">
        <v>59</v>
      </c>
      <c r="AH72" s="1" t="s">
        <v>55</v>
      </c>
      <c r="AI72" s="1">
        <v>10</v>
      </c>
      <c r="AJ72" s="14" t="s">
        <v>155</v>
      </c>
      <c r="AK72" s="41" t="s">
        <v>607</v>
      </c>
      <c r="AL72" s="55" t="s">
        <v>475</v>
      </c>
      <c r="AM72" s="1" t="s">
        <v>176</v>
      </c>
    </row>
    <row r="74" spans="1:44" s="1" customFormat="1" x14ac:dyDescent="0.25">
      <c r="A74" t="s">
        <v>730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41" t="s">
        <v>716</v>
      </c>
      <c r="AL74" s="1" t="s">
        <v>182</v>
      </c>
      <c r="AM74" s="1" t="s">
        <v>725</v>
      </c>
    </row>
    <row r="75" spans="1:44" s="1" customFormat="1" x14ac:dyDescent="0.25">
      <c r="A75" t="s">
        <v>730</v>
      </c>
      <c r="B75" s="9" t="s">
        <v>3</v>
      </c>
      <c r="C75" s="29" t="s">
        <v>726</v>
      </c>
      <c r="D75" s="29" t="s">
        <v>1709</v>
      </c>
      <c r="E75" s="29" t="s">
        <v>718</v>
      </c>
      <c r="F75" s="29" t="s">
        <v>1708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43896.647802314816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>
        <v>234567890</v>
      </c>
      <c r="AF75" s="10" t="s">
        <v>58</v>
      </c>
      <c r="AG75" s="10" t="s">
        <v>59</v>
      </c>
      <c r="AH75" s="1" t="s">
        <v>55</v>
      </c>
      <c r="AI75" s="1">
        <v>10</v>
      </c>
      <c r="AJ75" s="14" t="s">
        <v>155</v>
      </c>
      <c r="AK75" s="41" t="s">
        <v>607</v>
      </c>
      <c r="AL75" s="55" t="s">
        <v>475</v>
      </c>
      <c r="AM75" s="1" t="s">
        <v>176</v>
      </c>
    </row>
    <row r="77" spans="1:44" s="1" customFormat="1" x14ac:dyDescent="0.25">
      <c r="A77" t="s">
        <v>731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41" t="s">
        <v>716</v>
      </c>
      <c r="AL77" s="1" t="s">
        <v>182</v>
      </c>
      <c r="AM77" s="1" t="s">
        <v>725</v>
      </c>
    </row>
    <row r="78" spans="1:44" s="1" customFormat="1" x14ac:dyDescent="0.25">
      <c r="A78" t="s">
        <v>731</v>
      </c>
      <c r="B78" s="9" t="s">
        <v>3</v>
      </c>
      <c r="C78" s="29" t="s">
        <v>726</v>
      </c>
      <c r="D78" s="29" t="s">
        <v>1709</v>
      </c>
      <c r="E78" s="29" t="s">
        <v>718</v>
      </c>
      <c r="F78" s="29" t="s">
        <v>1708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43896.647802314816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>
        <v>234567890</v>
      </c>
      <c r="AF78" s="10" t="s">
        <v>58</v>
      </c>
      <c r="AG78" s="10" t="s">
        <v>59</v>
      </c>
      <c r="AH78" s="1" t="s">
        <v>55</v>
      </c>
      <c r="AI78" s="1">
        <v>10</v>
      </c>
      <c r="AJ78" s="14" t="s">
        <v>155</v>
      </c>
      <c r="AK78" s="41" t="s">
        <v>607</v>
      </c>
      <c r="AL78" s="55" t="s">
        <v>475</v>
      </c>
      <c r="AM78" s="1" t="s">
        <v>176</v>
      </c>
    </row>
    <row r="80" spans="1:44" s="1" customFormat="1" x14ac:dyDescent="0.25">
      <c r="A80" t="s">
        <v>732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41" t="s">
        <v>716</v>
      </c>
      <c r="AL80" s="1" t="s">
        <v>182</v>
      </c>
      <c r="AM80" s="1" t="s">
        <v>725</v>
      </c>
      <c r="AP80" s="1" t="s">
        <v>319</v>
      </c>
      <c r="AQ80" s="1" t="s">
        <v>320</v>
      </c>
      <c r="AR80" s="1" t="s">
        <v>321</v>
      </c>
    </row>
    <row r="81" spans="1:44" s="1" customFormat="1" x14ac:dyDescent="0.25">
      <c r="A81" t="s">
        <v>732</v>
      </c>
      <c r="B81" s="9" t="s">
        <v>3</v>
      </c>
      <c r="C81" s="29" t="s">
        <v>726</v>
      </c>
      <c r="D81" s="29" t="s">
        <v>1709</v>
      </c>
      <c r="E81" s="29" t="s">
        <v>718</v>
      </c>
      <c r="F81" s="29" t="s">
        <v>1708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43896.647802314816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>
        <v>234567890</v>
      </c>
      <c r="AF81" s="10" t="s">
        <v>317</v>
      </c>
      <c r="AG81" s="10" t="s">
        <v>318</v>
      </c>
      <c r="AH81" s="1" t="s">
        <v>55</v>
      </c>
      <c r="AI81" s="1">
        <v>1</v>
      </c>
      <c r="AJ81" s="14" t="s">
        <v>155</v>
      </c>
      <c r="AK81" s="41" t="s">
        <v>607</v>
      </c>
      <c r="AL81" s="55" t="s">
        <v>475</v>
      </c>
      <c r="AM81" s="1" t="s">
        <v>176</v>
      </c>
      <c r="AP81" s="1">
        <v>123</v>
      </c>
      <c r="AQ81" s="1" t="s">
        <v>45</v>
      </c>
      <c r="AR81" s="1" t="s">
        <v>45</v>
      </c>
    </row>
    <row r="83" spans="1:44" s="1" customFormat="1" x14ac:dyDescent="0.25">
      <c r="A83" t="s">
        <v>733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41" t="s">
        <v>716</v>
      </c>
      <c r="AL83" s="1" t="s">
        <v>182</v>
      </c>
      <c r="AM83" s="1" t="s">
        <v>725</v>
      </c>
    </row>
    <row r="84" spans="1:44" s="1" customFormat="1" x14ac:dyDescent="0.25">
      <c r="A84" t="s">
        <v>733</v>
      </c>
      <c r="B84" s="9" t="s">
        <v>3</v>
      </c>
      <c r="C84" s="29" t="s">
        <v>726</v>
      </c>
      <c r="D84" s="29" t="s">
        <v>1709</v>
      </c>
      <c r="E84" s="29" t="s">
        <v>718</v>
      </c>
      <c r="F84" s="29" t="s">
        <v>1708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43896.647802314816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>
        <v>234567890</v>
      </c>
      <c r="AF84" s="10" t="s">
        <v>58</v>
      </c>
      <c r="AG84" s="10" t="s">
        <v>59</v>
      </c>
      <c r="AH84" s="1" t="s">
        <v>55</v>
      </c>
      <c r="AI84" s="1">
        <v>10</v>
      </c>
      <c r="AJ84" s="14" t="s">
        <v>155</v>
      </c>
      <c r="AK84" s="41" t="s">
        <v>607</v>
      </c>
      <c r="AL84" s="55" t="s">
        <v>475</v>
      </c>
      <c r="AM84" s="1" t="s">
        <v>176</v>
      </c>
    </row>
    <row r="86" spans="1:44" s="1" customFormat="1" x14ac:dyDescent="0.25">
      <c r="A86" t="s">
        <v>754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41" t="s">
        <v>716</v>
      </c>
      <c r="AL86" s="1" t="s">
        <v>182</v>
      </c>
      <c r="AM86" s="1" t="s">
        <v>725</v>
      </c>
    </row>
    <row r="87" spans="1:44" s="1" customFormat="1" x14ac:dyDescent="0.25">
      <c r="A87" t="s">
        <v>754</v>
      </c>
      <c r="B87" s="9" t="s">
        <v>3</v>
      </c>
      <c r="C87" s="29" t="s">
        <v>726</v>
      </c>
      <c r="D87" s="29" t="s">
        <v>1709</v>
      </c>
      <c r="E87" s="29" t="s">
        <v>718</v>
      </c>
      <c r="F87" s="29" t="s">
        <v>1708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43896.647802314816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>
        <v>234567890</v>
      </c>
      <c r="AF87" s="10" t="s">
        <v>58</v>
      </c>
      <c r="AG87" s="10" t="s">
        <v>59</v>
      </c>
      <c r="AH87" s="1" t="s">
        <v>55</v>
      </c>
      <c r="AI87" s="1">
        <v>10</v>
      </c>
      <c r="AJ87" s="14" t="s">
        <v>155</v>
      </c>
      <c r="AK87" s="41" t="s">
        <v>607</v>
      </c>
      <c r="AL87" s="55" t="s">
        <v>475</v>
      </c>
      <c r="AM87" s="1" t="s">
        <v>176</v>
      </c>
    </row>
    <row r="89" spans="1:44" s="1" customFormat="1" x14ac:dyDescent="0.25">
      <c r="A89" t="s">
        <v>755</v>
      </c>
      <c r="B89" t="s">
        <v>1</v>
      </c>
      <c r="C89" t="s">
        <v>4</v>
      </c>
      <c r="D89" t="s">
        <v>5</v>
      </c>
      <c r="E89" s="6" t="s">
        <v>493</v>
      </c>
      <c r="F89" s="6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41" t="s">
        <v>716</v>
      </c>
    </row>
    <row r="90" spans="1:44" s="1" customFormat="1" x14ac:dyDescent="0.25">
      <c r="A90" t="s">
        <v>755</v>
      </c>
      <c r="B90" t="s">
        <v>3</v>
      </c>
      <c r="C90" s="29" t="s">
        <v>726</v>
      </c>
      <c r="D90" s="29" t="s">
        <v>1709</v>
      </c>
      <c r="E90" s="29" t="s">
        <v>718</v>
      </c>
      <c r="F90" s="29" t="s">
        <v>1708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43896.647802314816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>
        <v>234567890</v>
      </c>
      <c r="AF90" s="10" t="s">
        <v>58</v>
      </c>
      <c r="AG90" s="10" t="s">
        <v>59</v>
      </c>
      <c r="AH90" s="1" t="s">
        <v>55</v>
      </c>
      <c r="AI90" s="1">
        <v>10</v>
      </c>
      <c r="AJ90" s="14" t="s">
        <v>155</v>
      </c>
      <c r="AK90" s="41" t="s">
        <v>607</v>
      </c>
    </row>
    <row r="92" spans="1:44" s="1" customFormat="1" x14ac:dyDescent="0.25">
      <c r="A92" t="s">
        <v>756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41" t="s">
        <v>716</v>
      </c>
      <c r="AL92" s="1" t="s">
        <v>182</v>
      </c>
      <c r="AM92" s="1" t="s">
        <v>725</v>
      </c>
      <c r="AP92" s="1" t="s">
        <v>319</v>
      </c>
      <c r="AQ92" s="1" t="s">
        <v>320</v>
      </c>
      <c r="AR92" s="1" t="s">
        <v>321</v>
      </c>
    </row>
    <row r="93" spans="1:44" s="1" customFormat="1" x14ac:dyDescent="0.25">
      <c r="A93" t="s">
        <v>756</v>
      </c>
      <c r="B93" s="9" t="s">
        <v>3</v>
      </c>
      <c r="C93" s="29" t="s">
        <v>726</v>
      </c>
      <c r="D93" s="29" t="s">
        <v>1709</v>
      </c>
      <c r="E93" s="29" t="s">
        <v>718</v>
      </c>
      <c r="F93" s="29" t="s">
        <v>1708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43896.647802314816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>
        <v>234567890</v>
      </c>
      <c r="AF93" s="10" t="s">
        <v>317</v>
      </c>
      <c r="AG93" s="10" t="s">
        <v>318</v>
      </c>
      <c r="AH93" s="1" t="s">
        <v>55</v>
      </c>
      <c r="AI93" s="1">
        <v>1</v>
      </c>
      <c r="AJ93" s="14" t="s">
        <v>155</v>
      </c>
      <c r="AK93" s="41" t="s">
        <v>607</v>
      </c>
      <c r="AL93" s="55" t="s">
        <v>475</v>
      </c>
      <c r="AM93" s="1" t="s">
        <v>176</v>
      </c>
      <c r="AP93" s="1">
        <v>123</v>
      </c>
      <c r="AQ93" s="1" t="s">
        <v>45</v>
      </c>
      <c r="AR93" s="1" t="s">
        <v>45</v>
      </c>
    </row>
    <row r="95" spans="1:44" s="1" customFormat="1" x14ac:dyDescent="0.25">
      <c r="A95" t="s">
        <v>757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558</v>
      </c>
      <c r="AK95" s="41" t="s">
        <v>716</v>
      </c>
      <c r="AL95" s="1" t="s">
        <v>182</v>
      </c>
      <c r="AM95" s="1" t="s">
        <v>725</v>
      </c>
    </row>
    <row r="96" spans="1:44" s="1" customFormat="1" x14ac:dyDescent="0.25">
      <c r="A96" t="s">
        <v>757</v>
      </c>
      <c r="B96" s="9" t="s">
        <v>3</v>
      </c>
      <c r="C96" s="29" t="s">
        <v>726</v>
      </c>
      <c r="D96" s="29" t="s">
        <v>1709</v>
      </c>
      <c r="E96" s="29" t="s">
        <v>718</v>
      </c>
      <c r="F96" s="29" t="s">
        <v>1708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28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43896.647802314816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3">
        <v>234567890</v>
      </c>
      <c r="AF96" s="10" t="s">
        <v>58</v>
      </c>
      <c r="AG96" s="10" t="s">
        <v>59</v>
      </c>
      <c r="AH96" s="1" t="s">
        <v>55</v>
      </c>
      <c r="AI96" s="1">
        <v>10</v>
      </c>
      <c r="AJ96" s="14" t="s">
        <v>155</v>
      </c>
      <c r="AK96" s="41" t="s">
        <v>607</v>
      </c>
      <c r="AL96" s="55" t="s">
        <v>475</v>
      </c>
      <c r="AM96" s="1" t="s">
        <v>176</v>
      </c>
    </row>
    <row r="98" spans="1:64" x14ac:dyDescent="0.25">
      <c r="A98" s="1" t="s">
        <v>755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7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558</v>
      </c>
      <c r="AK98" s="1" t="s">
        <v>716</v>
      </c>
      <c r="AL98" s="40" t="s">
        <v>610</v>
      </c>
      <c r="AM98" s="40" t="s">
        <v>609</v>
      </c>
    </row>
    <row r="99" spans="1:64" x14ac:dyDescent="0.25">
      <c r="A99" s="1" t="s">
        <v>755</v>
      </c>
      <c r="B99" s="9" t="s">
        <v>3</v>
      </c>
      <c r="C99" s="29" t="s">
        <v>682</v>
      </c>
      <c r="D99" s="44" t="s">
        <v>1709</v>
      </c>
      <c r="E99" s="29" t="s">
        <v>683</v>
      </c>
      <c r="F99" s="29" t="s">
        <v>1708</v>
      </c>
      <c r="G99" s="1" t="s">
        <v>8</v>
      </c>
      <c r="H99" s="1" t="s">
        <v>9</v>
      </c>
      <c r="I99" s="1" t="s">
        <v>10</v>
      </c>
      <c r="J99" s="10" t="s">
        <v>11</v>
      </c>
      <c r="K99" s="1" t="s">
        <v>15</v>
      </c>
      <c r="L99" s="1" t="s">
        <v>16</v>
      </c>
      <c r="M99" s="11" t="s">
        <v>27</v>
      </c>
      <c r="N99" s="11" t="s">
        <v>28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2">
        <f ca="1">NOW()</f>
        <v>43896.647802314816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3" t="s">
        <v>1728</v>
      </c>
      <c r="AF99" s="10" t="s">
        <v>58</v>
      </c>
      <c r="AG99" s="10" t="s">
        <v>59</v>
      </c>
      <c r="AH99" s="1" t="s">
        <v>55</v>
      </c>
      <c r="AI99" s="1">
        <v>10</v>
      </c>
      <c r="AJ99" s="14" t="s">
        <v>155</v>
      </c>
      <c r="AK99" s="14" t="s">
        <v>607</v>
      </c>
      <c r="AL99" s="37">
        <f ca="1">TODAY()+366</f>
        <v>44262</v>
      </c>
      <c r="AM99" s="27" t="s">
        <v>611</v>
      </c>
    </row>
    <row r="101" spans="1:64" x14ac:dyDescent="0.25">
      <c r="A101" t="s">
        <v>1349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7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558</v>
      </c>
      <c r="AK101" t="s">
        <v>182</v>
      </c>
      <c r="AL101" t="s">
        <v>183</v>
      </c>
      <c r="AM101" t="s">
        <v>184</v>
      </c>
      <c r="AN101" t="s">
        <v>416</v>
      </c>
      <c r="AO101" t="s">
        <v>417</v>
      </c>
      <c r="AP101" t="s">
        <v>324</v>
      </c>
      <c r="AQ101" t="s">
        <v>261</v>
      </c>
      <c r="AR101" t="s">
        <v>263</v>
      </c>
      <c r="AS101" t="s">
        <v>264</v>
      </c>
      <c r="AT101" t="s">
        <v>97</v>
      </c>
      <c r="AU101" t="s">
        <v>75</v>
      </c>
      <c r="AV101" t="s">
        <v>257</v>
      </c>
      <c r="AW101" t="s">
        <v>258</v>
      </c>
      <c r="AX101" t="s">
        <v>425</v>
      </c>
      <c r="AY101" t="s">
        <v>426</v>
      </c>
      <c r="AZ101" t="s">
        <v>77</v>
      </c>
      <c r="BA101" s="1" t="s">
        <v>558</v>
      </c>
      <c r="BB101" s="41" t="s">
        <v>1140</v>
      </c>
      <c r="BC101" s="15" t="s">
        <v>219</v>
      </c>
      <c r="BD101" s="15" t="s">
        <v>172</v>
      </c>
      <c r="BE101" s="15" t="s">
        <v>171</v>
      </c>
      <c r="BF101" s="1" t="s">
        <v>1300</v>
      </c>
      <c r="BG101" t="s">
        <v>1295</v>
      </c>
      <c r="BH101" s="103" t="s">
        <v>1117</v>
      </c>
      <c r="BI101" s="103" t="s">
        <v>1348</v>
      </c>
      <c r="BJ101" s="103" t="s">
        <v>1347</v>
      </c>
      <c r="BK101" s="103" t="s">
        <v>1346</v>
      </c>
      <c r="BL101" s="1" t="s">
        <v>716</v>
      </c>
    </row>
    <row r="102" spans="1:64" x14ac:dyDescent="0.25">
      <c r="A102" t="s">
        <v>1349</v>
      </c>
      <c r="B102" s="9" t="s">
        <v>3</v>
      </c>
      <c r="C102" s="29" t="s">
        <v>1301</v>
      </c>
      <c r="D102" s="44" t="s">
        <v>680</v>
      </c>
      <c r="E102" s="29"/>
      <c r="F102" s="29"/>
      <c r="G102" s="1" t="s">
        <v>8</v>
      </c>
      <c r="H102" s="1" t="s">
        <v>9</v>
      </c>
      <c r="I102" s="1" t="s">
        <v>10</v>
      </c>
      <c r="J102" s="10" t="s">
        <v>11</v>
      </c>
      <c r="K102" s="1" t="s">
        <v>15</v>
      </c>
      <c r="L102" s="1" t="s">
        <v>16</v>
      </c>
      <c r="M102" s="11" t="s">
        <v>27</v>
      </c>
      <c r="N102" s="11" t="s">
        <v>28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2">
        <f ca="1">NOW()</f>
        <v>43896.647802314816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1000</v>
      </c>
      <c r="AA102" s="1" t="s">
        <v>45</v>
      </c>
      <c r="AB102" s="1">
        <v>1</v>
      </c>
      <c r="AC102" s="1" t="s">
        <v>48</v>
      </c>
      <c r="AD102" s="1" t="s">
        <v>49</v>
      </c>
      <c r="AE102" s="13" t="s">
        <v>1728</v>
      </c>
      <c r="AF102" s="10" t="s">
        <v>1296</v>
      </c>
      <c r="AG102" s="10" t="s">
        <v>1297</v>
      </c>
      <c r="AH102" s="1" t="s">
        <v>55</v>
      </c>
      <c r="AI102" s="1">
        <v>10</v>
      </c>
      <c r="AJ102" s="14" t="s">
        <v>155</v>
      </c>
      <c r="AK102" t="s">
        <v>176</v>
      </c>
      <c r="AL102" t="s">
        <v>186</v>
      </c>
      <c r="AM102" t="s">
        <v>185</v>
      </c>
      <c r="AN102" t="s">
        <v>45</v>
      </c>
      <c r="AO102" t="s">
        <v>45</v>
      </c>
      <c r="AP102">
        <v>4</v>
      </c>
      <c r="AQ102" t="s">
        <v>96</v>
      </c>
      <c r="AR102">
        <v>90</v>
      </c>
      <c r="AS102" t="s">
        <v>274</v>
      </c>
      <c r="AT102" t="s">
        <v>419</v>
      </c>
      <c r="AU102" t="s">
        <v>75</v>
      </c>
      <c r="AV102" s="44" t="s">
        <v>714</v>
      </c>
      <c r="AW102" s="44" t="s">
        <v>1709</v>
      </c>
      <c r="AX102" s="9" t="s">
        <v>682</v>
      </c>
      <c r="AY102" s="44" t="s">
        <v>1709</v>
      </c>
      <c r="AZ102" t="s">
        <v>77</v>
      </c>
      <c r="BA102" s="14" t="s">
        <v>156</v>
      </c>
      <c r="BB102" s="106" t="s">
        <v>1142</v>
      </c>
      <c r="BC102" s="14" t="s">
        <v>218</v>
      </c>
      <c r="BD102" s="14" t="s">
        <v>176</v>
      </c>
      <c r="BE102" s="14" t="s">
        <v>220</v>
      </c>
      <c r="BF102" s="14" t="s">
        <v>1302</v>
      </c>
      <c r="BG102" t="s">
        <v>218</v>
      </c>
      <c r="BH102" s="14" t="s">
        <v>57</v>
      </c>
      <c r="BI102" s="14" t="s">
        <v>1344</v>
      </c>
      <c r="BJ102" s="105">
        <v>43310</v>
      </c>
      <c r="BK102" s="105">
        <v>43675</v>
      </c>
      <c r="BL102" s="14" t="s">
        <v>607</v>
      </c>
    </row>
    <row r="104" spans="1:64" x14ac:dyDescent="0.25">
      <c r="A104" t="s">
        <v>1345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558</v>
      </c>
      <c r="AK104" t="s">
        <v>182</v>
      </c>
      <c r="AL104" t="s">
        <v>183</v>
      </c>
      <c r="AM104" t="s">
        <v>184</v>
      </c>
      <c r="AN104" t="s">
        <v>416</v>
      </c>
      <c r="AO104" t="s">
        <v>417</v>
      </c>
      <c r="AP104" t="s">
        <v>324</v>
      </c>
      <c r="AQ104" t="s">
        <v>261</v>
      </c>
      <c r="AR104" t="s">
        <v>263</v>
      </c>
      <c r="AS104" t="s">
        <v>264</v>
      </c>
      <c r="AT104" t="s">
        <v>97</v>
      </c>
      <c r="AU104" t="s">
        <v>75</v>
      </c>
      <c r="AV104" t="s">
        <v>257</v>
      </c>
      <c r="AW104" t="s">
        <v>258</v>
      </c>
      <c r="AX104" t="s">
        <v>425</v>
      </c>
      <c r="AY104" t="s">
        <v>426</v>
      </c>
      <c r="AZ104" t="s">
        <v>77</v>
      </c>
      <c r="BA104" s="1" t="s">
        <v>558</v>
      </c>
      <c r="BB104" s="41" t="s">
        <v>1140</v>
      </c>
      <c r="BC104" s="15" t="s">
        <v>219</v>
      </c>
      <c r="BD104" s="15" t="s">
        <v>172</v>
      </c>
      <c r="BE104" s="15" t="s">
        <v>171</v>
      </c>
      <c r="BF104" s="1" t="s">
        <v>1300</v>
      </c>
      <c r="BG104" t="s">
        <v>1295</v>
      </c>
      <c r="BH104" s="103" t="s">
        <v>1117</v>
      </c>
      <c r="BI104" s="103" t="s">
        <v>1348</v>
      </c>
      <c r="BJ104" s="103" t="s">
        <v>1347</v>
      </c>
      <c r="BK104" s="103" t="s">
        <v>1346</v>
      </c>
      <c r="BL104" s="1" t="s">
        <v>716</v>
      </c>
    </row>
    <row r="105" spans="1:64" x14ac:dyDescent="0.25">
      <c r="A105" t="s">
        <v>1345</v>
      </c>
      <c r="B105" s="9" t="s">
        <v>3</v>
      </c>
      <c r="C105" s="29" t="s">
        <v>1301</v>
      </c>
      <c r="D105" s="44" t="s">
        <v>680</v>
      </c>
      <c r="E105" s="29"/>
      <c r="F105" s="29"/>
      <c r="G105" s="1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43896.647802314816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3" t="s">
        <v>1728</v>
      </c>
      <c r="AF105" s="10" t="s">
        <v>1296</v>
      </c>
      <c r="AG105" s="10" t="s">
        <v>1297</v>
      </c>
      <c r="AH105" s="1" t="s">
        <v>55</v>
      </c>
      <c r="AI105" s="1">
        <v>10</v>
      </c>
      <c r="AJ105" s="14" t="s">
        <v>155</v>
      </c>
      <c r="AK105" t="s">
        <v>176</v>
      </c>
      <c r="AL105" t="s">
        <v>186</v>
      </c>
      <c r="AM105" t="s">
        <v>185</v>
      </c>
      <c r="AN105" t="s">
        <v>45</v>
      </c>
      <c r="AO105" t="s">
        <v>45</v>
      </c>
      <c r="AP105">
        <v>4</v>
      </c>
      <c r="AQ105" t="s">
        <v>96</v>
      </c>
      <c r="AR105">
        <v>90</v>
      </c>
      <c r="AS105" t="s">
        <v>274</v>
      </c>
      <c r="AT105" t="s">
        <v>419</v>
      </c>
      <c r="AU105" t="s">
        <v>75</v>
      </c>
      <c r="AV105" s="44" t="s">
        <v>714</v>
      </c>
      <c r="AW105" s="44" t="s">
        <v>1709</v>
      </c>
      <c r="AX105" s="9" t="s">
        <v>682</v>
      </c>
      <c r="AY105" s="44" t="s">
        <v>1709</v>
      </c>
      <c r="AZ105" t="s">
        <v>77</v>
      </c>
      <c r="BA105" s="14" t="s">
        <v>156</v>
      </c>
      <c r="BB105" s="106" t="s">
        <v>1142</v>
      </c>
      <c r="BC105" s="14" t="s">
        <v>218</v>
      </c>
      <c r="BD105" s="14" t="s">
        <v>176</v>
      </c>
      <c r="BE105" s="14" t="s">
        <v>220</v>
      </c>
      <c r="BF105" s="14" t="s">
        <v>1302</v>
      </c>
      <c r="BG105" t="s">
        <v>218</v>
      </c>
      <c r="BH105" s="14" t="s">
        <v>57</v>
      </c>
      <c r="BI105" s="14" t="s">
        <v>1344</v>
      </c>
      <c r="BJ105" s="105">
        <v>43310</v>
      </c>
      <c r="BK105" s="105">
        <v>43675</v>
      </c>
      <c r="BL105" s="14" t="s">
        <v>607</v>
      </c>
    </row>
    <row r="107" spans="1:64" x14ac:dyDescent="0.25">
      <c r="A107" s="1"/>
      <c r="B107" s="1"/>
      <c r="C107" s="1"/>
      <c r="D107" s="1"/>
      <c r="E107" s="1"/>
      <c r="F107" s="1"/>
      <c r="G107" s="8"/>
      <c r="H107" s="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40"/>
      <c r="AM107" s="40"/>
    </row>
    <row r="108" spans="1:64" x14ac:dyDescent="0.25">
      <c r="A108" s="1"/>
      <c r="B108" s="9"/>
      <c r="C108" s="29"/>
      <c r="D108" s="44"/>
      <c r="E108" s="29"/>
      <c r="F108" s="29"/>
      <c r="G108" s="1"/>
      <c r="H108" s="1"/>
      <c r="I108" s="1"/>
      <c r="J108" s="10"/>
      <c r="K108" s="1"/>
      <c r="L108" s="1"/>
      <c r="M108" s="11"/>
      <c r="N108" s="11"/>
      <c r="O108" s="1"/>
      <c r="P108" s="1"/>
      <c r="Q108" s="1"/>
      <c r="R108" s="1"/>
      <c r="S108" s="1"/>
      <c r="T108" s="1"/>
      <c r="U108" s="12"/>
      <c r="V108" s="1"/>
      <c r="W108" s="1"/>
      <c r="X108" s="1"/>
      <c r="Y108" s="1"/>
      <c r="Z108" s="1"/>
      <c r="AA108" s="1"/>
      <c r="AB108" s="1"/>
      <c r="AC108" s="1"/>
      <c r="AD108" s="1"/>
      <c r="AE108" s="13"/>
      <c r="AF108" s="10"/>
      <c r="AG108" s="10"/>
      <c r="AH108" s="1"/>
      <c r="AI108" s="1"/>
      <c r="AJ108" s="14"/>
      <c r="AK108" s="14"/>
      <c r="AL108" s="37"/>
      <c r="AM108" s="27"/>
    </row>
    <row r="110" spans="1:64" x14ac:dyDescent="0.25">
      <c r="A110" s="1"/>
      <c r="B110" s="1"/>
      <c r="C110" s="1"/>
      <c r="D110" s="1"/>
      <c r="E110" s="1"/>
      <c r="F110" s="1"/>
      <c r="G110" s="8"/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40"/>
      <c r="AM110" s="40"/>
      <c r="AN110" s="40"/>
    </row>
    <row r="111" spans="1:64" x14ac:dyDescent="0.25">
      <c r="A111" s="1"/>
      <c r="B111" s="9"/>
      <c r="C111" s="29"/>
      <c r="D111" s="44"/>
      <c r="E111" s="29"/>
      <c r="F111" s="29"/>
      <c r="G111" s="1"/>
      <c r="H111" s="1"/>
      <c r="I111" s="1"/>
      <c r="J111" s="10"/>
      <c r="K111" s="1"/>
      <c r="L111" s="1"/>
      <c r="M111" s="11"/>
      <c r="N111" s="11"/>
      <c r="O111" s="1"/>
      <c r="P111" s="1"/>
      <c r="Q111" s="1"/>
      <c r="R111" s="1"/>
      <c r="S111" s="1"/>
      <c r="T111" s="1"/>
      <c r="U111" s="12"/>
      <c r="V111" s="1"/>
      <c r="W111" s="1"/>
      <c r="X111" s="1"/>
      <c r="Y111" s="1"/>
      <c r="Z111" s="1"/>
      <c r="AA111" s="1"/>
      <c r="AB111" s="1"/>
      <c r="AC111" s="1"/>
      <c r="AD111" s="1"/>
      <c r="AE111" s="13"/>
      <c r="AF111" s="10"/>
      <c r="AG111" s="10"/>
      <c r="AH111" s="1"/>
      <c r="AI111" s="1"/>
      <c r="AJ111" s="14"/>
      <c r="AK111" s="14"/>
      <c r="AL111" s="37"/>
      <c r="AM111" s="27"/>
    </row>
    <row r="113" spans="1:71" x14ac:dyDescent="0.25">
      <c r="A113" s="1" t="s">
        <v>1455</v>
      </c>
      <c r="B113" s="1" t="s">
        <v>1</v>
      </c>
      <c r="C113" t="s">
        <v>4</v>
      </c>
      <c r="D113" t="s">
        <v>5</v>
      </c>
      <c r="E113" t="s">
        <v>493</v>
      </c>
      <c r="F113" s="45" t="s">
        <v>494</v>
      </c>
      <c r="G113" t="s">
        <v>1634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  <c r="AK113" s="1" t="s">
        <v>716</v>
      </c>
      <c r="AL113" s="40" t="s">
        <v>610</v>
      </c>
      <c r="AM113" s="40" t="s">
        <v>609</v>
      </c>
      <c r="AN113" s="40" t="s">
        <v>1454</v>
      </c>
      <c r="AO113" s="40" t="s">
        <v>1287</v>
      </c>
      <c r="AQ113" t="s">
        <v>1288</v>
      </c>
      <c r="AT113" t="s">
        <v>319</v>
      </c>
      <c r="AV113" t="s">
        <v>320</v>
      </c>
      <c r="AX113" t="s">
        <v>321</v>
      </c>
      <c r="BA113" t="s">
        <v>257</v>
      </c>
      <c r="BF113" t="s">
        <v>258</v>
      </c>
      <c r="BI113" t="s">
        <v>1140</v>
      </c>
      <c r="BS113" t="s">
        <v>1353</v>
      </c>
    </row>
    <row r="114" spans="1:71" ht="16.5" x14ac:dyDescent="0.25">
      <c r="A114" s="1" t="s">
        <v>1455</v>
      </c>
      <c r="B114" s="9" t="s">
        <v>3</v>
      </c>
      <c r="C114" s="120" t="s">
        <v>763</v>
      </c>
      <c r="D114" s="29" t="s">
        <v>1726</v>
      </c>
      <c r="E114" s="29" t="s">
        <v>718</v>
      </c>
      <c r="F114" s="82" t="s">
        <v>1708</v>
      </c>
      <c r="G114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43896.647802199077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3" t="s">
        <v>1728</v>
      </c>
      <c r="AF114" s="1" t="s">
        <v>317</v>
      </c>
      <c r="AG114" s="1" t="s">
        <v>318</v>
      </c>
      <c r="AH114" t="s">
        <v>55</v>
      </c>
      <c r="AI114" s="1">
        <v>1</v>
      </c>
      <c r="AJ114" s="14" t="s">
        <v>155</v>
      </c>
      <c r="AK114" s="14" t="s">
        <v>607</v>
      </c>
      <c r="AL114" s="37">
        <f ca="1">TODAY()+366</f>
        <v>44262</v>
      </c>
      <c r="AM114" s="27" t="s">
        <v>611</v>
      </c>
      <c r="AN114">
        <v>123</v>
      </c>
      <c r="AO114" t="s">
        <v>317</v>
      </c>
      <c r="AQ114" t="s">
        <v>318</v>
      </c>
      <c r="AT114">
        <v>123</v>
      </c>
      <c r="AV114" t="s">
        <v>45</v>
      </c>
      <c r="AX114" t="s">
        <v>45</v>
      </c>
      <c r="BA114" s="44" t="s">
        <v>714</v>
      </c>
      <c r="BF114" s="44" t="s">
        <v>1709</v>
      </c>
      <c r="BI114" s="44" t="s">
        <v>1142</v>
      </c>
      <c r="BS114" t="s">
        <v>98</v>
      </c>
    </row>
    <row r="116" spans="1:71" x14ac:dyDescent="0.25">
      <c r="A116" s="1"/>
      <c r="B116" s="1"/>
      <c r="C116" s="1"/>
      <c r="D116" s="1"/>
      <c r="E116" s="1"/>
      <c r="F116" s="1"/>
      <c r="G116" s="8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40"/>
      <c r="AM116" s="40"/>
      <c r="AN116" s="40"/>
      <c r="AO116" s="40"/>
    </row>
    <row r="117" spans="1:71" x14ac:dyDescent="0.25">
      <c r="A117" s="1"/>
      <c r="B117" s="9"/>
      <c r="C117" s="29"/>
      <c r="D117" s="44"/>
      <c r="E117" s="29"/>
      <c r="F117" s="29"/>
      <c r="G117" s="1"/>
      <c r="H117" s="1"/>
      <c r="I117" s="1"/>
      <c r="J117" s="10"/>
      <c r="K117" s="1"/>
      <c r="L117" s="1"/>
      <c r="M117" s="11"/>
      <c r="N117" s="11"/>
      <c r="O117" s="1"/>
      <c r="P117" s="1"/>
      <c r="Q117" s="1"/>
      <c r="R117" s="1"/>
      <c r="S117" s="1"/>
      <c r="T117" s="1"/>
      <c r="U117" s="12"/>
      <c r="V117" s="1"/>
      <c r="W117" s="1"/>
      <c r="X117" s="1"/>
      <c r="Y117" s="1"/>
      <c r="Z117" s="1"/>
      <c r="AA117" s="1"/>
      <c r="AB117" s="1"/>
      <c r="AC117" s="1"/>
      <c r="AD117" s="1"/>
      <c r="AE117" s="13"/>
      <c r="AF117" s="10"/>
      <c r="AG117" s="10"/>
      <c r="AH117" s="1"/>
      <c r="AI117" s="1"/>
      <c r="AJ117" s="14"/>
      <c r="AK117" s="14"/>
      <c r="AL117" s="37"/>
      <c r="AM117" s="27"/>
    </row>
    <row r="119" spans="1:71" x14ac:dyDescent="0.25">
      <c r="A119" s="1" t="s">
        <v>1457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  <c r="AK119" s="1" t="s">
        <v>716</v>
      </c>
      <c r="AL119" s="40" t="s">
        <v>610</v>
      </c>
      <c r="AM119" s="40" t="s">
        <v>609</v>
      </c>
      <c r="AN119" s="40" t="s">
        <v>1454</v>
      </c>
      <c r="AO119" s="40" t="s">
        <v>1287</v>
      </c>
      <c r="AQ119" t="s">
        <v>1288</v>
      </c>
      <c r="AT119" t="s">
        <v>319</v>
      </c>
      <c r="AV119" t="s">
        <v>320</v>
      </c>
      <c r="AX119" t="s">
        <v>321</v>
      </c>
    </row>
    <row r="120" spans="1:71" ht="15.75" x14ac:dyDescent="0.25">
      <c r="A120" s="1" t="s">
        <v>1457</v>
      </c>
      <c r="B120" s="9" t="s">
        <v>3</v>
      </c>
      <c r="C120" s="29" t="s">
        <v>898</v>
      </c>
      <c r="D120" s="44" t="s">
        <v>1726</v>
      </c>
      <c r="E120" s="29" t="s">
        <v>683</v>
      </c>
      <c r="F120" s="29" t="s">
        <v>1708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43896.647802314816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54" t="s">
        <v>1728</v>
      </c>
      <c r="AF120" s="52" t="s">
        <v>1654</v>
      </c>
      <c r="AG120" s="52" t="s">
        <v>1655</v>
      </c>
      <c r="AH120" s="1" t="s">
        <v>55</v>
      </c>
      <c r="AI120" s="1">
        <v>1</v>
      </c>
      <c r="AJ120" s="14" t="s">
        <v>155</v>
      </c>
      <c r="AK120" s="14" t="s">
        <v>607</v>
      </c>
      <c r="AL120" s="37">
        <f ca="1">TODAY()+366</f>
        <v>44262</v>
      </c>
      <c r="AM120" s="27" t="s">
        <v>611</v>
      </c>
      <c r="AN120">
        <v>123</v>
      </c>
      <c r="AO120" t="s">
        <v>376</v>
      </c>
      <c r="AQ120" t="s">
        <v>318</v>
      </c>
      <c r="AT120">
        <v>123</v>
      </c>
      <c r="AV120" t="s">
        <v>45</v>
      </c>
      <c r="AX120" t="s">
        <v>45</v>
      </c>
    </row>
    <row r="122" spans="1:71" x14ac:dyDescent="0.25">
      <c r="A122" s="1" t="s">
        <v>606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s="1" t="s">
        <v>716</v>
      </c>
    </row>
    <row r="123" spans="1:71" ht="15.75" x14ac:dyDescent="0.25">
      <c r="A123" s="1" t="s">
        <v>606</v>
      </c>
      <c r="B123" s="9" t="s">
        <v>3</v>
      </c>
      <c r="C123" s="29" t="s">
        <v>559</v>
      </c>
      <c r="D123" s="29" t="s">
        <v>1709</v>
      </c>
      <c r="E123" s="29" t="s">
        <v>560</v>
      </c>
      <c r="F123" s="29" t="s">
        <v>561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43896.647802199077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54" t="s">
        <v>1728</v>
      </c>
      <c r="AF123" s="52" t="s">
        <v>1654</v>
      </c>
      <c r="AG123" s="52" t="s">
        <v>1655</v>
      </c>
      <c r="AH123" s="1" t="s">
        <v>55</v>
      </c>
      <c r="AI123" s="1">
        <v>10</v>
      </c>
      <c r="AJ123" s="14" t="s">
        <v>155</v>
      </c>
      <c r="AK123" s="14" t="s">
        <v>607</v>
      </c>
    </row>
    <row r="125" spans="1:71" x14ac:dyDescent="0.25">
      <c r="A125" s="1" t="s">
        <v>608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1" t="s">
        <v>716</v>
      </c>
      <c r="AL125" s="40" t="s">
        <v>610</v>
      </c>
      <c r="AM125" s="40" t="s">
        <v>609</v>
      </c>
    </row>
    <row r="126" spans="1:71" ht="15.75" x14ac:dyDescent="0.25">
      <c r="A126" s="1" t="s">
        <v>608</v>
      </c>
      <c r="B126" s="9" t="s">
        <v>3</v>
      </c>
      <c r="C126" s="29" t="s">
        <v>559</v>
      </c>
      <c r="D126" s="29" t="s">
        <v>1709</v>
      </c>
      <c r="E126" s="29" t="s">
        <v>560</v>
      </c>
      <c r="F126" s="29" t="s">
        <v>561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43896.647802199077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54" t="s">
        <v>1728</v>
      </c>
      <c r="AF126" s="52" t="s">
        <v>1654</v>
      </c>
      <c r="AG126" s="52" t="s">
        <v>1655</v>
      </c>
      <c r="AH126" s="1" t="s">
        <v>55</v>
      </c>
      <c r="AI126" s="1">
        <v>10</v>
      </c>
      <c r="AJ126" s="14" t="s">
        <v>155</v>
      </c>
      <c r="AK126" s="14" t="s">
        <v>607</v>
      </c>
      <c r="AL126" s="37">
        <f ca="1">TODAY()+366</f>
        <v>44262</v>
      </c>
      <c r="AM126" s="27" t="s">
        <v>611</v>
      </c>
    </row>
    <row r="128" spans="1:71" x14ac:dyDescent="0.25">
      <c r="A128" s="1" t="s">
        <v>612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  <c r="AK128" s="1" t="s">
        <v>716</v>
      </c>
      <c r="AL128" s="40" t="s">
        <v>610</v>
      </c>
      <c r="AM128" s="40" t="s">
        <v>609</v>
      </c>
    </row>
    <row r="129" spans="1:58" ht="15.75" x14ac:dyDescent="0.25">
      <c r="A129" s="1" t="s">
        <v>612</v>
      </c>
      <c r="B129" s="9" t="s">
        <v>3</v>
      </c>
      <c r="C129" s="29" t="s">
        <v>559</v>
      </c>
      <c r="D129" s="29" t="s">
        <v>1709</v>
      </c>
      <c r="E129" s="29" t="s">
        <v>560</v>
      </c>
      <c r="F129" s="29" t="s">
        <v>561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43896.647802199077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54" t="s">
        <v>1728</v>
      </c>
      <c r="AF129" s="52" t="s">
        <v>1654</v>
      </c>
      <c r="AG129" s="52" t="s">
        <v>1655</v>
      </c>
      <c r="AH129" s="1" t="s">
        <v>55</v>
      </c>
      <c r="AI129" s="1">
        <v>10</v>
      </c>
      <c r="AJ129" s="14" t="s">
        <v>155</v>
      </c>
      <c r="AK129" s="14" t="s">
        <v>607</v>
      </c>
      <c r="AL129" s="37">
        <f ca="1">TODAY()+366</f>
        <v>44262</v>
      </c>
      <c r="AM129" s="27" t="s">
        <v>611</v>
      </c>
    </row>
    <row r="131" spans="1:58" x14ac:dyDescent="0.25">
      <c r="A131" s="1" t="s">
        <v>647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s="1" t="s">
        <v>716</v>
      </c>
      <c r="AL131" s="40" t="s">
        <v>610</v>
      </c>
      <c r="AM131" s="40" t="s">
        <v>609</v>
      </c>
    </row>
    <row r="132" spans="1:58" ht="15.75" x14ac:dyDescent="0.25">
      <c r="A132" s="1" t="s">
        <v>647</v>
      </c>
      <c r="B132" s="9" t="s">
        <v>3</v>
      </c>
      <c r="C132" s="29" t="s">
        <v>559</v>
      </c>
      <c r="D132" s="29" t="s">
        <v>1709</v>
      </c>
      <c r="E132" s="29" t="s">
        <v>560</v>
      </c>
      <c r="F132" s="29" t="s">
        <v>561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43896.647802199077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54" t="s">
        <v>1728</v>
      </c>
      <c r="AF132" s="52" t="s">
        <v>1654</v>
      </c>
      <c r="AG132" s="52" t="s">
        <v>1655</v>
      </c>
      <c r="AH132" s="1" t="s">
        <v>55</v>
      </c>
      <c r="AI132" s="1">
        <v>10</v>
      </c>
      <c r="AJ132" s="14" t="s">
        <v>155</v>
      </c>
      <c r="AK132" s="14" t="s">
        <v>607</v>
      </c>
      <c r="AL132" s="37">
        <f ca="1">TODAY()+366</f>
        <v>44262</v>
      </c>
      <c r="AM132" s="27" t="s">
        <v>611</v>
      </c>
    </row>
    <row r="134" spans="1:58" x14ac:dyDescent="0.25">
      <c r="A134" s="1" t="s">
        <v>648</v>
      </c>
      <c r="B134" s="1" t="s">
        <v>1</v>
      </c>
      <c r="C134" s="1" t="s">
        <v>4</v>
      </c>
      <c r="D134" s="1" t="s">
        <v>5</v>
      </c>
      <c r="E134" s="1" t="s">
        <v>493</v>
      </c>
      <c r="F134" s="1" t="s">
        <v>494</v>
      </c>
      <c r="G134" s="8" t="s">
        <v>6</v>
      </c>
      <c r="H134" s="8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7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558</v>
      </c>
      <c r="AK134" s="1" t="s">
        <v>716</v>
      </c>
      <c r="AL134" s="40" t="s">
        <v>610</v>
      </c>
      <c r="AM134" s="40" t="s">
        <v>609</v>
      </c>
      <c r="AN134" s="1" t="s">
        <v>319</v>
      </c>
      <c r="AO134" s="1" t="s">
        <v>320</v>
      </c>
      <c r="AP134" s="1" t="s">
        <v>321</v>
      </c>
    </row>
    <row r="135" spans="1:58" ht="15.75" x14ac:dyDescent="0.25">
      <c r="A135" s="1" t="s">
        <v>648</v>
      </c>
      <c r="B135" s="9" t="s">
        <v>3</v>
      </c>
      <c r="C135" s="29" t="s">
        <v>559</v>
      </c>
      <c r="D135" s="29" t="s">
        <v>1709</v>
      </c>
      <c r="E135" s="29" t="s">
        <v>560</v>
      </c>
      <c r="F135" s="29" t="s">
        <v>561</v>
      </c>
      <c r="G135" s="1" t="s">
        <v>8</v>
      </c>
      <c r="H135" s="1" t="s">
        <v>9</v>
      </c>
      <c r="I135" s="1" t="s">
        <v>10</v>
      </c>
      <c r="J135" s="10" t="s">
        <v>11</v>
      </c>
      <c r="K135" s="1" t="s">
        <v>15</v>
      </c>
      <c r="L135" s="1" t="s">
        <v>16</v>
      </c>
      <c r="M135" s="11" t="s">
        <v>27</v>
      </c>
      <c r="N135" s="11" t="s">
        <v>28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2">
        <f ca="1">NOW()</f>
        <v>43896.647802199077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54" t="s">
        <v>1728</v>
      </c>
      <c r="AF135" s="1" t="s">
        <v>317</v>
      </c>
      <c r="AG135" s="1" t="s">
        <v>318</v>
      </c>
      <c r="AH135" s="1" t="s">
        <v>55</v>
      </c>
      <c r="AI135" s="1">
        <v>1</v>
      </c>
      <c r="AJ135" s="14" t="s">
        <v>155</v>
      </c>
      <c r="AK135" s="14" t="s">
        <v>607</v>
      </c>
      <c r="AL135" s="37">
        <f ca="1">TODAY()+366</f>
        <v>44262</v>
      </c>
      <c r="AM135" s="27" t="s">
        <v>611</v>
      </c>
      <c r="AN135" s="1">
        <v>123</v>
      </c>
      <c r="AO135" s="1" t="s">
        <v>45</v>
      </c>
      <c r="AP135" s="1" t="s">
        <v>45</v>
      </c>
    </row>
    <row r="137" spans="1:58" x14ac:dyDescent="0.25">
      <c r="A137" s="1" t="s">
        <v>649</v>
      </c>
      <c r="B137" t="s">
        <v>1</v>
      </c>
      <c r="C137" s="1" t="s">
        <v>4</v>
      </c>
      <c r="D137" s="1" t="s">
        <v>5</v>
      </c>
      <c r="E137" s="1" t="s">
        <v>493</v>
      </c>
      <c r="F137" s="1" t="s">
        <v>494</v>
      </c>
      <c r="G137" t="s">
        <v>6</v>
      </c>
      <c r="H137" t="s">
        <v>7</v>
      </c>
      <c r="I137" t="s">
        <v>2</v>
      </c>
      <c r="J137" t="s">
        <v>12</v>
      </c>
      <c r="K137" t="s">
        <v>13</v>
      </c>
      <c r="L137" t="s">
        <v>14</v>
      </c>
      <c r="M137" t="s">
        <v>17</v>
      </c>
      <c r="N137" t="s">
        <v>18</v>
      </c>
      <c r="O137" t="s">
        <v>19</v>
      </c>
      <c r="P137" t="s">
        <v>20</v>
      </c>
      <c r="Q137" t="s">
        <v>21</v>
      </c>
      <c r="R137" t="s">
        <v>22</v>
      </c>
      <c r="S137" t="s">
        <v>29</v>
      </c>
      <c r="T137" t="s">
        <v>30</v>
      </c>
      <c r="U137" t="s">
        <v>32</v>
      </c>
      <c r="V137" t="s">
        <v>35</v>
      </c>
      <c r="W137" t="s">
        <v>38</v>
      </c>
      <c r="X137" t="s">
        <v>40</v>
      </c>
      <c r="Y137" t="s">
        <v>41</v>
      </c>
      <c r="Z137" t="s">
        <v>43</v>
      </c>
      <c r="AA137" t="s">
        <v>44</v>
      </c>
      <c r="AB137" t="s">
        <v>46</v>
      </c>
      <c r="AC137" t="s">
        <v>47</v>
      </c>
      <c r="AD137" t="s">
        <v>50</v>
      </c>
      <c r="AE137" t="s">
        <v>51</v>
      </c>
      <c r="AF137" t="s">
        <v>52</v>
      </c>
      <c r="AG137" t="s">
        <v>53</v>
      </c>
      <c r="AH137" t="s">
        <v>54</v>
      </c>
      <c r="AI137" t="s">
        <v>56</v>
      </c>
      <c r="AJ137" t="s">
        <v>182</v>
      </c>
      <c r="AK137" t="s">
        <v>183</v>
      </c>
      <c r="AL137" t="s">
        <v>184</v>
      </c>
      <c r="AM137" t="s">
        <v>416</v>
      </c>
      <c r="AN137" t="s">
        <v>417</v>
      </c>
      <c r="AO137" t="s">
        <v>324</v>
      </c>
      <c r="AP137" t="s">
        <v>261</v>
      </c>
      <c r="AQ137" t="s">
        <v>263</v>
      </c>
      <c r="AR137" t="s">
        <v>264</v>
      </c>
      <c r="AS137" t="s">
        <v>97</v>
      </c>
      <c r="AT137" t="s">
        <v>75</v>
      </c>
      <c r="AU137" t="s">
        <v>257</v>
      </c>
      <c r="AV137" t="s">
        <v>258</v>
      </c>
      <c r="AW137" t="s">
        <v>425</v>
      </c>
      <c r="AX137" t="s">
        <v>426</v>
      </c>
      <c r="AY137" t="s">
        <v>77</v>
      </c>
      <c r="AZ137" t="s">
        <v>421</v>
      </c>
      <c r="BA137" s="1" t="s">
        <v>319</v>
      </c>
      <c r="BB137" s="1" t="s">
        <v>320</v>
      </c>
      <c r="BC137" s="1" t="s">
        <v>321</v>
      </c>
      <c r="BD137" s="1" t="s">
        <v>716</v>
      </c>
    </row>
    <row r="138" spans="1:58" ht="15.75" x14ac:dyDescent="0.25">
      <c r="A138" s="1" t="s">
        <v>649</v>
      </c>
      <c r="B138" t="s">
        <v>3</v>
      </c>
      <c r="C138" s="73" t="s">
        <v>570</v>
      </c>
      <c r="D138" s="30" t="s">
        <v>1709</v>
      </c>
      <c r="E138" s="29" t="s">
        <v>571</v>
      </c>
      <c r="F138" s="30" t="s">
        <v>1708</v>
      </c>
      <c r="G138" t="s">
        <v>8</v>
      </c>
      <c r="H138" t="s">
        <v>9</v>
      </c>
      <c r="I138" t="s">
        <v>10</v>
      </c>
      <c r="J138" t="s">
        <v>11</v>
      </c>
      <c r="K138" t="s">
        <v>15</v>
      </c>
      <c r="L138" t="s">
        <v>16</v>
      </c>
      <c r="M138" t="s">
        <v>27</v>
      </c>
      <c r="N138" s="37">
        <v>17355</v>
      </c>
      <c r="O138" t="s">
        <v>23</v>
      </c>
      <c r="P138" t="s">
        <v>24</v>
      </c>
      <c r="Q138" t="s">
        <v>25</v>
      </c>
      <c r="R138" t="s">
        <v>26</v>
      </c>
      <c r="S138">
        <v>7349085599</v>
      </c>
      <c r="T138" t="s">
        <v>31</v>
      </c>
      <c r="U138" s="12">
        <f ca="1">NOW()</f>
        <v>43896.647802199077</v>
      </c>
      <c r="V138" t="s">
        <v>36</v>
      </c>
      <c r="W138" t="s">
        <v>37</v>
      </c>
      <c r="X138" t="s">
        <v>39</v>
      </c>
      <c r="Y138" t="s">
        <v>39</v>
      </c>
      <c r="Z138">
        <v>10000</v>
      </c>
      <c r="AA138" t="s">
        <v>45</v>
      </c>
      <c r="AB138">
        <v>1</v>
      </c>
      <c r="AC138" t="s">
        <v>48</v>
      </c>
      <c r="AD138" s="1" t="s">
        <v>49</v>
      </c>
      <c r="AE138" s="54" t="s">
        <v>1728</v>
      </c>
      <c r="AF138" s="52" t="s">
        <v>1654</v>
      </c>
      <c r="AG138" s="52" t="s">
        <v>1655</v>
      </c>
      <c r="AH138" t="s">
        <v>55</v>
      </c>
      <c r="AI138">
        <v>1</v>
      </c>
      <c r="AJ138" t="s">
        <v>176</v>
      </c>
      <c r="AK138" t="s">
        <v>186</v>
      </c>
      <c r="AL138" t="s">
        <v>185</v>
      </c>
      <c r="AM138" t="s">
        <v>45</v>
      </c>
      <c r="AN138" t="s">
        <v>45</v>
      </c>
      <c r="AO138">
        <v>4</v>
      </c>
      <c r="AP138" t="s">
        <v>96</v>
      </c>
      <c r="AQ138">
        <v>90</v>
      </c>
      <c r="AR138" t="s">
        <v>274</v>
      </c>
      <c r="AS138" t="s">
        <v>419</v>
      </c>
      <c r="AT138" t="s">
        <v>75</v>
      </c>
      <c r="AU138" s="44" t="s">
        <v>569</v>
      </c>
      <c r="AV138" s="44" t="s">
        <v>1742</v>
      </c>
      <c r="AW138" s="73" t="s">
        <v>570</v>
      </c>
      <c r="AX138" s="30" t="s">
        <v>1709</v>
      </c>
      <c r="AY138" t="s">
        <v>77</v>
      </c>
      <c r="AZ138" t="s">
        <v>57</v>
      </c>
      <c r="BA138" s="1">
        <v>123</v>
      </c>
      <c r="BB138" s="1" t="s">
        <v>45</v>
      </c>
      <c r="BC138" s="1" t="s">
        <v>45</v>
      </c>
      <c r="BD138" s="14" t="s">
        <v>607</v>
      </c>
    </row>
    <row r="140" spans="1:58" x14ac:dyDescent="0.25">
      <c r="A140" s="1" t="s">
        <v>654</v>
      </c>
      <c r="B140" t="s">
        <v>1</v>
      </c>
      <c r="C140" s="1" t="s">
        <v>4</v>
      </c>
      <c r="D140" s="1" t="s">
        <v>5</v>
      </c>
      <c r="E140" s="1" t="s">
        <v>493</v>
      </c>
      <c r="F140" s="1" t="s">
        <v>494</v>
      </c>
      <c r="G140" t="s">
        <v>6</v>
      </c>
      <c r="H140" t="s">
        <v>7</v>
      </c>
      <c r="I140" t="s">
        <v>2</v>
      </c>
      <c r="J140" t="s">
        <v>12</v>
      </c>
      <c r="K140" t="s">
        <v>13</v>
      </c>
      <c r="L140" t="s">
        <v>14</v>
      </c>
      <c r="M140" t="s">
        <v>17</v>
      </c>
      <c r="N140" t="s">
        <v>18</v>
      </c>
      <c r="O140" t="s">
        <v>19</v>
      </c>
      <c r="P140" t="s">
        <v>20</v>
      </c>
      <c r="Q140" t="s">
        <v>21</v>
      </c>
      <c r="R140" t="s">
        <v>22</v>
      </c>
      <c r="S140" t="s">
        <v>29</v>
      </c>
      <c r="T140" t="s">
        <v>30</v>
      </c>
      <c r="U140" t="s">
        <v>32</v>
      </c>
      <c r="V140" t="s">
        <v>35</v>
      </c>
      <c r="W140" t="s">
        <v>38</v>
      </c>
      <c r="X140" t="s">
        <v>40</v>
      </c>
      <c r="Y140" t="s">
        <v>41</v>
      </c>
      <c r="Z140" t="s">
        <v>43</v>
      </c>
      <c r="AA140" t="s">
        <v>44</v>
      </c>
      <c r="AB140" t="s">
        <v>46</v>
      </c>
      <c r="AC140" t="s">
        <v>47</v>
      </c>
      <c r="AD140" t="s">
        <v>50</v>
      </c>
      <c r="AE140" t="s">
        <v>51</v>
      </c>
      <c r="AF140" t="s">
        <v>52</v>
      </c>
      <c r="AG140" t="s">
        <v>53</v>
      </c>
      <c r="AH140" t="s">
        <v>54</v>
      </c>
      <c r="AI140" t="s">
        <v>56</v>
      </c>
      <c r="AJ140" t="s">
        <v>182</v>
      </c>
      <c r="AK140" t="s">
        <v>183</v>
      </c>
      <c r="AL140" t="s">
        <v>184</v>
      </c>
      <c r="AM140" t="s">
        <v>416</v>
      </c>
      <c r="AN140" t="s">
        <v>417</v>
      </c>
      <c r="AO140" t="s">
        <v>324</v>
      </c>
      <c r="AP140" t="s">
        <v>261</v>
      </c>
      <c r="AQ140" t="s">
        <v>263</v>
      </c>
      <c r="AR140" t="s">
        <v>264</v>
      </c>
      <c r="AS140" t="s">
        <v>97</v>
      </c>
      <c r="AT140" t="s">
        <v>75</v>
      </c>
      <c r="AU140" t="s">
        <v>257</v>
      </c>
      <c r="AV140" t="s">
        <v>258</v>
      </c>
      <c r="AW140" t="s">
        <v>425</v>
      </c>
      <c r="AX140" t="s">
        <v>426</v>
      </c>
      <c r="AY140" t="s">
        <v>77</v>
      </c>
      <c r="AZ140" t="s">
        <v>421</v>
      </c>
      <c r="BA140" s="1" t="s">
        <v>319</v>
      </c>
      <c r="BB140" s="1" t="s">
        <v>320</v>
      </c>
      <c r="BC140" s="1" t="s">
        <v>321</v>
      </c>
      <c r="BD140" s="1" t="s">
        <v>716</v>
      </c>
      <c r="BE140" t="s">
        <v>652</v>
      </c>
      <c r="BF140" t="s">
        <v>653</v>
      </c>
    </row>
    <row r="141" spans="1:58" ht="15.75" x14ac:dyDescent="0.25">
      <c r="A141" s="1" t="s">
        <v>654</v>
      </c>
      <c r="B141" t="s">
        <v>3</v>
      </c>
      <c r="C141" s="73" t="s">
        <v>570</v>
      </c>
      <c r="D141" s="30" t="s">
        <v>1709</v>
      </c>
      <c r="E141" s="29" t="s">
        <v>655</v>
      </c>
      <c r="F141" s="30" t="s">
        <v>1708</v>
      </c>
      <c r="G141" t="s">
        <v>8</v>
      </c>
      <c r="H141" t="s">
        <v>9</v>
      </c>
      <c r="I141" t="s">
        <v>10</v>
      </c>
      <c r="J141" t="s">
        <v>11</v>
      </c>
      <c r="K141" t="s">
        <v>15</v>
      </c>
      <c r="L141" t="s">
        <v>16</v>
      </c>
      <c r="M141" t="s">
        <v>27</v>
      </c>
      <c r="N141" s="37">
        <v>17355</v>
      </c>
      <c r="O141" t="s">
        <v>23</v>
      </c>
      <c r="P141" t="s">
        <v>24</v>
      </c>
      <c r="Q141" t="s">
        <v>25</v>
      </c>
      <c r="R141" t="s">
        <v>26</v>
      </c>
      <c r="S141">
        <v>7349085599</v>
      </c>
      <c r="T141" t="s">
        <v>31</v>
      </c>
      <c r="U141" s="12">
        <f ca="1">NOW()</f>
        <v>43896.647802199077</v>
      </c>
      <c r="V141" t="s">
        <v>36</v>
      </c>
      <c r="W141" t="s">
        <v>37</v>
      </c>
      <c r="X141" t="s">
        <v>39</v>
      </c>
      <c r="Y141" t="s">
        <v>39</v>
      </c>
      <c r="Z141">
        <v>10000</v>
      </c>
      <c r="AA141" t="s">
        <v>45</v>
      </c>
      <c r="AB141">
        <v>1</v>
      </c>
      <c r="AC141" t="s">
        <v>48</v>
      </c>
      <c r="AD141" s="1" t="s">
        <v>49</v>
      </c>
      <c r="AE141" s="54" t="s">
        <v>1728</v>
      </c>
      <c r="AF141" s="52" t="s">
        <v>1654</v>
      </c>
      <c r="AG141" s="52" t="s">
        <v>1655</v>
      </c>
      <c r="AH141" t="s">
        <v>55</v>
      </c>
      <c r="AI141">
        <v>1</v>
      </c>
      <c r="AJ141" t="s">
        <v>176</v>
      </c>
      <c r="AK141" t="s">
        <v>186</v>
      </c>
      <c r="AL141" t="s">
        <v>185</v>
      </c>
      <c r="AM141" t="s">
        <v>45</v>
      </c>
      <c r="AN141" t="s">
        <v>45</v>
      </c>
      <c r="AO141">
        <v>4</v>
      </c>
      <c r="AP141" t="s">
        <v>96</v>
      </c>
      <c r="AQ141">
        <v>90</v>
      </c>
      <c r="AR141" t="s">
        <v>274</v>
      </c>
      <c r="AS141" t="s">
        <v>419</v>
      </c>
      <c r="AT141" t="s">
        <v>75</v>
      </c>
      <c r="AU141" s="44" t="s">
        <v>569</v>
      </c>
      <c r="AV141" s="44" t="s">
        <v>1742</v>
      </c>
      <c r="AW141" s="73" t="s">
        <v>570</v>
      </c>
      <c r="AX141" s="30" t="s">
        <v>1709</v>
      </c>
      <c r="AY141" t="s">
        <v>77</v>
      </c>
      <c r="AZ141" t="s">
        <v>57</v>
      </c>
      <c r="BA141" s="1">
        <v>123</v>
      </c>
      <c r="BB141" s="1" t="s">
        <v>45</v>
      </c>
      <c r="BC141" s="1" t="s">
        <v>45</v>
      </c>
      <c r="BD141" s="14" t="s">
        <v>607</v>
      </c>
      <c r="BE141" s="74" t="s">
        <v>657</v>
      </c>
      <c r="BF141" s="74" t="s">
        <v>656</v>
      </c>
    </row>
    <row r="143" spans="1:58" x14ac:dyDescent="0.25">
      <c r="A143" s="1" t="s">
        <v>658</v>
      </c>
      <c r="B143" t="s">
        <v>1</v>
      </c>
      <c r="C143" s="1" t="s">
        <v>4</v>
      </c>
      <c r="D143" s="1" t="s">
        <v>5</v>
      </c>
      <c r="E143" s="1" t="s">
        <v>493</v>
      </c>
      <c r="F143" s="1" t="s">
        <v>494</v>
      </c>
      <c r="G143" t="s">
        <v>6</v>
      </c>
      <c r="H143" t="s">
        <v>7</v>
      </c>
      <c r="I143" t="s">
        <v>2</v>
      </c>
      <c r="J143" t="s">
        <v>12</v>
      </c>
      <c r="K143" t="s">
        <v>13</v>
      </c>
      <c r="L143" t="s">
        <v>14</v>
      </c>
      <c r="M143" t="s">
        <v>17</v>
      </c>
      <c r="N143" t="s">
        <v>18</v>
      </c>
      <c r="O143" t="s">
        <v>19</v>
      </c>
      <c r="P143" t="s">
        <v>20</v>
      </c>
      <c r="Q143" t="s">
        <v>21</v>
      </c>
      <c r="R143" t="s">
        <v>22</v>
      </c>
      <c r="S143" t="s">
        <v>29</v>
      </c>
      <c r="T143" t="s">
        <v>30</v>
      </c>
      <c r="U143" t="s">
        <v>32</v>
      </c>
      <c r="V143" t="s">
        <v>35</v>
      </c>
      <c r="W143" t="s">
        <v>38</v>
      </c>
      <c r="X143" t="s">
        <v>40</v>
      </c>
      <c r="Y143" t="s">
        <v>41</v>
      </c>
      <c r="Z143" t="s">
        <v>43</v>
      </c>
      <c r="AA143" t="s">
        <v>44</v>
      </c>
      <c r="AB143" t="s">
        <v>46</v>
      </c>
      <c r="AC143" t="s">
        <v>47</v>
      </c>
      <c r="AD143" t="s">
        <v>50</v>
      </c>
      <c r="AE143" t="s">
        <v>51</v>
      </c>
      <c r="AF143" t="s">
        <v>52</v>
      </c>
      <c r="AG143" t="s">
        <v>53</v>
      </c>
      <c r="AH143" t="s">
        <v>54</v>
      </c>
      <c r="AI143" t="s">
        <v>56</v>
      </c>
      <c r="AJ143" t="s">
        <v>182</v>
      </c>
      <c r="AK143" t="s">
        <v>183</v>
      </c>
      <c r="AL143" t="s">
        <v>184</v>
      </c>
      <c r="AM143" t="s">
        <v>416</v>
      </c>
      <c r="AN143" t="s">
        <v>417</v>
      </c>
      <c r="AO143" t="s">
        <v>324</v>
      </c>
      <c r="AP143" t="s">
        <v>261</v>
      </c>
      <c r="AQ143" t="s">
        <v>263</v>
      </c>
      <c r="AR143" t="s">
        <v>264</v>
      </c>
      <c r="AS143" t="s">
        <v>97</v>
      </c>
      <c r="AT143" t="s">
        <v>75</v>
      </c>
      <c r="AU143" t="s">
        <v>257</v>
      </c>
      <c r="AV143" t="s">
        <v>258</v>
      </c>
      <c r="AW143" t="s">
        <v>425</v>
      </c>
      <c r="AX143" t="s">
        <v>426</v>
      </c>
      <c r="AY143" t="s">
        <v>77</v>
      </c>
      <c r="AZ143" t="s">
        <v>421</v>
      </c>
      <c r="BA143" s="1" t="s">
        <v>319</v>
      </c>
      <c r="BB143" s="1" t="s">
        <v>320</v>
      </c>
      <c r="BC143" s="1" t="s">
        <v>321</v>
      </c>
      <c r="BD143" s="1" t="s">
        <v>716</v>
      </c>
    </row>
    <row r="144" spans="1:58" ht="15.75" x14ac:dyDescent="0.25">
      <c r="A144" s="1" t="s">
        <v>658</v>
      </c>
      <c r="B144" t="s">
        <v>3</v>
      </c>
      <c r="C144" s="73" t="s">
        <v>570</v>
      </c>
      <c r="D144" s="30" t="s">
        <v>1709</v>
      </c>
      <c r="E144" s="29" t="s">
        <v>571</v>
      </c>
      <c r="F144" s="30" t="s">
        <v>1708</v>
      </c>
      <c r="G144" t="s">
        <v>8</v>
      </c>
      <c r="H144" t="s">
        <v>9</v>
      </c>
      <c r="I144" t="s">
        <v>10</v>
      </c>
      <c r="J144" t="s">
        <v>11</v>
      </c>
      <c r="K144" t="s">
        <v>15</v>
      </c>
      <c r="L144" t="s">
        <v>16</v>
      </c>
      <c r="M144" t="s">
        <v>27</v>
      </c>
      <c r="N144" s="37">
        <v>17355</v>
      </c>
      <c r="O144" t="s">
        <v>23</v>
      </c>
      <c r="P144" t="s">
        <v>24</v>
      </c>
      <c r="Q144" t="s">
        <v>25</v>
      </c>
      <c r="R144" t="s">
        <v>26</v>
      </c>
      <c r="S144">
        <v>7349085599</v>
      </c>
      <c r="T144" t="s">
        <v>31</v>
      </c>
      <c r="U144" s="12">
        <f ca="1">NOW()</f>
        <v>43896.647802199077</v>
      </c>
      <c r="V144" t="s">
        <v>36</v>
      </c>
      <c r="W144" t="s">
        <v>37</v>
      </c>
      <c r="X144" t="s">
        <v>39</v>
      </c>
      <c r="Y144" t="s">
        <v>39</v>
      </c>
      <c r="Z144">
        <v>10000</v>
      </c>
      <c r="AA144" t="s">
        <v>45</v>
      </c>
      <c r="AB144">
        <v>1</v>
      </c>
      <c r="AC144" t="s">
        <v>48</v>
      </c>
      <c r="AD144" s="1" t="s">
        <v>49</v>
      </c>
      <c r="AE144" s="54" t="s">
        <v>1728</v>
      </c>
      <c r="AF144" s="52" t="s">
        <v>1654</v>
      </c>
      <c r="AG144" s="52" t="s">
        <v>1655</v>
      </c>
      <c r="AH144" t="s">
        <v>55</v>
      </c>
      <c r="AI144">
        <v>1</v>
      </c>
      <c r="AJ144" t="s">
        <v>176</v>
      </c>
      <c r="AK144" t="s">
        <v>186</v>
      </c>
      <c r="AL144" t="s">
        <v>185</v>
      </c>
      <c r="AM144" t="s">
        <v>45</v>
      </c>
      <c r="AN144" t="s">
        <v>45</v>
      </c>
      <c r="AO144">
        <v>4</v>
      </c>
      <c r="AP144" t="s">
        <v>96</v>
      </c>
      <c r="AQ144">
        <v>90</v>
      </c>
      <c r="AR144" t="s">
        <v>274</v>
      </c>
      <c r="AS144" t="s">
        <v>419</v>
      </c>
      <c r="AT144" t="s">
        <v>75</v>
      </c>
      <c r="AU144" s="44" t="s">
        <v>569</v>
      </c>
      <c r="AV144" s="44" t="s">
        <v>1742</v>
      </c>
      <c r="AW144" s="73" t="s">
        <v>570</v>
      </c>
      <c r="AX144" s="30" t="s">
        <v>1709</v>
      </c>
      <c r="AY144" t="s">
        <v>77</v>
      </c>
      <c r="AZ144" t="s">
        <v>57</v>
      </c>
      <c r="BA144" s="1">
        <v>123</v>
      </c>
      <c r="BB144" s="1" t="s">
        <v>45</v>
      </c>
      <c r="BC144" s="1" t="s">
        <v>45</v>
      </c>
      <c r="BD144" s="14" t="s">
        <v>607</v>
      </c>
    </row>
    <row r="146" spans="1:59" x14ac:dyDescent="0.25">
      <c r="A146" s="1" t="s">
        <v>659</v>
      </c>
      <c r="B146" t="s">
        <v>1</v>
      </c>
      <c r="C146" s="1" t="s">
        <v>4</v>
      </c>
      <c r="D146" s="1" t="s">
        <v>5</v>
      </c>
      <c r="E146" s="1" t="s">
        <v>493</v>
      </c>
      <c r="F146" s="1" t="s">
        <v>494</v>
      </c>
      <c r="G146" t="s">
        <v>6</v>
      </c>
      <c r="H146" t="s">
        <v>7</v>
      </c>
      <c r="I146" t="s">
        <v>2</v>
      </c>
      <c r="J146" t="s">
        <v>12</v>
      </c>
      <c r="K146" t="s">
        <v>13</v>
      </c>
      <c r="L146" t="s">
        <v>14</v>
      </c>
      <c r="M146" t="s">
        <v>17</v>
      </c>
      <c r="N146" t="s">
        <v>18</v>
      </c>
      <c r="O146" t="s">
        <v>19</v>
      </c>
      <c r="P146" t="s">
        <v>20</v>
      </c>
      <c r="Q146" t="s">
        <v>21</v>
      </c>
      <c r="R146" t="s">
        <v>22</v>
      </c>
      <c r="S146" t="s">
        <v>29</v>
      </c>
      <c r="T146" t="s">
        <v>30</v>
      </c>
      <c r="U146" t="s">
        <v>32</v>
      </c>
      <c r="V146" t="s">
        <v>35</v>
      </c>
      <c r="W146" t="s">
        <v>38</v>
      </c>
      <c r="X146" t="s">
        <v>40</v>
      </c>
      <c r="Y146" s="1" t="s">
        <v>41</v>
      </c>
      <c r="Z146" t="s">
        <v>43</v>
      </c>
      <c r="AA146" t="s">
        <v>44</v>
      </c>
      <c r="AB146" t="s">
        <v>46</v>
      </c>
      <c r="AC146" t="s">
        <v>47</v>
      </c>
      <c r="AD146" t="s">
        <v>50</v>
      </c>
      <c r="AE146" t="s">
        <v>51</v>
      </c>
      <c r="AF146" t="s">
        <v>52</v>
      </c>
      <c r="AG146" t="s">
        <v>53</v>
      </c>
      <c r="AH146" t="s">
        <v>54</v>
      </c>
      <c r="AI146" t="s">
        <v>56</v>
      </c>
      <c r="AJ146" t="s">
        <v>182</v>
      </c>
      <c r="AK146" t="s">
        <v>183</v>
      </c>
      <c r="AL146" t="s">
        <v>184</v>
      </c>
      <c r="AM146" t="s">
        <v>416</v>
      </c>
      <c r="AN146" t="s">
        <v>417</v>
      </c>
      <c r="AO146" t="s">
        <v>324</v>
      </c>
      <c r="AP146" t="s">
        <v>261</v>
      </c>
      <c r="AQ146" t="s">
        <v>263</v>
      </c>
      <c r="AR146" t="s">
        <v>264</v>
      </c>
      <c r="AS146" t="s">
        <v>97</v>
      </c>
      <c r="AT146" t="s">
        <v>75</v>
      </c>
      <c r="AU146" t="s">
        <v>257</v>
      </c>
      <c r="AV146" t="s">
        <v>258</v>
      </c>
      <c r="AW146" t="s">
        <v>425</v>
      </c>
      <c r="AX146" t="s">
        <v>426</v>
      </c>
      <c r="AY146" t="s">
        <v>77</v>
      </c>
      <c r="AZ146" t="s">
        <v>421</v>
      </c>
      <c r="BA146" s="1" t="s">
        <v>319</v>
      </c>
      <c r="BB146" s="1" t="s">
        <v>320</v>
      </c>
      <c r="BC146" s="1" t="s">
        <v>321</v>
      </c>
      <c r="BD146" s="1" t="s">
        <v>716</v>
      </c>
      <c r="BE146" t="s">
        <v>660</v>
      </c>
    </row>
    <row r="147" spans="1:59" ht="15.75" x14ac:dyDescent="0.25">
      <c r="A147" s="1" t="s">
        <v>659</v>
      </c>
      <c r="B147" t="s">
        <v>3</v>
      </c>
      <c r="C147" s="73" t="s">
        <v>570</v>
      </c>
      <c r="D147" s="30" t="s">
        <v>1709</v>
      </c>
      <c r="E147" s="29" t="s">
        <v>571</v>
      </c>
      <c r="F147" s="30" t="s">
        <v>1708</v>
      </c>
      <c r="G147" t="s">
        <v>8</v>
      </c>
      <c r="H147" t="s">
        <v>9</v>
      </c>
      <c r="I147" t="s">
        <v>10</v>
      </c>
      <c r="J147" t="s">
        <v>11</v>
      </c>
      <c r="K147" t="s">
        <v>15</v>
      </c>
      <c r="L147" t="s">
        <v>16</v>
      </c>
      <c r="M147" t="s">
        <v>27</v>
      </c>
      <c r="N147" s="37">
        <v>17355</v>
      </c>
      <c r="O147" t="s">
        <v>23</v>
      </c>
      <c r="P147" t="s">
        <v>24</v>
      </c>
      <c r="Q147" t="s">
        <v>25</v>
      </c>
      <c r="R147" t="s">
        <v>26</v>
      </c>
      <c r="S147">
        <v>7349085599</v>
      </c>
      <c r="T147" t="s">
        <v>31</v>
      </c>
      <c r="U147" s="12">
        <f ca="1">NOW()</f>
        <v>43896.647802199077</v>
      </c>
      <c r="V147" t="s">
        <v>36</v>
      </c>
      <c r="W147" t="s">
        <v>37</v>
      </c>
      <c r="X147" t="s">
        <v>39</v>
      </c>
      <c r="Y147" s="1" t="s">
        <v>39</v>
      </c>
      <c r="Z147">
        <v>10000</v>
      </c>
      <c r="AA147" t="s">
        <v>45</v>
      </c>
      <c r="AB147">
        <v>1</v>
      </c>
      <c r="AC147" t="s">
        <v>48</v>
      </c>
      <c r="AD147" s="1" t="s">
        <v>49</v>
      </c>
      <c r="AE147" s="54" t="s">
        <v>1728</v>
      </c>
      <c r="AF147" s="52" t="s">
        <v>1654</v>
      </c>
      <c r="AG147" s="52" t="s">
        <v>1655</v>
      </c>
      <c r="AH147" t="s">
        <v>55</v>
      </c>
      <c r="AI147">
        <v>1</v>
      </c>
      <c r="AJ147" t="s">
        <v>190</v>
      </c>
      <c r="AK147" t="s">
        <v>186</v>
      </c>
      <c r="AL147" t="s">
        <v>185</v>
      </c>
      <c r="AM147" t="s">
        <v>45</v>
      </c>
      <c r="AN147" t="s">
        <v>45</v>
      </c>
      <c r="AO147">
        <v>4</v>
      </c>
      <c r="AP147" t="s">
        <v>96</v>
      </c>
      <c r="AQ147">
        <v>90</v>
      </c>
      <c r="AR147" t="s">
        <v>274</v>
      </c>
      <c r="AS147" t="s">
        <v>419</v>
      </c>
      <c r="AT147" t="s">
        <v>75</v>
      </c>
      <c r="AU147" s="44" t="s">
        <v>569</v>
      </c>
      <c r="AV147" s="44" t="s">
        <v>1742</v>
      </c>
      <c r="AW147" s="73" t="s">
        <v>570</v>
      </c>
      <c r="AX147" s="30" t="s">
        <v>1709</v>
      </c>
      <c r="AY147" t="s">
        <v>77</v>
      </c>
      <c r="AZ147" t="s">
        <v>57</v>
      </c>
      <c r="BA147" s="1">
        <v>123</v>
      </c>
      <c r="BB147" s="1" t="s">
        <v>45</v>
      </c>
      <c r="BC147" s="1" t="s">
        <v>45</v>
      </c>
      <c r="BD147" s="14" t="s">
        <v>607</v>
      </c>
      <c r="BE147" s="41" t="s">
        <v>42</v>
      </c>
    </row>
    <row r="149" spans="1:59" x14ac:dyDescent="0.25">
      <c r="A149" s="1" t="s">
        <v>661</v>
      </c>
      <c r="B149" t="s">
        <v>1</v>
      </c>
      <c r="C149" s="1" t="s">
        <v>4</v>
      </c>
      <c r="D149" s="1" t="s">
        <v>5</v>
      </c>
      <c r="E149" s="1" t="s">
        <v>493</v>
      </c>
      <c r="F149" s="1" t="s">
        <v>494</v>
      </c>
      <c r="G149" t="s">
        <v>6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s="1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J149" t="s">
        <v>182</v>
      </c>
      <c r="AK149" t="s">
        <v>183</v>
      </c>
      <c r="AL149" t="s">
        <v>184</v>
      </c>
      <c r="AM149" t="s">
        <v>416</v>
      </c>
      <c r="AN149" t="s">
        <v>417</v>
      </c>
      <c r="AO149" t="s">
        <v>324</v>
      </c>
      <c r="AP149" t="s">
        <v>261</v>
      </c>
      <c r="AQ149" t="s">
        <v>263</v>
      </c>
      <c r="AR149" t="s">
        <v>264</v>
      </c>
      <c r="AS149" t="s">
        <v>97</v>
      </c>
      <c r="AT149" t="s">
        <v>75</v>
      </c>
      <c r="AU149" t="s">
        <v>257</v>
      </c>
      <c r="AV149" t="s">
        <v>258</v>
      </c>
      <c r="AW149" t="s">
        <v>425</v>
      </c>
      <c r="AX149" t="s">
        <v>426</v>
      </c>
      <c r="AY149" t="s">
        <v>77</v>
      </c>
      <c r="AZ149" t="s">
        <v>421</v>
      </c>
      <c r="BA149" s="1" t="s">
        <v>319</v>
      </c>
      <c r="BB149" s="1" t="s">
        <v>320</v>
      </c>
      <c r="BC149" s="1" t="s">
        <v>321</v>
      </c>
      <c r="BD149" s="1" t="s">
        <v>716</v>
      </c>
      <c r="BE149" t="s">
        <v>660</v>
      </c>
    </row>
    <row r="150" spans="1:59" ht="15.75" x14ac:dyDescent="0.25">
      <c r="A150" s="1" t="s">
        <v>661</v>
      </c>
      <c r="B150" t="s">
        <v>3</v>
      </c>
      <c r="C150" s="73" t="s">
        <v>570</v>
      </c>
      <c r="D150" s="30" t="s">
        <v>1709</v>
      </c>
      <c r="E150" s="29" t="s">
        <v>571</v>
      </c>
      <c r="F150" s="30" t="s">
        <v>1708</v>
      </c>
      <c r="G150" t="s">
        <v>8</v>
      </c>
      <c r="H150" t="s">
        <v>9</v>
      </c>
      <c r="I150" t="s">
        <v>10</v>
      </c>
      <c r="J150" t="s">
        <v>11</v>
      </c>
      <c r="K150" t="s">
        <v>15</v>
      </c>
      <c r="L150" t="s">
        <v>16</v>
      </c>
      <c r="M150" t="s">
        <v>27</v>
      </c>
      <c r="N150" s="37">
        <v>17355</v>
      </c>
      <c r="O150" t="s">
        <v>23</v>
      </c>
      <c r="P150" t="s">
        <v>24</v>
      </c>
      <c r="Q150" t="s">
        <v>25</v>
      </c>
      <c r="R150" t="s">
        <v>26</v>
      </c>
      <c r="S150">
        <v>7349085599</v>
      </c>
      <c r="T150" t="s">
        <v>31</v>
      </c>
      <c r="U150" s="12">
        <f ca="1">NOW()</f>
        <v>43896.647802199077</v>
      </c>
      <c r="V150" t="s">
        <v>36</v>
      </c>
      <c r="W150" t="s">
        <v>37</v>
      </c>
      <c r="X150" t="s">
        <v>39</v>
      </c>
      <c r="Y150" s="1" t="s">
        <v>39</v>
      </c>
      <c r="Z150">
        <v>10000</v>
      </c>
      <c r="AA150" t="s">
        <v>45</v>
      </c>
      <c r="AB150">
        <v>1</v>
      </c>
      <c r="AC150" t="s">
        <v>48</v>
      </c>
      <c r="AD150" s="1" t="s">
        <v>49</v>
      </c>
      <c r="AE150" s="54" t="s">
        <v>1728</v>
      </c>
      <c r="AF150" s="52" t="s">
        <v>1654</v>
      </c>
      <c r="AG150" s="52" t="s">
        <v>1655</v>
      </c>
      <c r="AH150" t="s">
        <v>55</v>
      </c>
      <c r="AI150">
        <v>1</v>
      </c>
      <c r="AJ150" t="s">
        <v>190</v>
      </c>
      <c r="AK150" t="s">
        <v>186</v>
      </c>
      <c r="AL150" t="s">
        <v>185</v>
      </c>
      <c r="AM150" t="s">
        <v>45</v>
      </c>
      <c r="AN150" t="s">
        <v>45</v>
      </c>
      <c r="AO150">
        <v>4</v>
      </c>
      <c r="AP150" t="s">
        <v>96</v>
      </c>
      <c r="AQ150">
        <v>90</v>
      </c>
      <c r="AR150" t="s">
        <v>274</v>
      </c>
      <c r="AS150" t="s">
        <v>419</v>
      </c>
      <c r="AT150" t="s">
        <v>75</v>
      </c>
      <c r="AU150" s="44" t="s">
        <v>569</v>
      </c>
      <c r="AV150" s="44" t="s">
        <v>1742</v>
      </c>
      <c r="AW150" s="73" t="s">
        <v>570</v>
      </c>
      <c r="AX150" s="30" t="s">
        <v>1709</v>
      </c>
      <c r="AY150" t="s">
        <v>77</v>
      </c>
      <c r="AZ150" t="s">
        <v>57</v>
      </c>
      <c r="BA150" s="1">
        <v>123</v>
      </c>
      <c r="BB150" s="1" t="s">
        <v>45</v>
      </c>
      <c r="BC150" s="1" t="s">
        <v>45</v>
      </c>
      <c r="BD150" s="14" t="s">
        <v>607</v>
      </c>
      <c r="BE150" s="41" t="s">
        <v>42</v>
      </c>
    </row>
    <row r="152" spans="1:59" x14ac:dyDescent="0.25">
      <c r="A152" s="1" t="s">
        <v>662</v>
      </c>
      <c r="B152" t="s">
        <v>1</v>
      </c>
      <c r="C152" s="1" t="s">
        <v>4</v>
      </c>
      <c r="D152" s="1" t="s">
        <v>5</v>
      </c>
      <c r="E152" s="1" t="s">
        <v>493</v>
      </c>
      <c r="F152" s="1" t="s">
        <v>494</v>
      </c>
      <c r="G152" t="s">
        <v>6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s="1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182</v>
      </c>
      <c r="AK152" t="s">
        <v>183</v>
      </c>
      <c r="AL152" t="s">
        <v>184</v>
      </c>
      <c r="AM152" t="s">
        <v>416</v>
      </c>
      <c r="AN152" t="s">
        <v>417</v>
      </c>
      <c r="AO152" t="s">
        <v>324</v>
      </c>
      <c r="AP152" t="s">
        <v>261</v>
      </c>
      <c r="AQ152" t="s">
        <v>263</v>
      </c>
      <c r="AR152" t="s">
        <v>264</v>
      </c>
      <c r="AS152" t="s">
        <v>97</v>
      </c>
      <c r="AT152" t="s">
        <v>75</v>
      </c>
      <c r="AU152" t="s">
        <v>257</v>
      </c>
      <c r="AV152" t="s">
        <v>258</v>
      </c>
      <c r="AW152" t="s">
        <v>425</v>
      </c>
      <c r="AX152" t="s">
        <v>426</v>
      </c>
      <c r="AY152" t="s">
        <v>77</v>
      </c>
      <c r="AZ152" t="s">
        <v>421</v>
      </c>
      <c r="BA152" s="1" t="s">
        <v>319</v>
      </c>
      <c r="BB152" s="1" t="s">
        <v>320</v>
      </c>
      <c r="BC152" s="1" t="s">
        <v>321</v>
      </c>
      <c r="BD152" s="1" t="s">
        <v>716</v>
      </c>
      <c r="BE152" t="s">
        <v>663</v>
      </c>
      <c r="BF152" t="s">
        <v>664</v>
      </c>
    </row>
    <row r="153" spans="1:59" ht="15.75" x14ac:dyDescent="0.25">
      <c r="A153" s="1" t="s">
        <v>662</v>
      </c>
      <c r="B153" t="s">
        <v>3</v>
      </c>
      <c r="C153" s="73" t="s">
        <v>570</v>
      </c>
      <c r="D153" s="30" t="s">
        <v>1709</v>
      </c>
      <c r="E153" s="29" t="s">
        <v>571</v>
      </c>
      <c r="F153" s="30" t="s">
        <v>1708</v>
      </c>
      <c r="G153" t="s">
        <v>8</v>
      </c>
      <c r="H153" t="s">
        <v>9</v>
      </c>
      <c r="I153" t="s">
        <v>10</v>
      </c>
      <c r="J153" t="s">
        <v>11</v>
      </c>
      <c r="K153" t="s">
        <v>15</v>
      </c>
      <c r="L153" t="s">
        <v>16</v>
      </c>
      <c r="M153" t="s">
        <v>27</v>
      </c>
      <c r="N153" s="37">
        <v>17355</v>
      </c>
      <c r="O153" t="s">
        <v>23</v>
      </c>
      <c r="P153" t="s">
        <v>24</v>
      </c>
      <c r="Q153" t="s">
        <v>25</v>
      </c>
      <c r="R153" t="s">
        <v>26</v>
      </c>
      <c r="S153">
        <v>7349085599</v>
      </c>
      <c r="T153" t="s">
        <v>31</v>
      </c>
      <c r="U153" s="12">
        <f ca="1">NOW()</f>
        <v>43896.647802199077</v>
      </c>
      <c r="V153" t="s">
        <v>36</v>
      </c>
      <c r="W153" t="s">
        <v>37</v>
      </c>
      <c r="X153" t="s">
        <v>39</v>
      </c>
      <c r="Y153" s="1" t="s">
        <v>39</v>
      </c>
      <c r="Z153">
        <v>10000</v>
      </c>
      <c r="AA153" t="s">
        <v>45</v>
      </c>
      <c r="AB153">
        <v>1</v>
      </c>
      <c r="AC153" t="s">
        <v>48</v>
      </c>
      <c r="AD153" s="1" t="s">
        <v>49</v>
      </c>
      <c r="AE153" s="54" t="s">
        <v>1728</v>
      </c>
      <c r="AF153" s="52" t="s">
        <v>1654</v>
      </c>
      <c r="AG153" s="52" t="s">
        <v>1655</v>
      </c>
      <c r="AH153" t="s">
        <v>55</v>
      </c>
      <c r="AI153">
        <v>1</v>
      </c>
      <c r="AJ153" t="s">
        <v>190</v>
      </c>
      <c r="AK153" t="s">
        <v>186</v>
      </c>
      <c r="AL153" t="s">
        <v>185</v>
      </c>
      <c r="AM153" t="s">
        <v>45</v>
      </c>
      <c r="AN153" t="s">
        <v>45</v>
      </c>
      <c r="AO153">
        <v>4</v>
      </c>
      <c r="AP153" t="s">
        <v>96</v>
      </c>
      <c r="AQ153">
        <v>90</v>
      </c>
      <c r="AR153" t="s">
        <v>274</v>
      </c>
      <c r="AS153" t="s">
        <v>419</v>
      </c>
      <c r="AT153" t="s">
        <v>75</v>
      </c>
      <c r="AU153" s="44" t="s">
        <v>569</v>
      </c>
      <c r="AV153" s="44" t="s">
        <v>1742</v>
      </c>
      <c r="AW153" s="73" t="s">
        <v>570</v>
      </c>
      <c r="AX153" s="30" t="s">
        <v>1709</v>
      </c>
      <c r="AY153" t="s">
        <v>77</v>
      </c>
      <c r="AZ153" t="s">
        <v>57</v>
      </c>
      <c r="BA153" s="1">
        <v>123</v>
      </c>
      <c r="BB153" s="1" t="s">
        <v>45</v>
      </c>
      <c r="BC153" s="1" t="s">
        <v>45</v>
      </c>
      <c r="BD153" s="14" t="s">
        <v>607</v>
      </c>
      <c r="BE153" s="1" t="s">
        <v>408</v>
      </c>
      <c r="BF153" s="1" t="s">
        <v>215</v>
      </c>
      <c r="BG153" s="1"/>
    </row>
    <row r="155" spans="1:59" x14ac:dyDescent="0.25">
      <c r="A155" s="1" t="s">
        <v>665</v>
      </c>
      <c r="B155" t="s">
        <v>1</v>
      </c>
      <c r="C155" s="1" t="s">
        <v>4</v>
      </c>
      <c r="D155" s="1" t="s">
        <v>5</v>
      </c>
      <c r="E155" s="1" t="s">
        <v>493</v>
      </c>
      <c r="F155" s="1" t="s">
        <v>494</v>
      </c>
      <c r="G155" t="s">
        <v>6</v>
      </c>
      <c r="H155" t="s">
        <v>7</v>
      </c>
      <c r="I155" t="s">
        <v>2</v>
      </c>
      <c r="J155" t="s">
        <v>12</v>
      </c>
      <c r="K155" t="s">
        <v>13</v>
      </c>
      <c r="L155" t="s">
        <v>14</v>
      </c>
      <c r="M155" t="s">
        <v>17</v>
      </c>
      <c r="N155" t="s">
        <v>18</v>
      </c>
      <c r="O155" t="s">
        <v>19</v>
      </c>
      <c r="P155" t="s">
        <v>20</v>
      </c>
      <c r="Q155" t="s">
        <v>21</v>
      </c>
      <c r="R155" t="s">
        <v>22</v>
      </c>
      <c r="S155" t="s">
        <v>29</v>
      </c>
      <c r="T155" t="s">
        <v>30</v>
      </c>
      <c r="U155" t="s">
        <v>32</v>
      </c>
      <c r="V155" t="s">
        <v>35</v>
      </c>
      <c r="W155" t="s">
        <v>38</v>
      </c>
      <c r="X155" t="s">
        <v>40</v>
      </c>
      <c r="Y155" s="1" t="s">
        <v>41</v>
      </c>
      <c r="Z155" t="s">
        <v>43</v>
      </c>
      <c r="AA155" t="s">
        <v>44</v>
      </c>
      <c r="AB155" t="s">
        <v>46</v>
      </c>
      <c r="AC155" t="s">
        <v>47</v>
      </c>
      <c r="AD155" t="s">
        <v>50</v>
      </c>
      <c r="AE155" t="s">
        <v>51</v>
      </c>
      <c r="AF155" t="s">
        <v>52</v>
      </c>
      <c r="AG155" t="s">
        <v>53</v>
      </c>
      <c r="AH155" t="s">
        <v>54</v>
      </c>
      <c r="AI155" t="s">
        <v>56</v>
      </c>
      <c r="AJ155" t="s">
        <v>182</v>
      </c>
      <c r="AK155" t="s">
        <v>183</v>
      </c>
      <c r="AL155" t="s">
        <v>184</v>
      </c>
      <c r="AM155" t="s">
        <v>416</v>
      </c>
      <c r="AN155" t="s">
        <v>417</v>
      </c>
      <c r="AO155" t="s">
        <v>324</v>
      </c>
      <c r="AP155" t="s">
        <v>261</v>
      </c>
      <c r="AQ155" t="s">
        <v>263</v>
      </c>
      <c r="AR155" t="s">
        <v>264</v>
      </c>
      <c r="AS155" t="s">
        <v>97</v>
      </c>
      <c r="AT155" t="s">
        <v>75</v>
      </c>
      <c r="AU155" t="s">
        <v>257</v>
      </c>
      <c r="AV155" t="s">
        <v>258</v>
      </c>
      <c r="AW155" t="s">
        <v>425</v>
      </c>
      <c r="AX155" t="s">
        <v>426</v>
      </c>
      <c r="AY155" t="s">
        <v>77</v>
      </c>
      <c r="AZ155" t="s">
        <v>421</v>
      </c>
      <c r="BA155" s="1" t="s">
        <v>319</v>
      </c>
      <c r="BB155" s="1" t="s">
        <v>320</v>
      </c>
      <c r="BC155" s="1" t="s">
        <v>321</v>
      </c>
      <c r="BD155" s="1" t="s">
        <v>716</v>
      </c>
      <c r="BE155" t="s">
        <v>660</v>
      </c>
    </row>
    <row r="156" spans="1:59" ht="15.75" x14ac:dyDescent="0.25">
      <c r="A156" s="1" t="s">
        <v>665</v>
      </c>
      <c r="B156" t="s">
        <v>3</v>
      </c>
      <c r="C156" s="73" t="s">
        <v>570</v>
      </c>
      <c r="D156" s="30" t="s">
        <v>1709</v>
      </c>
      <c r="E156" s="29" t="s">
        <v>571</v>
      </c>
      <c r="F156" s="30" t="s">
        <v>1708</v>
      </c>
      <c r="G156" t="s">
        <v>8</v>
      </c>
      <c r="H156" t="s">
        <v>9</v>
      </c>
      <c r="I156" t="s">
        <v>10</v>
      </c>
      <c r="J156" t="s">
        <v>11</v>
      </c>
      <c r="K156" t="s">
        <v>15</v>
      </c>
      <c r="L156" t="s">
        <v>16</v>
      </c>
      <c r="M156" t="s">
        <v>27</v>
      </c>
      <c r="N156" s="37">
        <v>17355</v>
      </c>
      <c r="O156" t="s">
        <v>23</v>
      </c>
      <c r="P156" t="s">
        <v>24</v>
      </c>
      <c r="Q156" t="s">
        <v>25</v>
      </c>
      <c r="R156" t="s">
        <v>26</v>
      </c>
      <c r="S156">
        <v>7349085599</v>
      </c>
      <c r="T156" t="s">
        <v>31</v>
      </c>
      <c r="U156" s="12">
        <f ca="1">NOW()</f>
        <v>43896.647802199077</v>
      </c>
      <c r="V156" t="s">
        <v>36</v>
      </c>
      <c r="W156" t="s">
        <v>37</v>
      </c>
      <c r="X156" t="s">
        <v>39</v>
      </c>
      <c r="Y156" s="1" t="s">
        <v>39</v>
      </c>
      <c r="Z156">
        <v>10000</v>
      </c>
      <c r="AA156" t="s">
        <v>45</v>
      </c>
      <c r="AB156">
        <v>1</v>
      </c>
      <c r="AC156" t="s">
        <v>48</v>
      </c>
      <c r="AD156" s="1" t="s">
        <v>49</v>
      </c>
      <c r="AE156" s="54" t="s">
        <v>1728</v>
      </c>
      <c r="AF156" s="52" t="s">
        <v>1654</v>
      </c>
      <c r="AG156" s="52" t="s">
        <v>1655</v>
      </c>
      <c r="AH156" t="s">
        <v>55</v>
      </c>
      <c r="AI156">
        <v>1</v>
      </c>
      <c r="AJ156" t="s">
        <v>190</v>
      </c>
      <c r="AK156" t="s">
        <v>186</v>
      </c>
      <c r="AL156" t="s">
        <v>185</v>
      </c>
      <c r="AM156" t="s">
        <v>45</v>
      </c>
      <c r="AN156" t="s">
        <v>45</v>
      </c>
      <c r="AO156">
        <v>4</v>
      </c>
      <c r="AP156" t="s">
        <v>96</v>
      </c>
      <c r="AQ156">
        <v>90</v>
      </c>
      <c r="AR156" t="s">
        <v>274</v>
      </c>
      <c r="AS156" t="s">
        <v>419</v>
      </c>
      <c r="AT156" t="s">
        <v>75</v>
      </c>
      <c r="AU156" s="44" t="s">
        <v>569</v>
      </c>
      <c r="AV156" s="44" t="s">
        <v>1742</v>
      </c>
      <c r="AW156" s="73" t="s">
        <v>570</v>
      </c>
      <c r="AX156" s="30" t="s">
        <v>1709</v>
      </c>
      <c r="AY156" t="s">
        <v>77</v>
      </c>
      <c r="AZ156" t="s">
        <v>57</v>
      </c>
      <c r="BA156" s="1">
        <v>123</v>
      </c>
      <c r="BB156" s="1" t="s">
        <v>45</v>
      </c>
      <c r="BC156" s="1" t="s">
        <v>45</v>
      </c>
      <c r="BD156" s="14" t="s">
        <v>607</v>
      </c>
      <c r="BE156" s="41" t="s">
        <v>42</v>
      </c>
    </row>
    <row r="158" spans="1:59" x14ac:dyDescent="0.25">
      <c r="A158" s="1" t="s">
        <v>666</v>
      </c>
      <c r="B158" t="s">
        <v>1</v>
      </c>
      <c r="C158" s="1" t="s">
        <v>4</v>
      </c>
      <c r="D158" s="1" t="s">
        <v>5</v>
      </c>
      <c r="E158" s="1" t="s">
        <v>493</v>
      </c>
      <c r="F158" s="1" t="s">
        <v>494</v>
      </c>
      <c r="G158" t="s">
        <v>6</v>
      </c>
      <c r="H158" t="s">
        <v>7</v>
      </c>
      <c r="I158" t="s">
        <v>2</v>
      </c>
      <c r="J158" t="s">
        <v>12</v>
      </c>
      <c r="K158" t="s">
        <v>13</v>
      </c>
      <c r="L158" t="s">
        <v>14</v>
      </c>
      <c r="M158" t="s">
        <v>17</v>
      </c>
      <c r="N158" t="s">
        <v>18</v>
      </c>
      <c r="O158" t="s">
        <v>19</v>
      </c>
      <c r="P158" t="s">
        <v>20</v>
      </c>
      <c r="Q158" t="s">
        <v>21</v>
      </c>
      <c r="R158" t="s">
        <v>22</v>
      </c>
      <c r="S158" t="s">
        <v>29</v>
      </c>
      <c r="T158" t="s">
        <v>30</v>
      </c>
      <c r="U158" t="s">
        <v>32</v>
      </c>
      <c r="V158" t="s">
        <v>35</v>
      </c>
      <c r="W158" t="s">
        <v>38</v>
      </c>
      <c r="X158" t="s">
        <v>40</v>
      </c>
      <c r="Y158" s="1" t="s">
        <v>41</v>
      </c>
      <c r="Z158" t="s">
        <v>43</v>
      </c>
      <c r="AA158" t="s">
        <v>44</v>
      </c>
      <c r="AB158" t="s">
        <v>46</v>
      </c>
      <c r="AC158" t="s">
        <v>47</v>
      </c>
      <c r="AD158" t="s">
        <v>50</v>
      </c>
      <c r="AE158" t="s">
        <v>51</v>
      </c>
      <c r="AF158" t="s">
        <v>52</v>
      </c>
      <c r="AG158" t="s">
        <v>53</v>
      </c>
      <c r="AH158" t="s">
        <v>54</v>
      </c>
      <c r="AI158" t="s">
        <v>56</v>
      </c>
      <c r="AJ158" t="s">
        <v>182</v>
      </c>
      <c r="AK158" t="s">
        <v>183</v>
      </c>
      <c r="AL158" t="s">
        <v>184</v>
      </c>
      <c r="AM158" t="s">
        <v>416</v>
      </c>
      <c r="AN158" t="s">
        <v>417</v>
      </c>
      <c r="AO158" t="s">
        <v>324</v>
      </c>
      <c r="AP158" t="s">
        <v>261</v>
      </c>
      <c r="AQ158" t="s">
        <v>263</v>
      </c>
      <c r="AR158" t="s">
        <v>264</v>
      </c>
      <c r="AS158" t="s">
        <v>97</v>
      </c>
      <c r="AT158" t="s">
        <v>75</v>
      </c>
      <c r="AU158" t="s">
        <v>257</v>
      </c>
      <c r="AV158" t="s">
        <v>258</v>
      </c>
      <c r="AW158" t="s">
        <v>425</v>
      </c>
      <c r="AX158" t="s">
        <v>426</v>
      </c>
      <c r="AY158" t="s">
        <v>77</v>
      </c>
      <c r="AZ158" t="s">
        <v>421</v>
      </c>
      <c r="BA158" s="1" t="s">
        <v>319</v>
      </c>
      <c r="BB158" s="1" t="s">
        <v>320</v>
      </c>
      <c r="BC158" s="1" t="s">
        <v>321</v>
      </c>
      <c r="BD158" s="1" t="s">
        <v>716</v>
      </c>
      <c r="BE158" t="s">
        <v>660</v>
      </c>
    </row>
    <row r="159" spans="1:59" ht="15.75" x14ac:dyDescent="0.25">
      <c r="A159" s="1" t="s">
        <v>666</v>
      </c>
      <c r="B159" t="s">
        <v>3</v>
      </c>
      <c r="C159" s="73" t="s">
        <v>570</v>
      </c>
      <c r="D159" s="30" t="s">
        <v>1709</v>
      </c>
      <c r="E159" s="29" t="s">
        <v>571</v>
      </c>
      <c r="F159" s="30" t="s">
        <v>1708</v>
      </c>
      <c r="G159" t="s">
        <v>8</v>
      </c>
      <c r="H159" t="s">
        <v>9</v>
      </c>
      <c r="I159" t="s">
        <v>10</v>
      </c>
      <c r="J159" t="s">
        <v>11</v>
      </c>
      <c r="K159" t="s">
        <v>15</v>
      </c>
      <c r="L159" t="s">
        <v>16</v>
      </c>
      <c r="M159" t="s">
        <v>27</v>
      </c>
      <c r="N159" s="37">
        <v>17355</v>
      </c>
      <c r="O159" t="s">
        <v>23</v>
      </c>
      <c r="P159" t="s">
        <v>24</v>
      </c>
      <c r="Q159" t="s">
        <v>25</v>
      </c>
      <c r="R159" t="s">
        <v>26</v>
      </c>
      <c r="S159">
        <v>7349085599</v>
      </c>
      <c r="T159" t="s">
        <v>31</v>
      </c>
      <c r="U159" s="12">
        <f ca="1">NOW()</f>
        <v>43896.647802199077</v>
      </c>
      <c r="V159" t="s">
        <v>36</v>
      </c>
      <c r="W159" t="s">
        <v>37</v>
      </c>
      <c r="X159" t="s">
        <v>39</v>
      </c>
      <c r="Y159" s="1" t="s">
        <v>39</v>
      </c>
      <c r="Z159">
        <v>10000</v>
      </c>
      <c r="AA159" t="s">
        <v>45</v>
      </c>
      <c r="AB159">
        <v>1</v>
      </c>
      <c r="AC159" t="s">
        <v>48</v>
      </c>
      <c r="AD159" s="1" t="s">
        <v>49</v>
      </c>
      <c r="AE159" s="54" t="s">
        <v>1728</v>
      </c>
      <c r="AF159" s="52" t="s">
        <v>1654</v>
      </c>
      <c r="AG159" s="52" t="s">
        <v>1655</v>
      </c>
      <c r="AH159" t="s">
        <v>55</v>
      </c>
      <c r="AI159">
        <v>1</v>
      </c>
      <c r="AJ159" t="s">
        <v>190</v>
      </c>
      <c r="AK159" t="s">
        <v>186</v>
      </c>
      <c r="AL159" t="s">
        <v>185</v>
      </c>
      <c r="AM159" t="s">
        <v>45</v>
      </c>
      <c r="AN159" t="s">
        <v>45</v>
      </c>
      <c r="AO159">
        <v>4</v>
      </c>
      <c r="AP159" t="s">
        <v>96</v>
      </c>
      <c r="AQ159">
        <v>90</v>
      </c>
      <c r="AR159" t="s">
        <v>274</v>
      </c>
      <c r="AS159" t="s">
        <v>419</v>
      </c>
      <c r="AT159" t="s">
        <v>75</v>
      </c>
      <c r="AU159" s="44" t="s">
        <v>569</v>
      </c>
      <c r="AV159" s="44" t="s">
        <v>1742</v>
      </c>
      <c r="AW159" s="73" t="s">
        <v>570</v>
      </c>
      <c r="AX159" s="30" t="s">
        <v>1709</v>
      </c>
      <c r="AY159" t="s">
        <v>77</v>
      </c>
      <c r="AZ159" t="s">
        <v>57</v>
      </c>
      <c r="BA159" s="1">
        <v>123</v>
      </c>
      <c r="BB159" s="1" t="s">
        <v>45</v>
      </c>
      <c r="BC159" s="1" t="s">
        <v>45</v>
      </c>
      <c r="BD159" s="14" t="s">
        <v>607</v>
      </c>
      <c r="BE159" s="41" t="s">
        <v>42</v>
      </c>
    </row>
    <row r="161" spans="1:61" x14ac:dyDescent="0.25">
      <c r="A161" s="1" t="s">
        <v>667</v>
      </c>
      <c r="B161" t="s">
        <v>1</v>
      </c>
      <c r="C161" s="1" t="s">
        <v>4</v>
      </c>
      <c r="D161" s="1" t="s">
        <v>5</v>
      </c>
      <c r="E161" s="1" t="s">
        <v>493</v>
      </c>
      <c r="F161" s="1" t="s">
        <v>494</v>
      </c>
      <c r="G161" t="s">
        <v>6</v>
      </c>
      <c r="H161" t="s">
        <v>7</v>
      </c>
      <c r="I161" t="s">
        <v>2</v>
      </c>
      <c r="J161" t="s">
        <v>12</v>
      </c>
      <c r="K161" t="s">
        <v>13</v>
      </c>
      <c r="L161" t="s">
        <v>14</v>
      </c>
      <c r="M161" t="s">
        <v>17</v>
      </c>
      <c r="N161" t="s">
        <v>18</v>
      </c>
      <c r="O161" t="s">
        <v>19</v>
      </c>
      <c r="P161" t="s">
        <v>20</v>
      </c>
      <c r="Q161" t="s">
        <v>21</v>
      </c>
      <c r="R161" t="s">
        <v>22</v>
      </c>
      <c r="S161" t="s">
        <v>29</v>
      </c>
      <c r="T161" t="s">
        <v>30</v>
      </c>
      <c r="U161" t="s">
        <v>32</v>
      </c>
      <c r="V161" t="s">
        <v>35</v>
      </c>
      <c r="W161" t="s">
        <v>38</v>
      </c>
      <c r="X161" t="s">
        <v>40</v>
      </c>
      <c r="Y161" s="1" t="s">
        <v>41</v>
      </c>
      <c r="Z161" t="s">
        <v>43</v>
      </c>
      <c r="AA161" t="s">
        <v>44</v>
      </c>
      <c r="AB161" t="s">
        <v>46</v>
      </c>
      <c r="AC161" t="s">
        <v>47</v>
      </c>
      <c r="AD161" t="s">
        <v>50</v>
      </c>
      <c r="AE161" t="s">
        <v>51</v>
      </c>
      <c r="AF161" t="s">
        <v>52</v>
      </c>
      <c r="AG161" t="s">
        <v>53</v>
      </c>
      <c r="AH161" t="s">
        <v>54</v>
      </c>
      <c r="AI161" t="s">
        <v>56</v>
      </c>
      <c r="AJ161" t="s">
        <v>182</v>
      </c>
      <c r="AK161" t="s">
        <v>183</v>
      </c>
      <c r="AL161" t="s">
        <v>184</v>
      </c>
      <c r="AM161" t="s">
        <v>416</v>
      </c>
      <c r="AN161" t="s">
        <v>417</v>
      </c>
      <c r="AO161" t="s">
        <v>324</v>
      </c>
      <c r="AP161" t="s">
        <v>261</v>
      </c>
      <c r="AQ161" t="s">
        <v>263</v>
      </c>
      <c r="AR161" t="s">
        <v>264</v>
      </c>
      <c r="AS161" t="s">
        <v>97</v>
      </c>
      <c r="AT161" t="s">
        <v>75</v>
      </c>
      <c r="AU161" t="s">
        <v>257</v>
      </c>
      <c r="AV161" t="s">
        <v>258</v>
      </c>
      <c r="AW161" t="s">
        <v>425</v>
      </c>
      <c r="AX161" t="s">
        <v>426</v>
      </c>
      <c r="AY161" t="s">
        <v>77</v>
      </c>
      <c r="AZ161" t="s">
        <v>421</v>
      </c>
      <c r="BA161" s="1" t="s">
        <v>319</v>
      </c>
      <c r="BB161" s="1" t="s">
        <v>320</v>
      </c>
      <c r="BC161" s="1" t="s">
        <v>321</v>
      </c>
      <c r="BD161" s="1" t="s">
        <v>716</v>
      </c>
      <c r="BE161" t="s">
        <v>668</v>
      </c>
    </row>
    <row r="162" spans="1:61" ht="15.75" x14ac:dyDescent="0.25">
      <c r="A162" s="1" t="s">
        <v>667</v>
      </c>
      <c r="B162" t="s">
        <v>3</v>
      </c>
      <c r="C162" s="73" t="s">
        <v>570</v>
      </c>
      <c r="D162" s="30" t="s">
        <v>1709</v>
      </c>
      <c r="E162" s="29" t="s">
        <v>571</v>
      </c>
      <c r="F162" s="30" t="s">
        <v>1708</v>
      </c>
      <c r="G162" t="s">
        <v>8</v>
      </c>
      <c r="H162" t="s">
        <v>9</v>
      </c>
      <c r="I162" t="s">
        <v>10</v>
      </c>
      <c r="J162" t="s">
        <v>11</v>
      </c>
      <c r="K162" t="s">
        <v>15</v>
      </c>
      <c r="L162" t="s">
        <v>16</v>
      </c>
      <c r="M162" t="s">
        <v>27</v>
      </c>
      <c r="N162" s="37">
        <v>17355</v>
      </c>
      <c r="O162" t="s">
        <v>23</v>
      </c>
      <c r="P162" t="s">
        <v>24</v>
      </c>
      <c r="Q162" t="s">
        <v>25</v>
      </c>
      <c r="R162" t="s">
        <v>26</v>
      </c>
      <c r="S162">
        <v>7349085599</v>
      </c>
      <c r="T162" t="s">
        <v>31</v>
      </c>
      <c r="U162" s="12">
        <f ca="1">NOW()</f>
        <v>43896.647802199077</v>
      </c>
      <c r="V162" t="s">
        <v>36</v>
      </c>
      <c r="W162" t="s">
        <v>37</v>
      </c>
      <c r="X162" t="s">
        <v>39</v>
      </c>
      <c r="Y162" s="1" t="s">
        <v>39</v>
      </c>
      <c r="Z162">
        <v>10000</v>
      </c>
      <c r="AA162" t="s">
        <v>45</v>
      </c>
      <c r="AB162">
        <v>1</v>
      </c>
      <c r="AC162" t="s">
        <v>48</v>
      </c>
      <c r="AD162" s="1" t="s">
        <v>49</v>
      </c>
      <c r="AE162" s="54" t="s">
        <v>1728</v>
      </c>
      <c r="AF162" s="52" t="s">
        <v>1654</v>
      </c>
      <c r="AG162" s="52" t="s">
        <v>1655</v>
      </c>
      <c r="AH162" t="s">
        <v>55</v>
      </c>
      <c r="AI162">
        <v>1</v>
      </c>
      <c r="AJ162" t="s">
        <v>190</v>
      </c>
      <c r="AK162" t="s">
        <v>186</v>
      </c>
      <c r="AL162" t="s">
        <v>185</v>
      </c>
      <c r="AM162" t="s">
        <v>45</v>
      </c>
      <c r="AN162" t="s">
        <v>45</v>
      </c>
      <c r="AO162">
        <v>4</v>
      </c>
      <c r="AP162" t="s">
        <v>96</v>
      </c>
      <c r="AQ162">
        <v>90</v>
      </c>
      <c r="AR162" t="s">
        <v>274</v>
      </c>
      <c r="AS162" t="s">
        <v>419</v>
      </c>
      <c r="AT162" t="s">
        <v>75</v>
      </c>
      <c r="AU162" s="44" t="s">
        <v>569</v>
      </c>
      <c r="AV162" s="44" t="s">
        <v>1742</v>
      </c>
      <c r="AW162" s="73" t="s">
        <v>570</v>
      </c>
      <c r="AX162" s="30" t="s">
        <v>1709</v>
      </c>
      <c r="AY162" t="s">
        <v>77</v>
      </c>
      <c r="AZ162" t="s">
        <v>57</v>
      </c>
      <c r="BA162" s="1">
        <v>123</v>
      </c>
      <c r="BB162" s="1" t="s">
        <v>45</v>
      </c>
      <c r="BC162" s="1" t="s">
        <v>45</v>
      </c>
      <c r="BD162" s="14" t="s">
        <v>607</v>
      </c>
      <c r="BE162" s="75" t="s">
        <v>669</v>
      </c>
    </row>
    <row r="164" spans="1:61" x14ac:dyDescent="0.25">
      <c r="A164" s="1" t="s">
        <v>670</v>
      </c>
      <c r="B164" t="s">
        <v>1</v>
      </c>
      <c r="C164" s="1" t="s">
        <v>4</v>
      </c>
      <c r="D164" s="1" t="s">
        <v>5</v>
      </c>
      <c r="E164" s="1" t="s">
        <v>493</v>
      </c>
      <c r="F164" s="1" t="s">
        <v>494</v>
      </c>
      <c r="G164" t="s">
        <v>6</v>
      </c>
      <c r="H164" t="s">
        <v>7</v>
      </c>
      <c r="I164" t="s">
        <v>2</v>
      </c>
      <c r="J164" t="s">
        <v>12</v>
      </c>
      <c r="K164" t="s">
        <v>13</v>
      </c>
      <c r="L164" t="s">
        <v>14</v>
      </c>
      <c r="M164" t="s">
        <v>17</v>
      </c>
      <c r="N164" t="s">
        <v>18</v>
      </c>
      <c r="O164" t="s">
        <v>19</v>
      </c>
      <c r="P164" t="s">
        <v>20</v>
      </c>
      <c r="Q164" t="s">
        <v>21</v>
      </c>
      <c r="R164" t="s">
        <v>22</v>
      </c>
      <c r="S164" t="s">
        <v>29</v>
      </c>
      <c r="T164" t="s">
        <v>30</v>
      </c>
      <c r="U164" t="s">
        <v>32</v>
      </c>
      <c r="V164" t="s">
        <v>35</v>
      </c>
      <c r="W164" t="s">
        <v>38</v>
      </c>
      <c r="X164" t="s">
        <v>40</v>
      </c>
      <c r="Y164" s="1" t="s">
        <v>41</v>
      </c>
      <c r="Z164" t="s">
        <v>43</v>
      </c>
      <c r="AA164" t="s">
        <v>44</v>
      </c>
      <c r="AB164" t="s">
        <v>46</v>
      </c>
      <c r="AC164" t="s">
        <v>47</v>
      </c>
      <c r="AD164" t="s">
        <v>50</v>
      </c>
      <c r="AE164" t="s">
        <v>51</v>
      </c>
      <c r="AF164" t="s">
        <v>52</v>
      </c>
      <c r="AG164" t="s">
        <v>53</v>
      </c>
      <c r="AH164" t="s">
        <v>54</v>
      </c>
      <c r="AI164" t="s">
        <v>56</v>
      </c>
      <c r="AJ164" t="s">
        <v>182</v>
      </c>
      <c r="AK164" t="s">
        <v>183</v>
      </c>
      <c r="AL164" t="s">
        <v>184</v>
      </c>
      <c r="AM164" t="s">
        <v>416</v>
      </c>
      <c r="AN164" t="s">
        <v>417</v>
      </c>
      <c r="AO164" t="s">
        <v>324</v>
      </c>
      <c r="AP164" t="s">
        <v>261</v>
      </c>
      <c r="AQ164" t="s">
        <v>263</v>
      </c>
      <c r="AR164" t="s">
        <v>264</v>
      </c>
      <c r="AS164" t="s">
        <v>97</v>
      </c>
      <c r="AT164" t="s">
        <v>75</v>
      </c>
      <c r="AU164" t="s">
        <v>257</v>
      </c>
      <c r="AV164" t="s">
        <v>258</v>
      </c>
      <c r="AW164" t="s">
        <v>425</v>
      </c>
      <c r="AX164" t="s">
        <v>426</v>
      </c>
      <c r="AY164" t="s">
        <v>77</v>
      </c>
      <c r="AZ164" t="s">
        <v>421</v>
      </c>
      <c r="BA164" s="1" t="s">
        <v>319</v>
      </c>
      <c r="BB164" s="1" t="s">
        <v>320</v>
      </c>
      <c r="BC164" s="1" t="s">
        <v>321</v>
      </c>
      <c r="BD164" s="1" t="s">
        <v>716</v>
      </c>
      <c r="BE164" t="s">
        <v>668</v>
      </c>
    </row>
    <row r="165" spans="1:61" ht="15.75" x14ac:dyDescent="0.25">
      <c r="A165" s="1" t="s">
        <v>670</v>
      </c>
      <c r="B165" t="s">
        <v>3</v>
      </c>
      <c r="C165" s="73" t="s">
        <v>570</v>
      </c>
      <c r="D165" s="30" t="s">
        <v>1709</v>
      </c>
      <c r="E165" s="29" t="s">
        <v>571</v>
      </c>
      <c r="F165" s="30" t="s">
        <v>1708</v>
      </c>
      <c r="G165" t="s">
        <v>8</v>
      </c>
      <c r="H165" t="s">
        <v>9</v>
      </c>
      <c r="I165" t="s">
        <v>10</v>
      </c>
      <c r="J165" t="s">
        <v>11</v>
      </c>
      <c r="K165" t="s">
        <v>15</v>
      </c>
      <c r="L165" t="s">
        <v>16</v>
      </c>
      <c r="M165" t="s">
        <v>27</v>
      </c>
      <c r="N165" s="37">
        <v>17355</v>
      </c>
      <c r="O165" t="s">
        <v>23</v>
      </c>
      <c r="P165" t="s">
        <v>24</v>
      </c>
      <c r="Q165" t="s">
        <v>25</v>
      </c>
      <c r="R165" t="s">
        <v>26</v>
      </c>
      <c r="S165">
        <v>7349085599</v>
      </c>
      <c r="T165" t="s">
        <v>31</v>
      </c>
      <c r="U165" s="12">
        <f ca="1">NOW()</f>
        <v>43896.647802199077</v>
      </c>
      <c r="V165" t="s">
        <v>36</v>
      </c>
      <c r="W165" t="s">
        <v>37</v>
      </c>
      <c r="X165" t="s">
        <v>39</v>
      </c>
      <c r="Y165" s="1" t="s">
        <v>39</v>
      </c>
      <c r="Z165">
        <v>10000</v>
      </c>
      <c r="AA165" t="s">
        <v>45</v>
      </c>
      <c r="AB165">
        <v>1</v>
      </c>
      <c r="AC165" t="s">
        <v>48</v>
      </c>
      <c r="AD165" s="1" t="s">
        <v>49</v>
      </c>
      <c r="AE165" s="54" t="s">
        <v>1728</v>
      </c>
      <c r="AF165" s="52" t="s">
        <v>1654</v>
      </c>
      <c r="AG165" s="52" t="s">
        <v>1655</v>
      </c>
      <c r="AH165" t="s">
        <v>55</v>
      </c>
      <c r="AI165">
        <v>1</v>
      </c>
      <c r="AJ165" t="s">
        <v>190</v>
      </c>
      <c r="AK165" t="s">
        <v>186</v>
      </c>
      <c r="AL165" t="s">
        <v>185</v>
      </c>
      <c r="AM165" t="s">
        <v>45</v>
      </c>
      <c r="AN165" t="s">
        <v>45</v>
      </c>
      <c r="AO165">
        <v>4</v>
      </c>
      <c r="AP165" t="s">
        <v>96</v>
      </c>
      <c r="AQ165">
        <v>90</v>
      </c>
      <c r="AR165" t="s">
        <v>274</v>
      </c>
      <c r="AS165" t="s">
        <v>419</v>
      </c>
      <c r="AT165" t="s">
        <v>75</v>
      </c>
      <c r="AU165" s="44" t="s">
        <v>569</v>
      </c>
      <c r="AV165" s="44" t="s">
        <v>1742</v>
      </c>
      <c r="AW165" s="73" t="s">
        <v>570</v>
      </c>
      <c r="AX165" s="30" t="s">
        <v>1709</v>
      </c>
      <c r="AY165" t="s">
        <v>77</v>
      </c>
      <c r="AZ165" t="s">
        <v>57</v>
      </c>
      <c r="BA165" s="1">
        <v>123</v>
      </c>
      <c r="BB165" s="1" t="s">
        <v>45</v>
      </c>
      <c r="BC165" s="1" t="s">
        <v>45</v>
      </c>
      <c r="BD165" s="14" t="s">
        <v>607</v>
      </c>
      <c r="BE165" s="75" t="s">
        <v>669</v>
      </c>
    </row>
    <row r="167" spans="1:61" x14ac:dyDescent="0.25">
      <c r="A167" s="1" t="s">
        <v>671</v>
      </c>
      <c r="B167" t="s">
        <v>1</v>
      </c>
      <c r="C167" s="1" t="s">
        <v>4</v>
      </c>
      <c r="D167" s="1" t="s">
        <v>5</v>
      </c>
      <c r="E167" s="1" t="s">
        <v>493</v>
      </c>
      <c r="F167" s="1" t="s">
        <v>494</v>
      </c>
      <c r="G167" t="s">
        <v>6</v>
      </c>
      <c r="H167" t="s">
        <v>7</v>
      </c>
      <c r="I167" t="s">
        <v>2</v>
      </c>
      <c r="J167" t="s">
        <v>12</v>
      </c>
      <c r="K167" t="s">
        <v>13</v>
      </c>
      <c r="L167" t="s">
        <v>14</v>
      </c>
      <c r="M167" t="s">
        <v>17</v>
      </c>
      <c r="N167" t="s">
        <v>18</v>
      </c>
      <c r="O167" t="s">
        <v>19</v>
      </c>
      <c r="P167" t="s">
        <v>20</v>
      </c>
      <c r="Q167" t="s">
        <v>21</v>
      </c>
      <c r="R167" t="s">
        <v>22</v>
      </c>
      <c r="S167" t="s">
        <v>29</v>
      </c>
      <c r="T167" t="s">
        <v>30</v>
      </c>
      <c r="U167" t="s">
        <v>32</v>
      </c>
      <c r="V167" t="s">
        <v>35</v>
      </c>
      <c r="W167" t="s">
        <v>38</v>
      </c>
      <c r="X167" t="s">
        <v>40</v>
      </c>
      <c r="Y167" s="1" t="s">
        <v>41</v>
      </c>
      <c r="Z167" t="s">
        <v>43</v>
      </c>
      <c r="AA167" t="s">
        <v>44</v>
      </c>
      <c r="AB167" t="s">
        <v>46</v>
      </c>
      <c r="AC167" t="s">
        <v>47</v>
      </c>
      <c r="AD167" t="s">
        <v>50</v>
      </c>
      <c r="AE167" t="s">
        <v>51</v>
      </c>
      <c r="AF167" t="s">
        <v>52</v>
      </c>
      <c r="AG167" t="s">
        <v>53</v>
      </c>
      <c r="AH167" t="s">
        <v>54</v>
      </c>
      <c r="AI167" t="s">
        <v>56</v>
      </c>
      <c r="AJ167" t="s">
        <v>182</v>
      </c>
      <c r="AK167" t="s">
        <v>183</v>
      </c>
      <c r="AL167" t="s">
        <v>184</v>
      </c>
      <c r="AM167" t="s">
        <v>416</v>
      </c>
      <c r="AN167" t="s">
        <v>417</v>
      </c>
      <c r="AO167" t="s">
        <v>324</v>
      </c>
      <c r="AP167" t="s">
        <v>261</v>
      </c>
      <c r="AQ167" t="s">
        <v>263</v>
      </c>
      <c r="AR167" t="s">
        <v>264</v>
      </c>
      <c r="AS167" t="s">
        <v>97</v>
      </c>
      <c r="AT167" t="s">
        <v>75</v>
      </c>
      <c r="AU167" t="s">
        <v>257</v>
      </c>
      <c r="AV167" t="s">
        <v>258</v>
      </c>
      <c r="AW167" t="s">
        <v>425</v>
      </c>
      <c r="AX167" t="s">
        <v>426</v>
      </c>
      <c r="AY167" t="s">
        <v>77</v>
      </c>
      <c r="AZ167" t="s">
        <v>421</v>
      </c>
      <c r="BA167" s="1" t="s">
        <v>319</v>
      </c>
      <c r="BB167" s="1" t="s">
        <v>320</v>
      </c>
      <c r="BC167" s="1" t="s">
        <v>321</v>
      </c>
      <c r="BD167" s="1" t="s">
        <v>716</v>
      </c>
      <c r="BE167" t="s">
        <v>668</v>
      </c>
    </row>
    <row r="168" spans="1:61" ht="15.75" x14ac:dyDescent="0.25">
      <c r="A168" s="1" t="s">
        <v>671</v>
      </c>
      <c r="B168" t="s">
        <v>3</v>
      </c>
      <c r="C168" s="73" t="s">
        <v>570</v>
      </c>
      <c r="D168" s="30" t="s">
        <v>1709</v>
      </c>
      <c r="E168" s="29" t="s">
        <v>571</v>
      </c>
      <c r="F168" s="30" t="s">
        <v>1708</v>
      </c>
      <c r="G168" t="s">
        <v>8</v>
      </c>
      <c r="H168" t="s">
        <v>9</v>
      </c>
      <c r="I168" t="s">
        <v>10</v>
      </c>
      <c r="J168" t="s">
        <v>11</v>
      </c>
      <c r="K168" t="s">
        <v>15</v>
      </c>
      <c r="L168" t="s">
        <v>16</v>
      </c>
      <c r="M168" t="s">
        <v>27</v>
      </c>
      <c r="N168" s="37">
        <v>17355</v>
      </c>
      <c r="O168" t="s">
        <v>23</v>
      </c>
      <c r="P168" t="s">
        <v>24</v>
      </c>
      <c r="Q168" t="s">
        <v>25</v>
      </c>
      <c r="R168" t="s">
        <v>26</v>
      </c>
      <c r="S168">
        <v>7349085599</v>
      </c>
      <c r="T168" t="s">
        <v>31</v>
      </c>
      <c r="U168" s="12">
        <f ca="1">NOW()</f>
        <v>43896.647802199077</v>
      </c>
      <c r="V168" t="s">
        <v>36</v>
      </c>
      <c r="W168" t="s">
        <v>37</v>
      </c>
      <c r="X168" t="s">
        <v>39</v>
      </c>
      <c r="Y168" s="1" t="s">
        <v>39</v>
      </c>
      <c r="Z168">
        <v>10000</v>
      </c>
      <c r="AA168" t="s">
        <v>45</v>
      </c>
      <c r="AB168">
        <v>1</v>
      </c>
      <c r="AC168" t="s">
        <v>48</v>
      </c>
      <c r="AD168" s="1" t="s">
        <v>49</v>
      </c>
      <c r="AE168" s="54" t="s">
        <v>1728</v>
      </c>
      <c r="AF168" s="1" t="s">
        <v>317</v>
      </c>
      <c r="AG168" s="1" t="s">
        <v>318</v>
      </c>
      <c r="AH168" t="s">
        <v>55</v>
      </c>
      <c r="AI168">
        <v>1</v>
      </c>
      <c r="AJ168" t="s">
        <v>190</v>
      </c>
      <c r="AK168" t="s">
        <v>186</v>
      </c>
      <c r="AL168" t="s">
        <v>185</v>
      </c>
      <c r="AM168" t="s">
        <v>45</v>
      </c>
      <c r="AN168" t="s">
        <v>45</v>
      </c>
      <c r="AO168">
        <v>4</v>
      </c>
      <c r="AP168" t="s">
        <v>96</v>
      </c>
      <c r="AQ168">
        <v>90</v>
      </c>
      <c r="AR168" t="s">
        <v>274</v>
      </c>
      <c r="AS168" t="s">
        <v>419</v>
      </c>
      <c r="AT168" t="s">
        <v>75</v>
      </c>
      <c r="AU168" s="44" t="s">
        <v>569</v>
      </c>
      <c r="AV168" s="44" t="s">
        <v>1742</v>
      </c>
      <c r="AW168" s="73" t="s">
        <v>570</v>
      </c>
      <c r="AX168" s="30" t="s">
        <v>1709</v>
      </c>
      <c r="AY168" t="s">
        <v>77</v>
      </c>
      <c r="AZ168" t="s">
        <v>57</v>
      </c>
      <c r="BA168" s="1">
        <v>123</v>
      </c>
      <c r="BB168" s="1" t="s">
        <v>45</v>
      </c>
      <c r="BC168" s="1" t="s">
        <v>45</v>
      </c>
      <c r="BD168" s="14" t="s">
        <v>607</v>
      </c>
      <c r="BE168" s="75" t="s">
        <v>669</v>
      </c>
    </row>
    <row r="170" spans="1:61" x14ac:dyDescent="0.25">
      <c r="A170" s="1" t="s">
        <v>672</v>
      </c>
      <c r="B170" t="s">
        <v>1</v>
      </c>
      <c r="C170" s="1" t="s">
        <v>4</v>
      </c>
      <c r="D170" s="1" t="s">
        <v>5</v>
      </c>
      <c r="E170" s="1" t="s">
        <v>493</v>
      </c>
      <c r="F170" s="1" t="s">
        <v>494</v>
      </c>
      <c r="G170" t="s">
        <v>6</v>
      </c>
      <c r="H170" t="s">
        <v>7</v>
      </c>
      <c r="I170" t="s">
        <v>2</v>
      </c>
      <c r="J170" t="s">
        <v>12</v>
      </c>
      <c r="K170" t="s">
        <v>13</v>
      </c>
      <c r="L170" t="s">
        <v>14</v>
      </c>
      <c r="M170" t="s">
        <v>17</v>
      </c>
      <c r="N170" t="s">
        <v>18</v>
      </c>
      <c r="O170" t="s">
        <v>19</v>
      </c>
      <c r="P170" t="s">
        <v>20</v>
      </c>
      <c r="Q170" t="s">
        <v>21</v>
      </c>
      <c r="R170" t="s">
        <v>22</v>
      </c>
      <c r="S170" t="s">
        <v>29</v>
      </c>
      <c r="T170" t="s">
        <v>30</v>
      </c>
      <c r="U170" t="s">
        <v>32</v>
      </c>
      <c r="V170" t="s">
        <v>35</v>
      </c>
      <c r="W170" t="s">
        <v>38</v>
      </c>
      <c r="X170" t="s">
        <v>40</v>
      </c>
      <c r="Y170" s="1" t="s">
        <v>41</v>
      </c>
      <c r="Z170" t="s">
        <v>43</v>
      </c>
      <c r="AA170" t="s">
        <v>44</v>
      </c>
      <c r="AB170" t="s">
        <v>46</v>
      </c>
      <c r="AC170" t="s">
        <v>47</v>
      </c>
      <c r="AD170" t="s">
        <v>50</v>
      </c>
      <c r="AE170" t="s">
        <v>51</v>
      </c>
      <c r="AF170" t="s">
        <v>52</v>
      </c>
      <c r="AG170" t="s">
        <v>53</v>
      </c>
      <c r="AH170" t="s">
        <v>54</v>
      </c>
      <c r="AI170" t="s">
        <v>56</v>
      </c>
      <c r="AJ170" t="s">
        <v>182</v>
      </c>
      <c r="AK170" t="s">
        <v>183</v>
      </c>
      <c r="AL170" t="s">
        <v>184</v>
      </c>
      <c r="AM170" t="s">
        <v>416</v>
      </c>
      <c r="AN170" t="s">
        <v>417</v>
      </c>
      <c r="AO170" t="s">
        <v>324</v>
      </c>
      <c r="AP170" t="s">
        <v>261</v>
      </c>
      <c r="AQ170" t="s">
        <v>263</v>
      </c>
      <c r="AR170" t="s">
        <v>264</v>
      </c>
      <c r="AS170" t="s">
        <v>97</v>
      </c>
      <c r="AT170" t="s">
        <v>75</v>
      </c>
      <c r="AU170" t="s">
        <v>257</v>
      </c>
      <c r="AV170" t="s">
        <v>258</v>
      </c>
      <c r="AW170" t="s">
        <v>425</v>
      </c>
      <c r="AX170" t="s">
        <v>426</v>
      </c>
      <c r="AY170" t="s">
        <v>77</v>
      </c>
      <c r="AZ170" t="s">
        <v>421</v>
      </c>
      <c r="BA170" s="1" t="s">
        <v>319</v>
      </c>
      <c r="BB170" s="1" t="s">
        <v>320</v>
      </c>
      <c r="BC170" s="1" t="s">
        <v>321</v>
      </c>
      <c r="BD170" s="1" t="s">
        <v>716</v>
      </c>
      <c r="BE170" t="s">
        <v>668</v>
      </c>
      <c r="BF170" t="s">
        <v>673</v>
      </c>
    </row>
    <row r="171" spans="1:61" ht="15.75" x14ac:dyDescent="0.25">
      <c r="A171" s="1" t="s">
        <v>672</v>
      </c>
      <c r="B171" t="s">
        <v>3</v>
      </c>
      <c r="C171" s="73" t="s">
        <v>570</v>
      </c>
      <c r="D171" s="30" t="s">
        <v>1709</v>
      </c>
      <c r="E171" s="29" t="s">
        <v>571</v>
      </c>
      <c r="F171" s="30" t="s">
        <v>1708</v>
      </c>
      <c r="G171" t="s">
        <v>8</v>
      </c>
      <c r="H171" t="s">
        <v>9</v>
      </c>
      <c r="I171" t="s">
        <v>10</v>
      </c>
      <c r="J171" t="s">
        <v>11</v>
      </c>
      <c r="K171" t="s">
        <v>15</v>
      </c>
      <c r="L171" t="s">
        <v>16</v>
      </c>
      <c r="M171" t="s">
        <v>27</v>
      </c>
      <c r="N171" s="37">
        <v>17355</v>
      </c>
      <c r="O171" t="s">
        <v>23</v>
      </c>
      <c r="P171" t="s">
        <v>24</v>
      </c>
      <c r="Q171" t="s">
        <v>25</v>
      </c>
      <c r="R171" t="s">
        <v>26</v>
      </c>
      <c r="S171">
        <v>7349085599</v>
      </c>
      <c r="T171" t="s">
        <v>31</v>
      </c>
      <c r="U171" s="12">
        <f ca="1">NOW()</f>
        <v>43896.647802199077</v>
      </c>
      <c r="V171" t="s">
        <v>36</v>
      </c>
      <c r="W171" t="s">
        <v>37</v>
      </c>
      <c r="X171" t="s">
        <v>39</v>
      </c>
      <c r="Y171" s="1" t="s">
        <v>39</v>
      </c>
      <c r="Z171">
        <v>10000</v>
      </c>
      <c r="AA171" t="s">
        <v>45</v>
      </c>
      <c r="AB171">
        <v>1</v>
      </c>
      <c r="AC171" t="s">
        <v>48</v>
      </c>
      <c r="AD171" s="1" t="s">
        <v>49</v>
      </c>
      <c r="AE171" s="54" t="s">
        <v>1728</v>
      </c>
      <c r="AF171" t="s">
        <v>674</v>
      </c>
      <c r="AG171" t="s">
        <v>675</v>
      </c>
      <c r="AH171" t="s">
        <v>55</v>
      </c>
      <c r="AI171">
        <v>1</v>
      </c>
      <c r="AJ171" t="s">
        <v>190</v>
      </c>
      <c r="AK171" t="s">
        <v>186</v>
      </c>
      <c r="AL171" t="s">
        <v>185</v>
      </c>
      <c r="AM171" t="s">
        <v>45</v>
      </c>
      <c r="AN171" t="s">
        <v>45</v>
      </c>
      <c r="AO171">
        <v>4</v>
      </c>
      <c r="AP171" t="s">
        <v>96</v>
      </c>
      <c r="AQ171">
        <v>90</v>
      </c>
      <c r="AR171" t="s">
        <v>274</v>
      </c>
      <c r="AS171" t="s">
        <v>419</v>
      </c>
      <c r="AT171" t="s">
        <v>75</v>
      </c>
      <c r="AU171" s="44" t="s">
        <v>569</v>
      </c>
      <c r="AV171" s="44" t="s">
        <v>1742</v>
      </c>
      <c r="AW171" s="73" t="s">
        <v>570</v>
      </c>
      <c r="AX171" s="30" t="s">
        <v>1709</v>
      </c>
      <c r="AY171" t="s">
        <v>77</v>
      </c>
      <c r="AZ171" t="s">
        <v>57</v>
      </c>
      <c r="BA171" s="1">
        <v>123</v>
      </c>
      <c r="BB171" s="1" t="s">
        <v>45</v>
      </c>
      <c r="BC171" s="1" t="s">
        <v>45</v>
      </c>
      <c r="BD171" s="14" t="s">
        <v>607</v>
      </c>
      <c r="BE171" s="75" t="s">
        <v>669</v>
      </c>
      <c r="BF171" s="41" t="s">
        <v>176</v>
      </c>
    </row>
    <row r="173" spans="1:61" x14ac:dyDescent="0.25">
      <c r="A173" s="1" t="s">
        <v>676</v>
      </c>
      <c r="B173" t="s">
        <v>1</v>
      </c>
      <c r="C173" s="1" t="s">
        <v>4</v>
      </c>
      <c r="D173" s="1" t="s">
        <v>5</v>
      </c>
      <c r="E173" s="1" t="s">
        <v>493</v>
      </c>
      <c r="F173" s="1" t="s">
        <v>494</v>
      </c>
      <c r="G173" t="s">
        <v>6</v>
      </c>
      <c r="H173" t="s">
        <v>7</v>
      </c>
      <c r="I173" t="s">
        <v>2</v>
      </c>
      <c r="J173" t="s">
        <v>12</v>
      </c>
      <c r="K173" t="s">
        <v>13</v>
      </c>
      <c r="L173" t="s">
        <v>14</v>
      </c>
      <c r="M173" t="s">
        <v>17</v>
      </c>
      <c r="N173" t="s">
        <v>18</v>
      </c>
      <c r="O173" t="s">
        <v>19</v>
      </c>
      <c r="P173" t="s">
        <v>20</v>
      </c>
      <c r="Q173" t="s">
        <v>21</v>
      </c>
      <c r="R173" t="s">
        <v>22</v>
      </c>
      <c r="S173" t="s">
        <v>29</v>
      </c>
      <c r="T173" t="s">
        <v>30</v>
      </c>
      <c r="U173" t="s">
        <v>32</v>
      </c>
      <c r="V173" t="s">
        <v>35</v>
      </c>
      <c r="W173" t="s">
        <v>38</v>
      </c>
      <c r="X173" t="s">
        <v>40</v>
      </c>
      <c r="Y173" s="1" t="s">
        <v>41</v>
      </c>
      <c r="Z173" t="s">
        <v>43</v>
      </c>
      <c r="AA173" t="s">
        <v>44</v>
      </c>
      <c r="AB173" t="s">
        <v>46</v>
      </c>
      <c r="AC173" t="s">
        <v>47</v>
      </c>
      <c r="AD173" t="s">
        <v>50</v>
      </c>
      <c r="AE173" t="s">
        <v>51</v>
      </c>
      <c r="AF173" t="s">
        <v>52</v>
      </c>
      <c r="AG173" t="s">
        <v>53</v>
      </c>
      <c r="AH173" t="s">
        <v>54</v>
      </c>
      <c r="AI173" t="s">
        <v>56</v>
      </c>
      <c r="AJ173" t="s">
        <v>182</v>
      </c>
      <c r="AK173" t="s">
        <v>183</v>
      </c>
      <c r="AL173" t="s">
        <v>184</v>
      </c>
      <c r="AM173" t="s">
        <v>416</v>
      </c>
      <c r="AN173" t="s">
        <v>417</v>
      </c>
      <c r="AO173" t="s">
        <v>324</v>
      </c>
      <c r="AP173" t="s">
        <v>261</v>
      </c>
      <c r="AQ173" t="s">
        <v>263</v>
      </c>
      <c r="AR173" t="s">
        <v>264</v>
      </c>
      <c r="AS173" t="s">
        <v>97</v>
      </c>
      <c r="AT173" t="s">
        <v>75</v>
      </c>
      <c r="AU173" t="s">
        <v>257</v>
      </c>
      <c r="AV173" t="s">
        <v>258</v>
      </c>
      <c r="AW173" t="s">
        <v>425</v>
      </c>
      <c r="AX173" t="s">
        <v>426</v>
      </c>
      <c r="AY173" t="s">
        <v>77</v>
      </c>
      <c r="AZ173" t="s">
        <v>421</v>
      </c>
      <c r="BA173" s="1" t="s">
        <v>319</v>
      </c>
      <c r="BB173" s="1" t="s">
        <v>320</v>
      </c>
      <c r="BC173" s="1" t="s">
        <v>321</v>
      </c>
      <c r="BD173" s="1" t="s">
        <v>716</v>
      </c>
      <c r="BE173" t="s">
        <v>668</v>
      </c>
      <c r="BF173" t="s">
        <v>673</v>
      </c>
    </row>
    <row r="174" spans="1:61" ht="15.75" x14ac:dyDescent="0.25">
      <c r="A174" s="1" t="s">
        <v>676</v>
      </c>
      <c r="B174" t="s">
        <v>3</v>
      </c>
      <c r="C174" s="73" t="s">
        <v>570</v>
      </c>
      <c r="D174" s="30" t="s">
        <v>1709</v>
      </c>
      <c r="E174" s="29" t="s">
        <v>571</v>
      </c>
      <c r="F174" s="30" t="s">
        <v>1708</v>
      </c>
      <c r="G174" t="s">
        <v>8</v>
      </c>
      <c r="H174" t="s">
        <v>9</v>
      </c>
      <c r="I174" t="s">
        <v>10</v>
      </c>
      <c r="J174" t="s">
        <v>11</v>
      </c>
      <c r="K174" t="s">
        <v>15</v>
      </c>
      <c r="L174" t="s">
        <v>16</v>
      </c>
      <c r="M174" t="s">
        <v>27</v>
      </c>
      <c r="N174" s="37">
        <v>17355</v>
      </c>
      <c r="O174" t="s">
        <v>23</v>
      </c>
      <c r="P174" t="s">
        <v>24</v>
      </c>
      <c r="Q174" t="s">
        <v>25</v>
      </c>
      <c r="R174" t="s">
        <v>26</v>
      </c>
      <c r="S174">
        <v>7349085599</v>
      </c>
      <c r="T174" t="s">
        <v>31</v>
      </c>
      <c r="U174" s="12">
        <f ca="1">NOW()</f>
        <v>43896.647802199077</v>
      </c>
      <c r="V174" t="s">
        <v>36</v>
      </c>
      <c r="W174" t="s">
        <v>37</v>
      </c>
      <c r="X174" t="s">
        <v>39</v>
      </c>
      <c r="Y174" s="1" t="s">
        <v>39</v>
      </c>
      <c r="Z174">
        <v>10000</v>
      </c>
      <c r="AA174" t="s">
        <v>45</v>
      </c>
      <c r="AB174">
        <v>1</v>
      </c>
      <c r="AC174" t="s">
        <v>48</v>
      </c>
      <c r="AD174" s="1" t="s">
        <v>49</v>
      </c>
      <c r="AE174" s="54" t="s">
        <v>1728</v>
      </c>
      <c r="AF174" s="52" t="s">
        <v>1654</v>
      </c>
      <c r="AG174" s="52" t="s">
        <v>1655</v>
      </c>
      <c r="AH174" t="s">
        <v>55</v>
      </c>
      <c r="AI174">
        <v>1</v>
      </c>
      <c r="AJ174" t="s">
        <v>190</v>
      </c>
      <c r="AK174" t="s">
        <v>186</v>
      </c>
      <c r="AL174" t="s">
        <v>185</v>
      </c>
      <c r="AM174" t="s">
        <v>45</v>
      </c>
      <c r="AN174" t="s">
        <v>45</v>
      </c>
      <c r="AO174">
        <v>4</v>
      </c>
      <c r="AP174" t="s">
        <v>96</v>
      </c>
      <c r="AQ174">
        <v>90</v>
      </c>
      <c r="AR174" t="s">
        <v>274</v>
      </c>
      <c r="AS174" t="s">
        <v>419</v>
      </c>
      <c r="AT174" t="s">
        <v>75</v>
      </c>
      <c r="AU174" s="44" t="s">
        <v>569</v>
      </c>
      <c r="AV174" s="44" t="s">
        <v>1742</v>
      </c>
      <c r="AW174" s="73" t="s">
        <v>570</v>
      </c>
      <c r="AX174" s="30" t="s">
        <v>1709</v>
      </c>
      <c r="AY174" t="s">
        <v>77</v>
      </c>
      <c r="AZ174" t="s">
        <v>57</v>
      </c>
      <c r="BA174" s="1">
        <v>123</v>
      </c>
      <c r="BB174" s="1" t="s">
        <v>45</v>
      </c>
      <c r="BC174" s="1" t="s">
        <v>45</v>
      </c>
      <c r="BD174" s="14" t="s">
        <v>607</v>
      </c>
      <c r="BE174" s="75" t="s">
        <v>669</v>
      </c>
      <c r="BF174" s="41" t="s">
        <v>176</v>
      </c>
    </row>
    <row r="176" spans="1:61" x14ac:dyDescent="0.25">
      <c r="A176" s="1" t="s">
        <v>678</v>
      </c>
      <c r="B176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t="s">
        <v>6</v>
      </c>
      <c r="H176" t="s">
        <v>7</v>
      </c>
      <c r="I176" t="s">
        <v>2</v>
      </c>
      <c r="J176" t="s">
        <v>12</v>
      </c>
      <c r="K176" t="s">
        <v>13</v>
      </c>
      <c r="L176" t="s">
        <v>14</v>
      </c>
      <c r="M176" t="s">
        <v>17</v>
      </c>
      <c r="N176" t="s">
        <v>18</v>
      </c>
      <c r="O176" t="s">
        <v>19</v>
      </c>
      <c r="P176" t="s">
        <v>20</v>
      </c>
      <c r="Q176" t="s">
        <v>21</v>
      </c>
      <c r="R176" t="s">
        <v>22</v>
      </c>
      <c r="S176" t="s">
        <v>29</v>
      </c>
      <c r="T176" t="s">
        <v>30</v>
      </c>
      <c r="U176" t="s">
        <v>32</v>
      </c>
      <c r="V176" t="s">
        <v>35</v>
      </c>
      <c r="W176" t="s">
        <v>38</v>
      </c>
      <c r="X176" t="s">
        <v>40</v>
      </c>
      <c r="Y176" s="1" t="s">
        <v>41</v>
      </c>
      <c r="Z176" t="s">
        <v>43</v>
      </c>
      <c r="AA176" t="s">
        <v>44</v>
      </c>
      <c r="AB176" t="s">
        <v>46</v>
      </c>
      <c r="AC176" t="s">
        <v>47</v>
      </c>
      <c r="AD176" t="s">
        <v>50</v>
      </c>
      <c r="AE176" t="s">
        <v>51</v>
      </c>
      <c r="AF176" t="s">
        <v>52</v>
      </c>
      <c r="AG176" t="s">
        <v>53</v>
      </c>
      <c r="AH176" t="s">
        <v>54</v>
      </c>
      <c r="AI176" t="s">
        <v>56</v>
      </c>
      <c r="AJ176" t="s">
        <v>182</v>
      </c>
      <c r="AK176" t="s">
        <v>183</v>
      </c>
      <c r="AL176" t="s">
        <v>184</v>
      </c>
      <c r="AM176" t="s">
        <v>349</v>
      </c>
      <c r="AN176" t="s">
        <v>350</v>
      </c>
      <c r="AO176" t="s">
        <v>324</v>
      </c>
      <c r="AP176" t="s">
        <v>261</v>
      </c>
      <c r="AQ176" t="s">
        <v>263</v>
      </c>
      <c r="AR176" t="s">
        <v>264</v>
      </c>
      <c r="AS176" t="s">
        <v>97</v>
      </c>
      <c r="AT176" t="s">
        <v>75</v>
      </c>
      <c r="AU176" t="s">
        <v>257</v>
      </c>
      <c r="AV176" t="s">
        <v>258</v>
      </c>
      <c r="AW176" t="s">
        <v>425</v>
      </c>
      <c r="AX176" t="s">
        <v>426</v>
      </c>
      <c r="AY176" t="s">
        <v>77</v>
      </c>
      <c r="AZ176" t="s">
        <v>421</v>
      </c>
      <c r="BA176" s="1" t="s">
        <v>319</v>
      </c>
      <c r="BB176" s="1" t="s">
        <v>320</v>
      </c>
      <c r="BC176" s="1" t="s">
        <v>321</v>
      </c>
      <c r="BD176" s="1" t="s">
        <v>716</v>
      </c>
      <c r="BE176" t="s">
        <v>668</v>
      </c>
      <c r="BF176" t="s">
        <v>673</v>
      </c>
      <c r="BG176" s="1" t="s">
        <v>331</v>
      </c>
      <c r="BH176" s="1" t="s">
        <v>335</v>
      </c>
      <c r="BI176" s="57" t="s">
        <v>502</v>
      </c>
    </row>
    <row r="177" spans="1:61" ht="15.75" x14ac:dyDescent="0.25">
      <c r="A177" s="1" t="s">
        <v>678</v>
      </c>
      <c r="B177" t="s">
        <v>3</v>
      </c>
      <c r="C177" s="73" t="s">
        <v>570</v>
      </c>
      <c r="D177" s="30" t="s">
        <v>1709</v>
      </c>
      <c r="E177" s="29" t="s">
        <v>571</v>
      </c>
      <c r="F177" s="30" t="s">
        <v>1708</v>
      </c>
      <c r="G177" t="s">
        <v>8</v>
      </c>
      <c r="H177" t="s">
        <v>9</v>
      </c>
      <c r="I177" t="s">
        <v>10</v>
      </c>
      <c r="J177" t="s">
        <v>11</v>
      </c>
      <c r="K177" t="s">
        <v>15</v>
      </c>
      <c r="L177" t="s">
        <v>16</v>
      </c>
      <c r="M177" t="s">
        <v>27</v>
      </c>
      <c r="N177" s="37">
        <v>17355</v>
      </c>
      <c r="O177" t="s">
        <v>23</v>
      </c>
      <c r="P177" t="s">
        <v>24</v>
      </c>
      <c r="Q177" t="s">
        <v>25</v>
      </c>
      <c r="R177" t="s">
        <v>26</v>
      </c>
      <c r="S177">
        <v>7349085599</v>
      </c>
      <c r="T177" t="s">
        <v>31</v>
      </c>
      <c r="U177" s="12">
        <f ca="1">NOW()</f>
        <v>43896.647802199077</v>
      </c>
      <c r="V177" t="s">
        <v>36</v>
      </c>
      <c r="W177" t="s">
        <v>37</v>
      </c>
      <c r="X177" t="s">
        <v>39</v>
      </c>
      <c r="Y177" s="1" t="s">
        <v>39</v>
      </c>
      <c r="Z177">
        <v>10000</v>
      </c>
      <c r="AA177" t="s">
        <v>45</v>
      </c>
      <c r="AB177">
        <v>1</v>
      </c>
      <c r="AC177" t="s">
        <v>48</v>
      </c>
      <c r="AD177" s="1" t="s">
        <v>49</v>
      </c>
      <c r="AE177" s="54" t="s">
        <v>1728</v>
      </c>
      <c r="AF177" s="1" t="s">
        <v>345</v>
      </c>
      <c r="AG177" s="1" t="s">
        <v>346</v>
      </c>
      <c r="AH177" s="1" t="s">
        <v>55</v>
      </c>
      <c r="AI177">
        <v>1</v>
      </c>
      <c r="AJ177" t="s">
        <v>190</v>
      </c>
      <c r="AK177" t="s">
        <v>186</v>
      </c>
      <c r="AL177" t="s">
        <v>185</v>
      </c>
      <c r="AM177" t="s">
        <v>45</v>
      </c>
      <c r="AN177" t="s">
        <v>57</v>
      </c>
      <c r="AO177">
        <v>4</v>
      </c>
      <c r="AP177" t="s">
        <v>96</v>
      </c>
      <c r="AQ177">
        <v>90</v>
      </c>
      <c r="AR177" t="s">
        <v>274</v>
      </c>
      <c r="AS177" t="s">
        <v>419</v>
      </c>
      <c r="AT177" t="s">
        <v>75</v>
      </c>
      <c r="AU177" s="44" t="s">
        <v>569</v>
      </c>
      <c r="AV177" s="44" t="s">
        <v>1742</v>
      </c>
      <c r="AW177" s="73" t="s">
        <v>570</v>
      </c>
      <c r="AX177" s="30" t="s">
        <v>1709</v>
      </c>
      <c r="AY177" t="s">
        <v>77</v>
      </c>
      <c r="AZ177" t="s">
        <v>57</v>
      </c>
      <c r="BA177" s="1">
        <v>123</v>
      </c>
      <c r="BB177" s="1" t="s">
        <v>45</v>
      </c>
      <c r="BC177" s="1" t="s">
        <v>45</v>
      </c>
      <c r="BD177" s="14" t="s">
        <v>607</v>
      </c>
      <c r="BE177" s="75" t="s">
        <v>669</v>
      </c>
      <c r="BF177" s="41" t="s">
        <v>176</v>
      </c>
      <c r="BG177" s="1" t="s">
        <v>332</v>
      </c>
      <c r="BH177" s="1" t="s">
        <v>336</v>
      </c>
      <c r="BI177" s="51" t="s">
        <v>503</v>
      </c>
    </row>
    <row r="179" spans="1:61" x14ac:dyDescent="0.25">
      <c r="A179" s="1" t="s">
        <v>677</v>
      </c>
      <c r="B179" t="s">
        <v>1</v>
      </c>
      <c r="C179" s="1" t="s">
        <v>4</v>
      </c>
      <c r="D179" s="1" t="s">
        <v>5</v>
      </c>
      <c r="E179" s="1" t="s">
        <v>493</v>
      </c>
      <c r="F179" s="1" t="s">
        <v>494</v>
      </c>
      <c r="G179" t="s">
        <v>6</v>
      </c>
      <c r="H179" t="s">
        <v>7</v>
      </c>
      <c r="I179" t="s">
        <v>2</v>
      </c>
      <c r="J179" t="s">
        <v>12</v>
      </c>
      <c r="K179" t="s">
        <v>13</v>
      </c>
      <c r="L179" t="s">
        <v>14</v>
      </c>
      <c r="M179" t="s">
        <v>17</v>
      </c>
      <c r="N179" t="s">
        <v>18</v>
      </c>
      <c r="O179" t="s">
        <v>19</v>
      </c>
      <c r="P179" t="s">
        <v>20</v>
      </c>
      <c r="Q179" t="s">
        <v>21</v>
      </c>
      <c r="R179" t="s">
        <v>22</v>
      </c>
      <c r="S179" t="s">
        <v>29</v>
      </c>
      <c r="T179" t="s">
        <v>30</v>
      </c>
      <c r="U179" t="s">
        <v>32</v>
      </c>
      <c r="V179" t="s">
        <v>35</v>
      </c>
      <c r="W179" t="s">
        <v>38</v>
      </c>
      <c r="X179" t="s">
        <v>40</v>
      </c>
      <c r="Y179" t="s">
        <v>41</v>
      </c>
      <c r="Z179" t="s">
        <v>43</v>
      </c>
      <c r="AA179" t="s">
        <v>44</v>
      </c>
      <c r="AB179" t="s">
        <v>46</v>
      </c>
      <c r="AC179" t="s">
        <v>47</v>
      </c>
      <c r="AD179" t="s">
        <v>50</v>
      </c>
      <c r="AE179" t="s">
        <v>51</v>
      </c>
      <c r="AF179" t="s">
        <v>52</v>
      </c>
      <c r="AG179" t="s">
        <v>53</v>
      </c>
      <c r="AH179" t="s">
        <v>54</v>
      </c>
      <c r="AI179" t="s">
        <v>56</v>
      </c>
      <c r="AJ179" t="s">
        <v>182</v>
      </c>
      <c r="AK179" t="s">
        <v>183</v>
      </c>
      <c r="AL179" t="s">
        <v>184</v>
      </c>
      <c r="AM179" t="s">
        <v>416</v>
      </c>
      <c r="AN179" t="s">
        <v>417</v>
      </c>
      <c r="AO179" t="s">
        <v>324</v>
      </c>
      <c r="AP179" t="s">
        <v>261</v>
      </c>
      <c r="AQ179" t="s">
        <v>263</v>
      </c>
      <c r="AR179" t="s">
        <v>264</v>
      </c>
      <c r="AS179" t="s">
        <v>97</v>
      </c>
      <c r="AT179" t="s">
        <v>75</v>
      </c>
      <c r="AU179" t="s">
        <v>257</v>
      </c>
      <c r="AV179" t="s">
        <v>258</v>
      </c>
      <c r="AW179" t="s">
        <v>425</v>
      </c>
      <c r="AX179" t="s">
        <v>426</v>
      </c>
      <c r="AY179" t="s">
        <v>77</v>
      </c>
      <c r="AZ179" t="s">
        <v>421</v>
      </c>
      <c r="BA179" s="1" t="s">
        <v>319</v>
      </c>
      <c r="BB179" s="1" t="s">
        <v>320</v>
      </c>
      <c r="BC179" s="1" t="s">
        <v>321</v>
      </c>
      <c r="BD179" s="1" t="s">
        <v>716</v>
      </c>
      <c r="BE179" t="s">
        <v>652</v>
      </c>
      <c r="BF179" t="s">
        <v>653</v>
      </c>
    </row>
    <row r="180" spans="1:61" ht="15.75" x14ac:dyDescent="0.25">
      <c r="A180" s="1" t="s">
        <v>677</v>
      </c>
      <c r="B180" t="s">
        <v>3</v>
      </c>
      <c r="C180" s="73" t="s">
        <v>570</v>
      </c>
      <c r="D180" s="30" t="s">
        <v>1709</v>
      </c>
      <c r="E180" s="29" t="s">
        <v>655</v>
      </c>
      <c r="F180" s="30" t="s">
        <v>1708</v>
      </c>
      <c r="G180" t="s">
        <v>8</v>
      </c>
      <c r="H180" t="s">
        <v>9</v>
      </c>
      <c r="I180" t="s">
        <v>10</v>
      </c>
      <c r="J180" t="s">
        <v>11</v>
      </c>
      <c r="K180" t="s">
        <v>15</v>
      </c>
      <c r="L180" t="s">
        <v>16</v>
      </c>
      <c r="M180" t="s">
        <v>27</v>
      </c>
      <c r="N180" s="37">
        <v>17355</v>
      </c>
      <c r="O180" t="s">
        <v>23</v>
      </c>
      <c r="P180" t="s">
        <v>24</v>
      </c>
      <c r="Q180" t="s">
        <v>25</v>
      </c>
      <c r="R180" t="s">
        <v>26</v>
      </c>
      <c r="S180">
        <v>7349085599</v>
      </c>
      <c r="T180" t="s">
        <v>31</v>
      </c>
      <c r="U180" s="12">
        <f ca="1">NOW()</f>
        <v>43896.647802199077</v>
      </c>
      <c r="V180" t="s">
        <v>36</v>
      </c>
      <c r="W180" t="s">
        <v>37</v>
      </c>
      <c r="X180" t="s">
        <v>39</v>
      </c>
      <c r="Y180" t="s">
        <v>39</v>
      </c>
      <c r="Z180">
        <v>10000</v>
      </c>
      <c r="AA180" t="s">
        <v>45</v>
      </c>
      <c r="AB180">
        <v>1</v>
      </c>
      <c r="AC180" t="s">
        <v>48</v>
      </c>
      <c r="AD180" s="1" t="s">
        <v>49</v>
      </c>
      <c r="AE180" s="54" t="s">
        <v>1728</v>
      </c>
      <c r="AF180" s="52" t="s">
        <v>1654</v>
      </c>
      <c r="AG180" s="52" t="s">
        <v>1655</v>
      </c>
      <c r="AH180" t="s">
        <v>55</v>
      </c>
      <c r="AI180">
        <v>1</v>
      </c>
      <c r="AJ180" t="s">
        <v>176</v>
      </c>
      <c r="AK180" t="s">
        <v>186</v>
      </c>
      <c r="AL180" t="s">
        <v>185</v>
      </c>
      <c r="AM180" t="s">
        <v>45</v>
      </c>
      <c r="AN180" t="s">
        <v>45</v>
      </c>
      <c r="AO180">
        <v>4</v>
      </c>
      <c r="AP180" t="s">
        <v>96</v>
      </c>
      <c r="AQ180">
        <v>90</v>
      </c>
      <c r="AR180" t="s">
        <v>274</v>
      </c>
      <c r="AS180" t="s">
        <v>419</v>
      </c>
      <c r="AT180" t="s">
        <v>75</v>
      </c>
      <c r="AU180" s="44" t="s">
        <v>569</v>
      </c>
      <c r="AV180" s="44" t="s">
        <v>1742</v>
      </c>
      <c r="AW180" s="73" t="s">
        <v>570</v>
      </c>
      <c r="AX180" s="30" t="s">
        <v>1709</v>
      </c>
      <c r="AY180" t="s">
        <v>77</v>
      </c>
      <c r="AZ180" t="s">
        <v>57</v>
      </c>
      <c r="BA180" s="1">
        <v>123</v>
      </c>
      <c r="BB180" s="1" t="s">
        <v>45</v>
      </c>
      <c r="BC180" s="1" t="s">
        <v>45</v>
      </c>
      <c r="BD180" s="14" t="s">
        <v>607</v>
      </c>
      <c r="BE180" s="74" t="s">
        <v>657</v>
      </c>
      <c r="BF180" s="74" t="s">
        <v>656</v>
      </c>
    </row>
    <row r="182" spans="1:61" x14ac:dyDescent="0.25">
      <c r="A182" s="1" t="s">
        <v>679</v>
      </c>
      <c r="B182" t="s">
        <v>1</v>
      </c>
      <c r="C182" s="1" t="s">
        <v>4</v>
      </c>
      <c r="D182" s="1" t="s">
        <v>5</v>
      </c>
      <c r="E182" s="1" t="s">
        <v>493</v>
      </c>
      <c r="F182" s="1" t="s">
        <v>494</v>
      </c>
      <c r="G182" t="s">
        <v>6</v>
      </c>
      <c r="H182" t="s">
        <v>7</v>
      </c>
      <c r="I182" t="s">
        <v>2</v>
      </c>
      <c r="J182" t="s">
        <v>12</v>
      </c>
      <c r="K182" t="s">
        <v>13</v>
      </c>
      <c r="L182" t="s">
        <v>14</v>
      </c>
      <c r="M182" t="s">
        <v>17</v>
      </c>
      <c r="N182" t="s">
        <v>18</v>
      </c>
      <c r="O182" t="s">
        <v>19</v>
      </c>
      <c r="P182" t="s">
        <v>20</v>
      </c>
      <c r="Q182" t="s">
        <v>21</v>
      </c>
      <c r="R182" t="s">
        <v>22</v>
      </c>
      <c r="S182" t="s">
        <v>29</v>
      </c>
      <c r="T182" t="s">
        <v>30</v>
      </c>
      <c r="U182" t="s">
        <v>32</v>
      </c>
      <c r="V182" t="s">
        <v>35</v>
      </c>
      <c r="W182" t="s">
        <v>38</v>
      </c>
      <c r="X182" t="s">
        <v>40</v>
      </c>
      <c r="Y182" s="1" t="s">
        <v>41</v>
      </c>
      <c r="Z182" t="s">
        <v>43</v>
      </c>
      <c r="AA182" t="s">
        <v>44</v>
      </c>
      <c r="AB182" t="s">
        <v>46</v>
      </c>
      <c r="AC182" t="s">
        <v>47</v>
      </c>
      <c r="AD182" t="s">
        <v>50</v>
      </c>
      <c r="AE182" t="s">
        <v>51</v>
      </c>
      <c r="AF182" t="s">
        <v>52</v>
      </c>
      <c r="AG182" t="s">
        <v>53</v>
      </c>
      <c r="AH182" t="s">
        <v>54</v>
      </c>
      <c r="AI182" t="s">
        <v>56</v>
      </c>
      <c r="AJ182" t="s">
        <v>182</v>
      </c>
      <c r="AK182" t="s">
        <v>183</v>
      </c>
      <c r="AL182" t="s">
        <v>184</v>
      </c>
      <c r="AM182" t="s">
        <v>416</v>
      </c>
      <c r="AN182" t="s">
        <v>417</v>
      </c>
      <c r="AO182" t="s">
        <v>324</v>
      </c>
      <c r="AP182" t="s">
        <v>261</v>
      </c>
      <c r="AQ182" t="s">
        <v>263</v>
      </c>
      <c r="AR182" t="s">
        <v>264</v>
      </c>
      <c r="AS182" t="s">
        <v>97</v>
      </c>
      <c r="AT182" t="s">
        <v>75</v>
      </c>
      <c r="AU182" t="s">
        <v>257</v>
      </c>
      <c r="AV182" t="s">
        <v>258</v>
      </c>
      <c r="AW182" t="s">
        <v>425</v>
      </c>
      <c r="AX182" t="s">
        <v>426</v>
      </c>
      <c r="AY182" t="s">
        <v>77</v>
      </c>
      <c r="AZ182" t="s">
        <v>421</v>
      </c>
      <c r="BA182" s="1" t="s">
        <v>319</v>
      </c>
      <c r="BB182" s="1" t="s">
        <v>320</v>
      </c>
      <c r="BC182" s="1" t="s">
        <v>321</v>
      </c>
      <c r="BD182" s="1" t="s">
        <v>716</v>
      </c>
      <c r="BE182" t="s">
        <v>668</v>
      </c>
      <c r="BF182" t="s">
        <v>673</v>
      </c>
    </row>
    <row r="183" spans="1:61" ht="15.75" x14ac:dyDescent="0.25">
      <c r="A183" s="1" t="s">
        <v>679</v>
      </c>
      <c r="B183" t="s">
        <v>3</v>
      </c>
      <c r="C183" s="73" t="s">
        <v>570</v>
      </c>
      <c r="D183" s="30" t="s">
        <v>1709</v>
      </c>
      <c r="E183" s="29" t="s">
        <v>571</v>
      </c>
      <c r="F183" s="30" t="s">
        <v>1708</v>
      </c>
      <c r="G183" t="s">
        <v>8</v>
      </c>
      <c r="H183" t="s">
        <v>9</v>
      </c>
      <c r="I183" t="s">
        <v>10</v>
      </c>
      <c r="J183" t="s">
        <v>11</v>
      </c>
      <c r="K183" t="s">
        <v>15</v>
      </c>
      <c r="L183" t="s">
        <v>16</v>
      </c>
      <c r="M183" t="s">
        <v>27</v>
      </c>
      <c r="N183" s="37">
        <v>17355</v>
      </c>
      <c r="O183" t="s">
        <v>23</v>
      </c>
      <c r="P183" t="s">
        <v>24</v>
      </c>
      <c r="Q183" t="s">
        <v>25</v>
      </c>
      <c r="R183" t="s">
        <v>26</v>
      </c>
      <c r="S183">
        <v>7349085599</v>
      </c>
      <c r="T183" t="s">
        <v>31</v>
      </c>
      <c r="U183" s="12">
        <f ca="1">NOW()</f>
        <v>43896.647802199077</v>
      </c>
      <c r="V183" t="s">
        <v>36</v>
      </c>
      <c r="W183" t="s">
        <v>37</v>
      </c>
      <c r="X183" t="s">
        <v>39</v>
      </c>
      <c r="Y183" s="1" t="s">
        <v>39</v>
      </c>
      <c r="Z183">
        <v>10000</v>
      </c>
      <c r="AA183" t="s">
        <v>45</v>
      </c>
      <c r="AB183">
        <v>1</v>
      </c>
      <c r="AC183" t="s">
        <v>48</v>
      </c>
      <c r="AD183" s="1" t="s">
        <v>49</v>
      </c>
      <c r="AE183" s="54" t="s">
        <v>1728</v>
      </c>
      <c r="AF183" s="52" t="s">
        <v>1654</v>
      </c>
      <c r="AG183" s="52" t="s">
        <v>1655</v>
      </c>
      <c r="AH183" t="s">
        <v>55</v>
      </c>
      <c r="AI183">
        <v>1</v>
      </c>
      <c r="AJ183" t="s">
        <v>190</v>
      </c>
      <c r="AK183" t="s">
        <v>186</v>
      </c>
      <c r="AL183" t="s">
        <v>185</v>
      </c>
      <c r="AM183" t="s">
        <v>45</v>
      </c>
      <c r="AN183" t="s">
        <v>45</v>
      </c>
      <c r="AO183">
        <v>4</v>
      </c>
      <c r="AP183" t="s">
        <v>96</v>
      </c>
      <c r="AQ183">
        <v>90</v>
      </c>
      <c r="AR183" t="s">
        <v>274</v>
      </c>
      <c r="AS183" t="s">
        <v>419</v>
      </c>
      <c r="AT183" t="s">
        <v>75</v>
      </c>
      <c r="AU183" s="44" t="s">
        <v>569</v>
      </c>
      <c r="AV183" s="44" t="s">
        <v>1742</v>
      </c>
      <c r="AW183" s="73" t="s">
        <v>570</v>
      </c>
      <c r="AX183" s="30" t="s">
        <v>1709</v>
      </c>
      <c r="AY183" t="s">
        <v>77</v>
      </c>
      <c r="AZ183" t="s">
        <v>57</v>
      </c>
      <c r="BA183" s="1">
        <v>123</v>
      </c>
      <c r="BB183" s="1" t="s">
        <v>45</v>
      </c>
      <c r="BC183" s="1" t="s">
        <v>45</v>
      </c>
      <c r="BD183" s="14" t="s">
        <v>607</v>
      </c>
      <c r="BE183" s="75" t="s">
        <v>669</v>
      </c>
      <c r="BF183" s="41" t="s">
        <v>176</v>
      </c>
    </row>
    <row r="185" spans="1:61" s="1" customFormat="1" x14ac:dyDescent="0.25">
      <c r="A185" t="s">
        <v>727</v>
      </c>
      <c r="B185" s="1" t="s">
        <v>1</v>
      </c>
      <c r="C185" s="1" t="s">
        <v>4</v>
      </c>
      <c r="D185" s="1" t="s">
        <v>5</v>
      </c>
      <c r="E185" s="1" t="s">
        <v>493</v>
      </c>
      <c r="F185" s="1" t="s">
        <v>494</v>
      </c>
      <c r="G185" s="8" t="s">
        <v>6</v>
      </c>
      <c r="H185" s="8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7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558</v>
      </c>
      <c r="AK185" s="41" t="s">
        <v>716</v>
      </c>
      <c r="AL185" s="1" t="s">
        <v>182</v>
      </c>
      <c r="AM185" s="1" t="s">
        <v>725</v>
      </c>
    </row>
    <row r="186" spans="1:61" s="1" customFormat="1" ht="15.75" x14ac:dyDescent="0.25">
      <c r="A186" t="s">
        <v>727</v>
      </c>
      <c r="B186" s="9" t="s">
        <v>3</v>
      </c>
      <c r="C186" s="29" t="s">
        <v>726</v>
      </c>
      <c r="D186" s="29" t="s">
        <v>1709</v>
      </c>
      <c r="E186" s="29" t="s">
        <v>718</v>
      </c>
      <c r="F186" s="29" t="s">
        <v>1708</v>
      </c>
      <c r="G186" s="1" t="s">
        <v>8</v>
      </c>
      <c r="H186" s="1" t="s">
        <v>9</v>
      </c>
      <c r="I186" s="1" t="s">
        <v>10</v>
      </c>
      <c r="J186" s="10" t="s">
        <v>11</v>
      </c>
      <c r="K186" s="1" t="s">
        <v>15</v>
      </c>
      <c r="L186" s="1" t="s">
        <v>16</v>
      </c>
      <c r="M186" s="11" t="s">
        <v>27</v>
      </c>
      <c r="N186" s="11" t="s">
        <v>28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2">
        <f ca="1">NOW()</f>
        <v>43896.647802199077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54" t="s">
        <v>1728</v>
      </c>
      <c r="AF186" s="52" t="s">
        <v>1654</v>
      </c>
      <c r="AG186" s="52" t="s">
        <v>1655</v>
      </c>
      <c r="AH186" s="1" t="s">
        <v>55</v>
      </c>
      <c r="AI186" s="1">
        <v>10</v>
      </c>
      <c r="AJ186" s="14" t="s">
        <v>155</v>
      </c>
      <c r="AK186" s="41" t="s">
        <v>607</v>
      </c>
      <c r="AL186" s="55" t="s">
        <v>475</v>
      </c>
      <c r="AM186" s="1" t="s">
        <v>176</v>
      </c>
    </row>
    <row r="188" spans="1:61" s="1" customFormat="1" x14ac:dyDescent="0.25">
      <c r="A188" t="s">
        <v>728</v>
      </c>
      <c r="B188" s="1" t="s">
        <v>1</v>
      </c>
      <c r="C188" s="1" t="s">
        <v>4</v>
      </c>
      <c r="D188" s="1" t="s">
        <v>5</v>
      </c>
      <c r="E188" s="1" t="s">
        <v>493</v>
      </c>
      <c r="F188" s="1" t="s">
        <v>494</v>
      </c>
      <c r="G188" s="8" t="s">
        <v>6</v>
      </c>
      <c r="H188" s="8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7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558</v>
      </c>
      <c r="AK188" s="41" t="s">
        <v>716</v>
      </c>
      <c r="AL188" s="1" t="s">
        <v>182</v>
      </c>
      <c r="AM188" s="1" t="s">
        <v>725</v>
      </c>
    </row>
    <row r="189" spans="1:61" s="1" customFormat="1" ht="15.75" x14ac:dyDescent="0.25">
      <c r="A189" t="s">
        <v>728</v>
      </c>
      <c r="B189" s="9" t="s">
        <v>3</v>
      </c>
      <c r="C189" s="29" t="s">
        <v>726</v>
      </c>
      <c r="D189" s="29" t="s">
        <v>1709</v>
      </c>
      <c r="E189" s="29" t="s">
        <v>718</v>
      </c>
      <c r="F189" s="29" t="s">
        <v>1708</v>
      </c>
      <c r="G189" s="1" t="s">
        <v>8</v>
      </c>
      <c r="H189" s="1" t="s">
        <v>9</v>
      </c>
      <c r="I189" s="1" t="s">
        <v>10</v>
      </c>
      <c r="J189" s="10" t="s">
        <v>11</v>
      </c>
      <c r="K189" s="1" t="s">
        <v>15</v>
      </c>
      <c r="L189" s="1" t="s">
        <v>16</v>
      </c>
      <c r="M189" s="11" t="s">
        <v>27</v>
      </c>
      <c r="N189" s="11" t="s">
        <v>28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2">
        <f ca="1">NOW()</f>
        <v>43896.647802199077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54" t="s">
        <v>1728</v>
      </c>
      <c r="AF189" s="52" t="s">
        <v>1654</v>
      </c>
      <c r="AG189" s="52" t="s">
        <v>1655</v>
      </c>
      <c r="AH189" s="1" t="s">
        <v>55</v>
      </c>
      <c r="AI189" s="1">
        <v>10</v>
      </c>
      <c r="AJ189" s="14" t="s">
        <v>155</v>
      </c>
      <c r="AK189" s="41" t="s">
        <v>607</v>
      </c>
      <c r="AL189" s="55" t="s">
        <v>475</v>
      </c>
      <c r="AM189" s="1" t="s">
        <v>176</v>
      </c>
    </row>
    <row r="191" spans="1:61" s="1" customFormat="1" x14ac:dyDescent="0.25">
      <c r="A191" t="s">
        <v>729</v>
      </c>
      <c r="B191" s="1" t="s">
        <v>1</v>
      </c>
      <c r="C191" s="1" t="s">
        <v>4</v>
      </c>
      <c r="D191" s="1" t="s">
        <v>5</v>
      </c>
      <c r="E191" s="1" t="s">
        <v>493</v>
      </c>
      <c r="F191" s="1" t="s">
        <v>494</v>
      </c>
      <c r="G191" s="8" t="s">
        <v>6</v>
      </c>
      <c r="H191" s="8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7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558</v>
      </c>
      <c r="AK191" s="41" t="s">
        <v>716</v>
      </c>
      <c r="AL191" s="1" t="s">
        <v>182</v>
      </c>
      <c r="AM191" s="1" t="s">
        <v>725</v>
      </c>
    </row>
    <row r="192" spans="1:61" s="1" customFormat="1" ht="15.75" x14ac:dyDescent="0.25">
      <c r="A192" t="s">
        <v>729</v>
      </c>
      <c r="B192" s="9" t="s">
        <v>3</v>
      </c>
      <c r="C192" s="29" t="s">
        <v>726</v>
      </c>
      <c r="D192" s="29" t="s">
        <v>1709</v>
      </c>
      <c r="E192" s="29" t="s">
        <v>718</v>
      </c>
      <c r="F192" s="29" t="s">
        <v>1708</v>
      </c>
      <c r="G192" s="1" t="s">
        <v>8</v>
      </c>
      <c r="H192" s="1" t="s">
        <v>9</v>
      </c>
      <c r="I192" s="1" t="s">
        <v>10</v>
      </c>
      <c r="J192" s="10" t="s">
        <v>11</v>
      </c>
      <c r="K192" s="1" t="s">
        <v>15</v>
      </c>
      <c r="L192" s="1" t="s">
        <v>16</v>
      </c>
      <c r="M192" s="11" t="s">
        <v>27</v>
      </c>
      <c r="N192" s="11" t="s">
        <v>28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2">
        <f ca="1">NOW()</f>
        <v>43896.647802199077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54" t="s">
        <v>1728</v>
      </c>
      <c r="AF192" s="52" t="s">
        <v>1654</v>
      </c>
      <c r="AG192" s="52" t="s">
        <v>1655</v>
      </c>
      <c r="AH192" s="1" t="s">
        <v>55</v>
      </c>
      <c r="AI192" s="1">
        <v>10</v>
      </c>
      <c r="AJ192" s="14" t="s">
        <v>155</v>
      </c>
      <c r="AK192" s="41" t="s">
        <v>607</v>
      </c>
      <c r="AL192" s="55" t="s">
        <v>475</v>
      </c>
      <c r="AM192" s="1" t="s">
        <v>176</v>
      </c>
    </row>
    <row r="194" spans="1:44" s="1" customFormat="1" x14ac:dyDescent="0.25">
      <c r="A194" t="s">
        <v>730</v>
      </c>
      <c r="B194" s="1" t="s">
        <v>1</v>
      </c>
      <c r="C194" s="1" t="s">
        <v>4</v>
      </c>
      <c r="D194" s="1" t="s">
        <v>5</v>
      </c>
      <c r="E194" s="1" t="s">
        <v>493</v>
      </c>
      <c r="F194" s="1" t="s">
        <v>494</v>
      </c>
      <c r="G194" s="8" t="s">
        <v>6</v>
      </c>
      <c r="H194" s="8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7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558</v>
      </c>
      <c r="AK194" s="41" t="s">
        <v>716</v>
      </c>
      <c r="AL194" s="1" t="s">
        <v>182</v>
      </c>
      <c r="AM194" s="1" t="s">
        <v>725</v>
      </c>
    </row>
    <row r="195" spans="1:44" s="1" customFormat="1" ht="15.75" x14ac:dyDescent="0.25">
      <c r="A195" t="s">
        <v>730</v>
      </c>
      <c r="B195" s="9" t="s">
        <v>3</v>
      </c>
      <c r="C195" s="29" t="s">
        <v>726</v>
      </c>
      <c r="D195" s="29" t="s">
        <v>1709</v>
      </c>
      <c r="E195" s="29" t="s">
        <v>718</v>
      </c>
      <c r="F195" s="29" t="s">
        <v>1708</v>
      </c>
      <c r="G195" s="1" t="s">
        <v>8</v>
      </c>
      <c r="H195" s="1" t="s">
        <v>9</v>
      </c>
      <c r="I195" s="1" t="s">
        <v>10</v>
      </c>
      <c r="J195" s="10" t="s">
        <v>11</v>
      </c>
      <c r="K195" s="1" t="s">
        <v>15</v>
      </c>
      <c r="L195" s="1" t="s">
        <v>16</v>
      </c>
      <c r="M195" s="11" t="s">
        <v>27</v>
      </c>
      <c r="N195" s="11" t="s">
        <v>28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2">
        <f ca="1">NOW()</f>
        <v>43896.647802199077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54" t="s">
        <v>1728</v>
      </c>
      <c r="AF195" s="52" t="s">
        <v>1654</v>
      </c>
      <c r="AG195" s="52" t="s">
        <v>1655</v>
      </c>
      <c r="AH195" s="1" t="s">
        <v>55</v>
      </c>
      <c r="AI195" s="1">
        <v>10</v>
      </c>
      <c r="AJ195" s="14" t="s">
        <v>155</v>
      </c>
      <c r="AK195" s="41" t="s">
        <v>607</v>
      </c>
      <c r="AL195" s="55" t="s">
        <v>475</v>
      </c>
      <c r="AM195" s="1" t="s">
        <v>176</v>
      </c>
    </row>
    <row r="197" spans="1:44" s="1" customFormat="1" x14ac:dyDescent="0.25">
      <c r="A197" t="s">
        <v>731</v>
      </c>
      <c r="B197" s="1" t="s">
        <v>1</v>
      </c>
      <c r="C197" s="1" t="s">
        <v>4</v>
      </c>
      <c r="D197" s="1" t="s">
        <v>5</v>
      </c>
      <c r="E197" s="1" t="s">
        <v>493</v>
      </c>
      <c r="F197" s="1" t="s">
        <v>494</v>
      </c>
      <c r="G197" s="8" t="s">
        <v>6</v>
      </c>
      <c r="H197" s="8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7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" t="s">
        <v>558</v>
      </c>
      <c r="AK197" s="41" t="s">
        <v>716</v>
      </c>
      <c r="AL197" s="1" t="s">
        <v>182</v>
      </c>
      <c r="AM197" s="1" t="s">
        <v>725</v>
      </c>
    </row>
    <row r="198" spans="1:44" s="1" customFormat="1" ht="15.75" x14ac:dyDescent="0.25">
      <c r="A198" t="s">
        <v>731</v>
      </c>
      <c r="B198" s="9" t="s">
        <v>3</v>
      </c>
      <c r="C198" s="29" t="s">
        <v>726</v>
      </c>
      <c r="D198" s="29" t="s">
        <v>1709</v>
      </c>
      <c r="E198" s="29" t="s">
        <v>718</v>
      </c>
      <c r="F198" s="29" t="s">
        <v>1708</v>
      </c>
      <c r="G198" s="1" t="s">
        <v>8</v>
      </c>
      <c r="H198" s="1" t="s">
        <v>9</v>
      </c>
      <c r="I198" s="1" t="s">
        <v>10</v>
      </c>
      <c r="J198" s="10" t="s">
        <v>11</v>
      </c>
      <c r="K198" s="1" t="s">
        <v>15</v>
      </c>
      <c r="L198" s="1" t="s">
        <v>16</v>
      </c>
      <c r="M198" s="11" t="s">
        <v>27</v>
      </c>
      <c r="N198" s="11" t="s">
        <v>28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2">
        <f ca="1">NOW()</f>
        <v>43896.647802199077</v>
      </c>
      <c r="V198" s="1" t="s">
        <v>36</v>
      </c>
      <c r="W198" s="1" t="s">
        <v>37</v>
      </c>
      <c r="X198" s="1" t="s">
        <v>39</v>
      </c>
      <c r="Y198" s="1" t="s">
        <v>39</v>
      </c>
      <c r="Z198" s="1">
        <v>1000</v>
      </c>
      <c r="AA198" s="1" t="s">
        <v>45</v>
      </c>
      <c r="AB198" s="1">
        <v>1</v>
      </c>
      <c r="AC198" s="1" t="s">
        <v>48</v>
      </c>
      <c r="AD198" s="1" t="s">
        <v>49</v>
      </c>
      <c r="AE198" s="54" t="s">
        <v>1728</v>
      </c>
      <c r="AF198" s="52" t="s">
        <v>1654</v>
      </c>
      <c r="AG198" s="52" t="s">
        <v>1655</v>
      </c>
      <c r="AH198" s="1" t="s">
        <v>55</v>
      </c>
      <c r="AI198" s="1">
        <v>10</v>
      </c>
      <c r="AJ198" s="14" t="s">
        <v>155</v>
      </c>
      <c r="AK198" s="41" t="s">
        <v>607</v>
      </c>
      <c r="AL198" s="55" t="s">
        <v>475</v>
      </c>
      <c r="AM198" s="1" t="s">
        <v>176</v>
      </c>
    </row>
    <row r="200" spans="1:44" s="1" customFormat="1" x14ac:dyDescent="0.25">
      <c r="A200" t="s">
        <v>732</v>
      </c>
      <c r="B200" s="1" t="s">
        <v>1</v>
      </c>
      <c r="C200" s="1" t="s">
        <v>4</v>
      </c>
      <c r="D200" s="1" t="s">
        <v>5</v>
      </c>
      <c r="E200" s="1" t="s">
        <v>493</v>
      </c>
      <c r="F200" s="1" t="s">
        <v>494</v>
      </c>
      <c r="G200" s="8" t="s">
        <v>6</v>
      </c>
      <c r="H200" s="8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7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558</v>
      </c>
      <c r="AK200" s="41" t="s">
        <v>716</v>
      </c>
      <c r="AL200" s="1" t="s">
        <v>182</v>
      </c>
      <c r="AM200" s="1" t="s">
        <v>725</v>
      </c>
      <c r="AP200" s="1" t="s">
        <v>319</v>
      </c>
      <c r="AQ200" s="1" t="s">
        <v>320</v>
      </c>
      <c r="AR200" s="1" t="s">
        <v>321</v>
      </c>
    </row>
    <row r="201" spans="1:44" s="1" customFormat="1" ht="15.75" x14ac:dyDescent="0.25">
      <c r="A201" t="s">
        <v>732</v>
      </c>
      <c r="B201" s="9" t="s">
        <v>3</v>
      </c>
      <c r="C201" s="29" t="s">
        <v>726</v>
      </c>
      <c r="D201" s="29" t="s">
        <v>1709</v>
      </c>
      <c r="E201" s="29" t="s">
        <v>718</v>
      </c>
      <c r="F201" s="29" t="s">
        <v>1708</v>
      </c>
      <c r="G201" s="1" t="s">
        <v>8</v>
      </c>
      <c r="H201" s="1" t="s">
        <v>9</v>
      </c>
      <c r="I201" s="1" t="s">
        <v>10</v>
      </c>
      <c r="J201" s="10" t="s">
        <v>11</v>
      </c>
      <c r="K201" s="1" t="s">
        <v>15</v>
      </c>
      <c r="L201" s="1" t="s">
        <v>16</v>
      </c>
      <c r="M201" s="11" t="s">
        <v>27</v>
      </c>
      <c r="N201" s="11" t="s">
        <v>28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2">
        <f ca="1">NOW()</f>
        <v>43896.647802199077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54" t="s">
        <v>1728</v>
      </c>
      <c r="AF201" s="10" t="s">
        <v>317</v>
      </c>
      <c r="AG201" s="10" t="s">
        <v>318</v>
      </c>
      <c r="AH201" s="1" t="s">
        <v>55</v>
      </c>
      <c r="AI201" s="1">
        <v>1</v>
      </c>
      <c r="AJ201" s="14" t="s">
        <v>155</v>
      </c>
      <c r="AK201" s="41" t="s">
        <v>607</v>
      </c>
      <c r="AL201" s="55" t="s">
        <v>475</v>
      </c>
      <c r="AM201" s="1" t="s">
        <v>176</v>
      </c>
      <c r="AP201" s="1">
        <v>123</v>
      </c>
      <c r="AQ201" s="1" t="s">
        <v>45</v>
      </c>
      <c r="AR201" s="1" t="s">
        <v>45</v>
      </c>
    </row>
    <row r="203" spans="1:44" s="1" customFormat="1" x14ac:dyDescent="0.25">
      <c r="A203" t="s">
        <v>733</v>
      </c>
      <c r="B203" s="1" t="s">
        <v>1</v>
      </c>
      <c r="C203" s="1" t="s">
        <v>4</v>
      </c>
      <c r="D203" s="1" t="s">
        <v>5</v>
      </c>
      <c r="E203" s="1" t="s">
        <v>493</v>
      </c>
      <c r="F203" s="1" t="s">
        <v>494</v>
      </c>
      <c r="G203" s="8" t="s">
        <v>6</v>
      </c>
      <c r="H203" s="8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7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558</v>
      </c>
      <c r="AK203" s="41" t="s">
        <v>716</v>
      </c>
      <c r="AL203" s="1" t="s">
        <v>182</v>
      </c>
      <c r="AM203" s="1" t="s">
        <v>725</v>
      </c>
    </row>
    <row r="204" spans="1:44" s="1" customFormat="1" ht="15.75" x14ac:dyDescent="0.25">
      <c r="A204" t="s">
        <v>733</v>
      </c>
      <c r="B204" s="9" t="s">
        <v>3</v>
      </c>
      <c r="C204" s="29" t="s">
        <v>726</v>
      </c>
      <c r="D204" s="29" t="s">
        <v>1709</v>
      </c>
      <c r="E204" s="29" t="s">
        <v>718</v>
      </c>
      <c r="F204" s="29" t="s">
        <v>1708</v>
      </c>
      <c r="G204" s="1" t="s">
        <v>8</v>
      </c>
      <c r="H204" s="1" t="s">
        <v>9</v>
      </c>
      <c r="I204" s="1" t="s">
        <v>10</v>
      </c>
      <c r="J204" s="10" t="s">
        <v>11</v>
      </c>
      <c r="K204" s="1" t="s">
        <v>15</v>
      </c>
      <c r="L204" s="1" t="s">
        <v>16</v>
      </c>
      <c r="M204" s="11" t="s">
        <v>27</v>
      </c>
      <c r="N204" s="11" t="s">
        <v>28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2">
        <f ca="1">NOW()</f>
        <v>43896.647802199077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1000</v>
      </c>
      <c r="AA204" s="1" t="s">
        <v>45</v>
      </c>
      <c r="AB204" s="1">
        <v>1</v>
      </c>
      <c r="AC204" s="1" t="s">
        <v>48</v>
      </c>
      <c r="AD204" s="1" t="s">
        <v>49</v>
      </c>
      <c r="AE204" s="54" t="s">
        <v>1728</v>
      </c>
      <c r="AF204" s="52" t="s">
        <v>1654</v>
      </c>
      <c r="AG204" s="52" t="s">
        <v>1655</v>
      </c>
      <c r="AH204" s="1" t="s">
        <v>55</v>
      </c>
      <c r="AI204" s="1">
        <v>10</v>
      </c>
      <c r="AJ204" s="14" t="s">
        <v>155</v>
      </c>
      <c r="AK204" s="41" t="s">
        <v>607</v>
      </c>
      <c r="AL204" s="55" t="s">
        <v>475</v>
      </c>
      <c r="AM204" s="1" t="s">
        <v>176</v>
      </c>
    </row>
    <row r="206" spans="1:44" s="1" customFormat="1" x14ac:dyDescent="0.25">
      <c r="A206" t="s">
        <v>754</v>
      </c>
      <c r="B206" s="1" t="s">
        <v>1</v>
      </c>
      <c r="C206" s="1" t="s">
        <v>4</v>
      </c>
      <c r="D206" s="1" t="s">
        <v>5</v>
      </c>
      <c r="E206" s="1" t="s">
        <v>493</v>
      </c>
      <c r="F206" s="1" t="s">
        <v>494</v>
      </c>
      <c r="G206" s="8" t="s">
        <v>6</v>
      </c>
      <c r="H206" s="8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7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558</v>
      </c>
      <c r="AK206" s="41" t="s">
        <v>716</v>
      </c>
      <c r="AL206" s="1" t="s">
        <v>182</v>
      </c>
      <c r="AM206" s="1" t="s">
        <v>725</v>
      </c>
    </row>
    <row r="207" spans="1:44" s="1" customFormat="1" ht="15.75" x14ac:dyDescent="0.25">
      <c r="A207" t="s">
        <v>754</v>
      </c>
      <c r="B207" s="9" t="s">
        <v>3</v>
      </c>
      <c r="C207" s="29" t="s">
        <v>726</v>
      </c>
      <c r="D207" s="29" t="s">
        <v>1709</v>
      </c>
      <c r="E207" s="29" t="s">
        <v>718</v>
      </c>
      <c r="F207" s="29" t="s">
        <v>1708</v>
      </c>
      <c r="G207" s="1" t="s">
        <v>8</v>
      </c>
      <c r="H207" s="1" t="s">
        <v>9</v>
      </c>
      <c r="I207" s="1" t="s">
        <v>10</v>
      </c>
      <c r="J207" s="10" t="s">
        <v>11</v>
      </c>
      <c r="K207" s="1" t="s">
        <v>15</v>
      </c>
      <c r="L207" s="1" t="s">
        <v>16</v>
      </c>
      <c r="M207" s="11" t="s">
        <v>27</v>
      </c>
      <c r="N207" s="11" t="s">
        <v>28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2">
        <f ca="1">NOW()</f>
        <v>43896.647802199077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54" t="s">
        <v>1728</v>
      </c>
      <c r="AF207" s="52" t="s">
        <v>1654</v>
      </c>
      <c r="AG207" s="52" t="s">
        <v>1655</v>
      </c>
      <c r="AH207" s="1" t="s">
        <v>55</v>
      </c>
      <c r="AI207" s="1">
        <v>10</v>
      </c>
      <c r="AJ207" s="14" t="s">
        <v>155</v>
      </c>
      <c r="AK207" s="41" t="s">
        <v>607</v>
      </c>
      <c r="AL207" s="55" t="s">
        <v>475</v>
      </c>
      <c r="AM207" s="1" t="s">
        <v>176</v>
      </c>
    </row>
    <row r="209" spans="1:64" s="1" customFormat="1" x14ac:dyDescent="0.25">
      <c r="A209" t="s">
        <v>755</v>
      </c>
      <c r="B209" t="s">
        <v>1</v>
      </c>
      <c r="C209" t="s">
        <v>4</v>
      </c>
      <c r="D209" t="s">
        <v>5</v>
      </c>
      <c r="E209" s="6" t="s">
        <v>493</v>
      </c>
      <c r="F209" s="6" t="s">
        <v>494</v>
      </c>
      <c r="G209" s="8" t="s">
        <v>6</v>
      </c>
      <c r="H209" s="8" t="s">
        <v>7</v>
      </c>
      <c r="I209" s="1" t="s">
        <v>2</v>
      </c>
      <c r="J209" s="1" t="s">
        <v>12</v>
      </c>
      <c r="K209" s="1" t="s">
        <v>13</v>
      </c>
      <c r="L209" s="1" t="s">
        <v>14</v>
      </c>
      <c r="M209" s="1" t="s">
        <v>17</v>
      </c>
      <c r="N209" s="1" t="s">
        <v>18</v>
      </c>
      <c r="O209" s="1" t="s">
        <v>19</v>
      </c>
      <c r="P209" s="1" t="s">
        <v>20</v>
      </c>
      <c r="Q209" s="1" t="s">
        <v>21</v>
      </c>
      <c r="R209" s="1" t="s">
        <v>22</v>
      </c>
      <c r="S209" s="1" t="s">
        <v>29</v>
      </c>
      <c r="T209" s="1" t="s">
        <v>30</v>
      </c>
      <c r="U209" s="7" t="s">
        <v>32</v>
      </c>
      <c r="V209" s="1" t="s">
        <v>35</v>
      </c>
      <c r="W209" s="1" t="s">
        <v>38</v>
      </c>
      <c r="X209" s="1" t="s">
        <v>40</v>
      </c>
      <c r="Y209" s="1" t="s">
        <v>41</v>
      </c>
      <c r="Z209" s="1" t="s">
        <v>43</v>
      </c>
      <c r="AA209" s="1" t="s">
        <v>44</v>
      </c>
      <c r="AB209" s="1" t="s">
        <v>46</v>
      </c>
      <c r="AC209" s="1" t="s">
        <v>47</v>
      </c>
      <c r="AD209" s="1" t="s">
        <v>50</v>
      </c>
      <c r="AE209" s="1" t="s">
        <v>51</v>
      </c>
      <c r="AF209" s="1" t="s">
        <v>52</v>
      </c>
      <c r="AG209" s="1" t="s">
        <v>53</v>
      </c>
      <c r="AH209" s="1" t="s">
        <v>54</v>
      </c>
      <c r="AI209" s="1" t="s">
        <v>56</v>
      </c>
      <c r="AJ209" s="1" t="s">
        <v>558</v>
      </c>
      <c r="AK209" s="41" t="s">
        <v>716</v>
      </c>
    </row>
    <row r="210" spans="1:64" s="1" customFormat="1" ht="15.75" x14ac:dyDescent="0.25">
      <c r="A210" t="s">
        <v>755</v>
      </c>
      <c r="B210" t="s">
        <v>3</v>
      </c>
      <c r="C210" s="29" t="s">
        <v>726</v>
      </c>
      <c r="D210" s="29" t="s">
        <v>1709</v>
      </c>
      <c r="E210" s="29" t="s">
        <v>718</v>
      </c>
      <c r="F210" s="29" t="s">
        <v>1708</v>
      </c>
      <c r="G210" s="1" t="s">
        <v>8</v>
      </c>
      <c r="H210" s="1" t="s">
        <v>9</v>
      </c>
      <c r="I210" s="1" t="s">
        <v>10</v>
      </c>
      <c r="J210" s="10" t="s">
        <v>11</v>
      </c>
      <c r="K210" s="1" t="s">
        <v>15</v>
      </c>
      <c r="L210" s="1" t="s">
        <v>16</v>
      </c>
      <c r="M210" s="11" t="s">
        <v>27</v>
      </c>
      <c r="N210" s="11" t="s">
        <v>28</v>
      </c>
      <c r="O210" s="1" t="s">
        <v>23</v>
      </c>
      <c r="P210" s="1" t="s">
        <v>24</v>
      </c>
      <c r="Q210" s="1" t="s">
        <v>25</v>
      </c>
      <c r="R210" s="1" t="s">
        <v>26</v>
      </c>
      <c r="S210" s="1">
        <v>7349085599</v>
      </c>
      <c r="T210" s="1" t="s">
        <v>31</v>
      </c>
      <c r="U210" s="12">
        <f ca="1">NOW()</f>
        <v>43896.647802199077</v>
      </c>
      <c r="V210" s="1" t="s">
        <v>36</v>
      </c>
      <c r="W210" s="1" t="s">
        <v>37</v>
      </c>
      <c r="X210" s="1" t="s">
        <v>39</v>
      </c>
      <c r="Y210" s="1" t="s">
        <v>39</v>
      </c>
      <c r="Z210" s="1">
        <v>1000</v>
      </c>
      <c r="AA210" s="1" t="s">
        <v>45</v>
      </c>
      <c r="AB210" s="1">
        <v>1</v>
      </c>
      <c r="AC210" s="1" t="s">
        <v>48</v>
      </c>
      <c r="AD210" s="1" t="s">
        <v>49</v>
      </c>
      <c r="AE210" s="54" t="s">
        <v>1728</v>
      </c>
      <c r="AF210" s="52" t="s">
        <v>1654</v>
      </c>
      <c r="AG210" s="52" t="s">
        <v>1655</v>
      </c>
      <c r="AH210" s="1" t="s">
        <v>55</v>
      </c>
      <c r="AI210" s="1">
        <v>10</v>
      </c>
      <c r="AJ210" s="14" t="s">
        <v>155</v>
      </c>
      <c r="AK210" s="41" t="s">
        <v>607</v>
      </c>
    </row>
    <row r="212" spans="1:64" s="1" customFormat="1" x14ac:dyDescent="0.25">
      <c r="A212" t="s">
        <v>756</v>
      </c>
      <c r="B212" s="1" t="s">
        <v>1</v>
      </c>
      <c r="C212" s="1" t="s">
        <v>4</v>
      </c>
      <c r="D212" s="1" t="s">
        <v>5</v>
      </c>
      <c r="E212" s="1" t="s">
        <v>493</v>
      </c>
      <c r="F212" s="1" t="s">
        <v>494</v>
      </c>
      <c r="G212" s="8" t="s">
        <v>6</v>
      </c>
      <c r="H212" s="8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7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558</v>
      </c>
      <c r="AK212" s="41" t="s">
        <v>716</v>
      </c>
      <c r="AL212" s="1" t="s">
        <v>182</v>
      </c>
      <c r="AM212" s="1" t="s">
        <v>725</v>
      </c>
      <c r="AP212" s="1" t="s">
        <v>319</v>
      </c>
      <c r="AQ212" s="1" t="s">
        <v>320</v>
      </c>
      <c r="AR212" s="1" t="s">
        <v>321</v>
      </c>
    </row>
    <row r="213" spans="1:64" s="1" customFormat="1" ht="15.75" x14ac:dyDescent="0.25">
      <c r="A213" t="s">
        <v>756</v>
      </c>
      <c r="B213" s="9" t="s">
        <v>3</v>
      </c>
      <c r="C213" s="29" t="s">
        <v>726</v>
      </c>
      <c r="D213" s="29" t="s">
        <v>1709</v>
      </c>
      <c r="E213" s="29" t="s">
        <v>718</v>
      </c>
      <c r="F213" s="29" t="s">
        <v>1708</v>
      </c>
      <c r="G213" s="1" t="s">
        <v>8</v>
      </c>
      <c r="H213" s="1" t="s">
        <v>9</v>
      </c>
      <c r="I213" s="1" t="s">
        <v>10</v>
      </c>
      <c r="J213" s="10" t="s">
        <v>11</v>
      </c>
      <c r="K213" s="1" t="s">
        <v>15</v>
      </c>
      <c r="L213" s="1" t="s">
        <v>16</v>
      </c>
      <c r="M213" s="11" t="s">
        <v>27</v>
      </c>
      <c r="N213" s="11" t="s">
        <v>28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2">
        <f ca="1">NOW()</f>
        <v>43896.647802199077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54" t="s">
        <v>1728</v>
      </c>
      <c r="AF213" s="10" t="s">
        <v>317</v>
      </c>
      <c r="AG213" s="10" t="s">
        <v>318</v>
      </c>
      <c r="AH213" s="1" t="s">
        <v>55</v>
      </c>
      <c r="AI213" s="1">
        <v>1</v>
      </c>
      <c r="AJ213" s="14" t="s">
        <v>155</v>
      </c>
      <c r="AK213" s="41" t="s">
        <v>607</v>
      </c>
      <c r="AL213" s="55" t="s">
        <v>475</v>
      </c>
      <c r="AM213" s="1" t="s">
        <v>176</v>
      </c>
      <c r="AP213" s="1">
        <v>123</v>
      </c>
      <c r="AQ213" s="1" t="s">
        <v>45</v>
      </c>
      <c r="AR213" s="1" t="s">
        <v>45</v>
      </c>
    </row>
    <row r="215" spans="1:64" s="1" customFormat="1" x14ac:dyDescent="0.25">
      <c r="A215" t="s">
        <v>757</v>
      </c>
      <c r="B215" s="1" t="s">
        <v>1</v>
      </c>
      <c r="C215" s="1" t="s">
        <v>4</v>
      </c>
      <c r="D215" s="1" t="s">
        <v>5</v>
      </c>
      <c r="E215" s="1" t="s">
        <v>493</v>
      </c>
      <c r="F215" s="1" t="s">
        <v>494</v>
      </c>
      <c r="G215" s="8" t="s">
        <v>6</v>
      </c>
      <c r="H215" s="8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7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" t="s">
        <v>558</v>
      </c>
      <c r="AK215" s="41" t="s">
        <v>716</v>
      </c>
      <c r="AL215" s="1" t="s">
        <v>182</v>
      </c>
      <c r="AM215" s="1" t="s">
        <v>725</v>
      </c>
    </row>
    <row r="216" spans="1:64" s="1" customFormat="1" ht="15.75" x14ac:dyDescent="0.25">
      <c r="A216" t="s">
        <v>757</v>
      </c>
      <c r="B216" s="9" t="s">
        <v>3</v>
      </c>
      <c r="C216" s="29" t="s">
        <v>726</v>
      </c>
      <c r="D216" s="29" t="s">
        <v>1709</v>
      </c>
      <c r="E216" s="29" t="s">
        <v>718</v>
      </c>
      <c r="F216" s="29" t="s">
        <v>1708</v>
      </c>
      <c r="G216" s="1" t="s">
        <v>8</v>
      </c>
      <c r="H216" s="1" t="s">
        <v>9</v>
      </c>
      <c r="I216" s="1" t="s">
        <v>10</v>
      </c>
      <c r="J216" s="10" t="s">
        <v>11</v>
      </c>
      <c r="K216" s="1" t="s">
        <v>15</v>
      </c>
      <c r="L216" s="1" t="s">
        <v>16</v>
      </c>
      <c r="M216" s="11" t="s">
        <v>27</v>
      </c>
      <c r="N216" s="11" t="s">
        <v>28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2">
        <f ca="1">NOW()</f>
        <v>43896.647802199077</v>
      </c>
      <c r="V216" s="1" t="s">
        <v>36</v>
      </c>
      <c r="W216" s="1" t="s">
        <v>37</v>
      </c>
      <c r="X216" s="1" t="s">
        <v>39</v>
      </c>
      <c r="Y216" s="1" t="s">
        <v>39</v>
      </c>
      <c r="Z216" s="1">
        <v>1000</v>
      </c>
      <c r="AA216" s="1" t="s">
        <v>45</v>
      </c>
      <c r="AB216" s="1">
        <v>1</v>
      </c>
      <c r="AC216" s="1" t="s">
        <v>48</v>
      </c>
      <c r="AD216" s="1" t="s">
        <v>49</v>
      </c>
      <c r="AE216" s="54" t="s">
        <v>1728</v>
      </c>
      <c r="AF216" s="52" t="s">
        <v>1654</v>
      </c>
      <c r="AG216" s="52" t="s">
        <v>1655</v>
      </c>
      <c r="AH216" s="1" t="s">
        <v>55</v>
      </c>
      <c r="AI216" s="1">
        <v>10</v>
      </c>
      <c r="AJ216" s="14" t="s">
        <v>155</v>
      </c>
      <c r="AK216" s="41" t="s">
        <v>607</v>
      </c>
      <c r="AL216" s="55" t="s">
        <v>475</v>
      </c>
      <c r="AM216" s="1" t="s">
        <v>176</v>
      </c>
    </row>
    <row r="218" spans="1:64" x14ac:dyDescent="0.25">
      <c r="A218" s="1" t="s">
        <v>755</v>
      </c>
      <c r="B218" s="1" t="s">
        <v>1</v>
      </c>
      <c r="C218" s="1" t="s">
        <v>4</v>
      </c>
      <c r="D218" s="1" t="s">
        <v>5</v>
      </c>
      <c r="E218" s="1" t="s">
        <v>493</v>
      </c>
      <c r="F218" s="1" t="s">
        <v>494</v>
      </c>
      <c r="G218" s="8" t="s">
        <v>6</v>
      </c>
      <c r="H218" s="8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7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" t="s">
        <v>558</v>
      </c>
      <c r="AK218" s="1" t="s">
        <v>716</v>
      </c>
      <c r="AL218" s="40" t="s">
        <v>610</v>
      </c>
      <c r="AM218" s="40" t="s">
        <v>609</v>
      </c>
    </row>
    <row r="219" spans="1:64" ht="15.75" x14ac:dyDescent="0.25">
      <c r="A219" s="1" t="s">
        <v>755</v>
      </c>
      <c r="B219" s="9" t="s">
        <v>3</v>
      </c>
      <c r="C219" s="29" t="s">
        <v>682</v>
      </c>
      <c r="D219" s="44" t="s">
        <v>1709</v>
      </c>
      <c r="E219" s="29" t="s">
        <v>683</v>
      </c>
      <c r="F219" s="29" t="s">
        <v>1708</v>
      </c>
      <c r="G219" s="1" t="s">
        <v>8</v>
      </c>
      <c r="H219" s="1" t="s">
        <v>9</v>
      </c>
      <c r="I219" s="1" t="s">
        <v>10</v>
      </c>
      <c r="J219" s="10" t="s">
        <v>11</v>
      </c>
      <c r="K219" s="1" t="s">
        <v>15</v>
      </c>
      <c r="L219" s="1" t="s">
        <v>16</v>
      </c>
      <c r="M219" s="11" t="s">
        <v>27</v>
      </c>
      <c r="N219" s="11" t="s">
        <v>28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2">
        <f ca="1">NOW()</f>
        <v>43896.647802199077</v>
      </c>
      <c r="V219" s="1" t="s">
        <v>36</v>
      </c>
      <c r="W219" s="1" t="s">
        <v>37</v>
      </c>
      <c r="X219" s="1" t="s">
        <v>39</v>
      </c>
      <c r="Y219" s="1" t="s">
        <v>39</v>
      </c>
      <c r="Z219" s="1">
        <v>1000</v>
      </c>
      <c r="AA219" s="1" t="s">
        <v>45</v>
      </c>
      <c r="AB219" s="1">
        <v>1</v>
      </c>
      <c r="AC219" s="1" t="s">
        <v>48</v>
      </c>
      <c r="AD219" s="1" t="s">
        <v>49</v>
      </c>
      <c r="AE219" s="54" t="s">
        <v>1728</v>
      </c>
      <c r="AF219" s="52" t="s">
        <v>1654</v>
      </c>
      <c r="AG219" s="52" t="s">
        <v>1655</v>
      </c>
      <c r="AH219" s="1" t="s">
        <v>55</v>
      </c>
      <c r="AI219" s="1">
        <v>10</v>
      </c>
      <c r="AJ219" s="14" t="s">
        <v>155</v>
      </c>
      <c r="AK219" s="14" t="s">
        <v>607</v>
      </c>
      <c r="AL219" s="37">
        <f ca="1">TODAY()+366</f>
        <v>44262</v>
      </c>
      <c r="AM219" s="27" t="s">
        <v>611</v>
      </c>
    </row>
    <row r="221" spans="1:64" x14ac:dyDescent="0.25">
      <c r="A221" t="s">
        <v>1349</v>
      </c>
      <c r="B221" s="1" t="s">
        <v>1</v>
      </c>
      <c r="C221" s="1" t="s">
        <v>4</v>
      </c>
      <c r="D221" s="1" t="s">
        <v>5</v>
      </c>
      <c r="E221" s="1" t="s">
        <v>493</v>
      </c>
      <c r="F221" s="1" t="s">
        <v>494</v>
      </c>
      <c r="G221" s="8" t="s">
        <v>6</v>
      </c>
      <c r="H221" s="8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7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" t="s">
        <v>558</v>
      </c>
      <c r="AK221" t="s">
        <v>182</v>
      </c>
      <c r="AL221" t="s">
        <v>183</v>
      </c>
      <c r="AM221" t="s">
        <v>184</v>
      </c>
      <c r="AN221" t="s">
        <v>416</v>
      </c>
      <c r="AO221" t="s">
        <v>417</v>
      </c>
      <c r="AP221" t="s">
        <v>324</v>
      </c>
      <c r="AQ221" t="s">
        <v>261</v>
      </c>
      <c r="AR221" t="s">
        <v>263</v>
      </c>
      <c r="AS221" t="s">
        <v>264</v>
      </c>
      <c r="AT221" t="s">
        <v>97</v>
      </c>
      <c r="AU221" t="s">
        <v>75</v>
      </c>
      <c r="AV221" t="s">
        <v>257</v>
      </c>
      <c r="AW221" t="s">
        <v>258</v>
      </c>
      <c r="AX221" t="s">
        <v>425</v>
      </c>
      <c r="AY221" t="s">
        <v>426</v>
      </c>
      <c r="AZ221" t="s">
        <v>77</v>
      </c>
      <c r="BA221" s="1" t="s">
        <v>558</v>
      </c>
      <c r="BB221" s="41" t="s">
        <v>1140</v>
      </c>
      <c r="BC221" s="15" t="s">
        <v>219</v>
      </c>
      <c r="BD221" s="15" t="s">
        <v>172</v>
      </c>
      <c r="BE221" s="15" t="s">
        <v>171</v>
      </c>
      <c r="BF221" s="1" t="s">
        <v>1300</v>
      </c>
      <c r="BG221" t="s">
        <v>1295</v>
      </c>
      <c r="BH221" s="103" t="s">
        <v>1117</v>
      </c>
      <c r="BI221" s="103" t="s">
        <v>1348</v>
      </c>
      <c r="BJ221" s="103" t="s">
        <v>1347</v>
      </c>
      <c r="BK221" s="103" t="s">
        <v>1346</v>
      </c>
      <c r="BL221" s="1" t="s">
        <v>716</v>
      </c>
    </row>
    <row r="222" spans="1:64" ht="15.75" x14ac:dyDescent="0.25">
      <c r="A222" t="s">
        <v>1349</v>
      </c>
      <c r="B222" s="9" t="s">
        <v>3</v>
      </c>
      <c r="C222" s="29" t="s">
        <v>1301</v>
      </c>
      <c r="D222" s="44" t="s">
        <v>680</v>
      </c>
      <c r="E222" s="29"/>
      <c r="F222" s="29"/>
      <c r="G222" s="1" t="s">
        <v>8</v>
      </c>
      <c r="H222" s="1" t="s">
        <v>9</v>
      </c>
      <c r="I222" s="1" t="s">
        <v>10</v>
      </c>
      <c r="J222" s="10" t="s">
        <v>11</v>
      </c>
      <c r="K222" s="1" t="s">
        <v>15</v>
      </c>
      <c r="L222" s="1" t="s">
        <v>16</v>
      </c>
      <c r="M222" s="11" t="s">
        <v>27</v>
      </c>
      <c r="N222" s="11" t="s">
        <v>28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2">
        <f ca="1">NOW()</f>
        <v>43896.647802199077</v>
      </c>
      <c r="V222" s="1" t="s">
        <v>36</v>
      </c>
      <c r="W222" s="1" t="s">
        <v>37</v>
      </c>
      <c r="X222" s="1" t="s">
        <v>39</v>
      </c>
      <c r="Y222" s="1" t="s">
        <v>39</v>
      </c>
      <c r="Z222" s="1">
        <v>1000</v>
      </c>
      <c r="AA222" s="1" t="s">
        <v>45</v>
      </c>
      <c r="AB222" s="1">
        <v>1</v>
      </c>
      <c r="AC222" s="1" t="s">
        <v>48</v>
      </c>
      <c r="AD222" s="1" t="s">
        <v>49</v>
      </c>
      <c r="AE222" s="54" t="s">
        <v>1728</v>
      </c>
      <c r="AF222" s="10" t="s">
        <v>1296</v>
      </c>
      <c r="AG222" s="10" t="s">
        <v>1297</v>
      </c>
      <c r="AH222" s="1" t="s">
        <v>55</v>
      </c>
      <c r="AI222" s="1">
        <v>10</v>
      </c>
      <c r="AJ222" s="14" t="s">
        <v>155</v>
      </c>
      <c r="AK222" t="s">
        <v>176</v>
      </c>
      <c r="AL222" t="s">
        <v>186</v>
      </c>
      <c r="AM222" t="s">
        <v>185</v>
      </c>
      <c r="AN222" t="s">
        <v>45</v>
      </c>
      <c r="AO222" t="s">
        <v>45</v>
      </c>
      <c r="AP222">
        <v>4</v>
      </c>
      <c r="AQ222" t="s">
        <v>96</v>
      </c>
      <c r="AR222">
        <v>90</v>
      </c>
      <c r="AS222" t="s">
        <v>274</v>
      </c>
      <c r="AT222" t="s">
        <v>419</v>
      </c>
      <c r="AU222" t="s">
        <v>75</v>
      </c>
      <c r="AV222" s="44" t="s">
        <v>714</v>
      </c>
      <c r="AW222" s="44" t="s">
        <v>1709</v>
      </c>
      <c r="AX222" s="9" t="s">
        <v>682</v>
      </c>
      <c r="AY222" s="44" t="s">
        <v>1709</v>
      </c>
      <c r="AZ222" t="s">
        <v>77</v>
      </c>
      <c r="BA222" s="14" t="s">
        <v>156</v>
      </c>
      <c r="BB222" s="106" t="s">
        <v>1142</v>
      </c>
      <c r="BC222" s="14" t="s">
        <v>218</v>
      </c>
      <c r="BD222" s="14" t="s">
        <v>176</v>
      </c>
      <c r="BE222" s="14" t="s">
        <v>220</v>
      </c>
      <c r="BF222" s="14" t="s">
        <v>1302</v>
      </c>
      <c r="BG222" t="s">
        <v>218</v>
      </c>
      <c r="BH222" s="14" t="s">
        <v>57</v>
      </c>
      <c r="BI222" s="14" t="s">
        <v>1344</v>
      </c>
      <c r="BJ222" s="105">
        <v>43310</v>
      </c>
      <c r="BK222" s="105">
        <v>43675</v>
      </c>
      <c r="BL222" s="14" t="s">
        <v>607</v>
      </c>
    </row>
    <row r="224" spans="1:64" x14ac:dyDescent="0.25">
      <c r="A224" t="s">
        <v>1345</v>
      </c>
      <c r="B224" s="1" t="s">
        <v>1</v>
      </c>
      <c r="C224" s="1" t="s">
        <v>4</v>
      </c>
      <c r="D224" s="1" t="s">
        <v>5</v>
      </c>
      <c r="E224" s="1" t="s">
        <v>493</v>
      </c>
      <c r="F224" s="1" t="s">
        <v>494</v>
      </c>
      <c r="G224" s="8" t="s">
        <v>6</v>
      </c>
      <c r="H224" s="8" t="s">
        <v>7</v>
      </c>
      <c r="I224" s="1" t="s">
        <v>2</v>
      </c>
      <c r="J224" s="1" t="s">
        <v>12</v>
      </c>
      <c r="K224" s="1" t="s">
        <v>13</v>
      </c>
      <c r="L224" s="1" t="s">
        <v>14</v>
      </c>
      <c r="M224" s="1" t="s">
        <v>17</v>
      </c>
      <c r="N224" s="1" t="s">
        <v>18</v>
      </c>
      <c r="O224" s="1" t="s">
        <v>19</v>
      </c>
      <c r="P224" s="1" t="s">
        <v>20</v>
      </c>
      <c r="Q224" s="1" t="s">
        <v>21</v>
      </c>
      <c r="R224" s="1" t="s">
        <v>22</v>
      </c>
      <c r="S224" s="1" t="s">
        <v>29</v>
      </c>
      <c r="T224" s="1" t="s">
        <v>30</v>
      </c>
      <c r="U224" s="7" t="s">
        <v>32</v>
      </c>
      <c r="V224" s="1" t="s">
        <v>35</v>
      </c>
      <c r="W224" s="1" t="s">
        <v>38</v>
      </c>
      <c r="X224" s="1" t="s">
        <v>40</v>
      </c>
      <c r="Y224" s="1" t="s">
        <v>41</v>
      </c>
      <c r="Z224" s="1" t="s">
        <v>43</v>
      </c>
      <c r="AA224" s="1" t="s">
        <v>44</v>
      </c>
      <c r="AB224" s="1" t="s">
        <v>46</v>
      </c>
      <c r="AC224" s="1" t="s">
        <v>47</v>
      </c>
      <c r="AD224" s="1" t="s">
        <v>50</v>
      </c>
      <c r="AE224" s="1" t="s">
        <v>51</v>
      </c>
      <c r="AF224" s="1" t="s">
        <v>52</v>
      </c>
      <c r="AG224" s="1" t="s">
        <v>53</v>
      </c>
      <c r="AH224" s="1" t="s">
        <v>54</v>
      </c>
      <c r="AI224" s="1" t="s">
        <v>56</v>
      </c>
      <c r="AJ224" s="1" t="s">
        <v>558</v>
      </c>
      <c r="AK224" t="s">
        <v>182</v>
      </c>
      <c r="AL224" t="s">
        <v>183</v>
      </c>
      <c r="AM224" t="s">
        <v>184</v>
      </c>
      <c r="AN224" t="s">
        <v>416</v>
      </c>
      <c r="AO224" t="s">
        <v>417</v>
      </c>
      <c r="AP224" t="s">
        <v>324</v>
      </c>
      <c r="AQ224" t="s">
        <v>261</v>
      </c>
      <c r="AR224" t="s">
        <v>263</v>
      </c>
      <c r="AS224" t="s">
        <v>264</v>
      </c>
      <c r="AT224" t="s">
        <v>97</v>
      </c>
      <c r="AU224" t="s">
        <v>75</v>
      </c>
      <c r="AV224" t="s">
        <v>257</v>
      </c>
      <c r="AW224" t="s">
        <v>258</v>
      </c>
      <c r="AX224" t="s">
        <v>425</v>
      </c>
      <c r="AY224" t="s">
        <v>426</v>
      </c>
      <c r="AZ224" t="s">
        <v>77</v>
      </c>
      <c r="BA224" s="1" t="s">
        <v>558</v>
      </c>
      <c r="BB224" s="41" t="s">
        <v>1140</v>
      </c>
      <c r="BC224" s="15" t="s">
        <v>219</v>
      </c>
      <c r="BD224" s="15" t="s">
        <v>172</v>
      </c>
      <c r="BE224" s="15" t="s">
        <v>171</v>
      </c>
      <c r="BF224" s="1" t="s">
        <v>1300</v>
      </c>
      <c r="BG224" t="s">
        <v>1295</v>
      </c>
      <c r="BH224" s="103" t="s">
        <v>1117</v>
      </c>
      <c r="BI224" s="103" t="s">
        <v>1348</v>
      </c>
      <c r="BJ224" s="103" t="s">
        <v>1347</v>
      </c>
      <c r="BK224" s="103" t="s">
        <v>1346</v>
      </c>
      <c r="BL224" s="1" t="s">
        <v>716</v>
      </c>
    </row>
    <row r="225" spans="1:71" x14ac:dyDescent="0.25">
      <c r="A225" t="s">
        <v>1345</v>
      </c>
      <c r="B225" s="9" t="s">
        <v>3</v>
      </c>
      <c r="C225" s="29" t="s">
        <v>1301</v>
      </c>
      <c r="D225" s="44" t="s">
        <v>680</v>
      </c>
      <c r="E225" s="29"/>
      <c r="F225" s="29"/>
      <c r="G225" s="1" t="s">
        <v>8</v>
      </c>
      <c r="H225" s="1" t="s">
        <v>9</v>
      </c>
      <c r="I225" s="1" t="s">
        <v>10</v>
      </c>
      <c r="J225" s="10" t="s">
        <v>11</v>
      </c>
      <c r="K225" s="1" t="s">
        <v>15</v>
      </c>
      <c r="L225" s="1" t="s">
        <v>16</v>
      </c>
      <c r="M225" s="11" t="s">
        <v>27</v>
      </c>
      <c r="N225" s="11" t="s">
        <v>28</v>
      </c>
      <c r="O225" s="1" t="s">
        <v>23</v>
      </c>
      <c r="P225" s="1" t="s">
        <v>24</v>
      </c>
      <c r="Q225" s="1" t="s">
        <v>25</v>
      </c>
      <c r="R225" s="1" t="s">
        <v>26</v>
      </c>
      <c r="S225" s="1">
        <v>7349085599</v>
      </c>
      <c r="T225" s="1" t="s">
        <v>31</v>
      </c>
      <c r="U225" s="12">
        <f ca="1">NOW()</f>
        <v>43896.647802199077</v>
      </c>
      <c r="V225" s="1" t="s">
        <v>36</v>
      </c>
      <c r="W225" s="1" t="s">
        <v>37</v>
      </c>
      <c r="X225" s="1" t="s">
        <v>39</v>
      </c>
      <c r="Y225" s="1" t="s">
        <v>39</v>
      </c>
      <c r="Z225" s="1">
        <v>1000</v>
      </c>
      <c r="AA225" s="1" t="s">
        <v>45</v>
      </c>
      <c r="AB225" s="1">
        <v>1</v>
      </c>
      <c r="AC225" s="1" t="s">
        <v>48</v>
      </c>
      <c r="AD225" s="1" t="s">
        <v>49</v>
      </c>
      <c r="AE225" s="13" t="s">
        <v>1728</v>
      </c>
      <c r="AF225" s="10" t="s">
        <v>1296</v>
      </c>
      <c r="AG225" s="10" t="s">
        <v>1297</v>
      </c>
      <c r="AH225" s="1" t="s">
        <v>55</v>
      </c>
      <c r="AI225" s="1">
        <v>10</v>
      </c>
      <c r="AJ225" s="14" t="s">
        <v>155</v>
      </c>
      <c r="AK225" t="s">
        <v>176</v>
      </c>
      <c r="AL225" t="s">
        <v>186</v>
      </c>
      <c r="AM225" t="s">
        <v>185</v>
      </c>
      <c r="AN225" t="s">
        <v>45</v>
      </c>
      <c r="AO225" t="s">
        <v>45</v>
      </c>
      <c r="AP225">
        <v>4</v>
      </c>
      <c r="AQ225" t="s">
        <v>96</v>
      </c>
      <c r="AR225">
        <v>90</v>
      </c>
      <c r="AS225" t="s">
        <v>274</v>
      </c>
      <c r="AT225" t="s">
        <v>419</v>
      </c>
      <c r="AU225" t="s">
        <v>75</v>
      </c>
      <c r="AV225" s="44" t="s">
        <v>714</v>
      </c>
      <c r="AW225" s="44" t="s">
        <v>1709</v>
      </c>
      <c r="AX225" s="9" t="s">
        <v>682</v>
      </c>
      <c r="AY225" s="44" t="s">
        <v>1709</v>
      </c>
      <c r="AZ225" t="s">
        <v>77</v>
      </c>
      <c r="BA225" s="14" t="s">
        <v>156</v>
      </c>
      <c r="BB225" s="106" t="s">
        <v>1142</v>
      </c>
      <c r="BC225" s="14" t="s">
        <v>218</v>
      </c>
      <c r="BD225" s="14" t="s">
        <v>176</v>
      </c>
      <c r="BE225" s="14" t="s">
        <v>220</v>
      </c>
      <c r="BF225" s="14" t="s">
        <v>1302</v>
      </c>
      <c r="BG225" t="s">
        <v>218</v>
      </c>
      <c r="BH225" s="14" t="s">
        <v>57</v>
      </c>
      <c r="BI225" s="14" t="s">
        <v>1344</v>
      </c>
      <c r="BJ225" s="105">
        <v>43310</v>
      </c>
      <c r="BK225" s="105">
        <v>43675</v>
      </c>
      <c r="BL225" s="14" t="s">
        <v>607</v>
      </c>
    </row>
    <row r="227" spans="1:71" x14ac:dyDescent="0.25">
      <c r="A227" s="1" t="s">
        <v>1452</v>
      </c>
      <c r="B227" s="1" t="s">
        <v>1</v>
      </c>
      <c r="C227" t="s">
        <v>4</v>
      </c>
      <c r="D227" t="s">
        <v>5</v>
      </c>
      <c r="E227" t="s">
        <v>493</v>
      </c>
      <c r="F227" s="45" t="s">
        <v>494</v>
      </c>
      <c r="G227" t="s">
        <v>1634</v>
      </c>
      <c r="H227" s="8" t="s">
        <v>7</v>
      </c>
      <c r="I227" s="1" t="s">
        <v>2</v>
      </c>
      <c r="J227" s="1" t="s">
        <v>12</v>
      </c>
      <c r="K227" s="1" t="s">
        <v>13</v>
      </c>
      <c r="L227" s="1" t="s">
        <v>14</v>
      </c>
      <c r="M227" s="1" t="s">
        <v>17</v>
      </c>
      <c r="N227" s="1" t="s">
        <v>18</v>
      </c>
      <c r="O227" s="1" t="s">
        <v>19</v>
      </c>
      <c r="P227" s="1" t="s">
        <v>20</v>
      </c>
      <c r="Q227" s="1" t="s">
        <v>21</v>
      </c>
      <c r="R227" s="1" t="s">
        <v>22</v>
      </c>
      <c r="S227" s="1" t="s">
        <v>29</v>
      </c>
      <c r="T227" s="1" t="s">
        <v>30</v>
      </c>
      <c r="U227" s="7" t="s">
        <v>32</v>
      </c>
      <c r="V227" s="1" t="s">
        <v>35</v>
      </c>
      <c r="W227" s="1" t="s">
        <v>38</v>
      </c>
      <c r="X227" s="1" t="s">
        <v>40</v>
      </c>
      <c r="Y227" s="1" t="s">
        <v>41</v>
      </c>
      <c r="Z227" s="1" t="s">
        <v>43</v>
      </c>
      <c r="AA227" s="1" t="s">
        <v>44</v>
      </c>
      <c r="AB227" s="1" t="s">
        <v>46</v>
      </c>
      <c r="AC227" s="1" t="s">
        <v>47</v>
      </c>
      <c r="AD227" s="1" t="s">
        <v>50</v>
      </c>
      <c r="AE227" s="1" t="s">
        <v>51</v>
      </c>
      <c r="AF227" s="1" t="s">
        <v>52</v>
      </c>
      <c r="AG227" s="1" t="s">
        <v>53</v>
      </c>
      <c r="AH227" s="1" t="s">
        <v>54</v>
      </c>
      <c r="AI227" s="1" t="s">
        <v>56</v>
      </c>
      <c r="AJ227" s="1" t="s">
        <v>558</v>
      </c>
      <c r="AK227" s="1" t="s">
        <v>716</v>
      </c>
      <c r="AL227" s="40" t="s">
        <v>610</v>
      </c>
      <c r="AM227" s="40" t="s">
        <v>609</v>
      </c>
      <c r="AN227" s="40" t="s">
        <v>1454</v>
      </c>
      <c r="AO227" s="40" t="s">
        <v>1287</v>
      </c>
      <c r="AQ227" t="s">
        <v>1288</v>
      </c>
      <c r="AT227" t="s">
        <v>319</v>
      </c>
      <c r="AV227" t="s">
        <v>320</v>
      </c>
      <c r="AX227" t="s">
        <v>321</v>
      </c>
      <c r="BA227" t="s">
        <v>257</v>
      </c>
      <c r="BF227" t="s">
        <v>258</v>
      </c>
      <c r="BI227" t="s">
        <v>1140</v>
      </c>
      <c r="BS227" t="s">
        <v>1353</v>
      </c>
    </row>
    <row r="228" spans="1:71" ht="16.5" x14ac:dyDescent="0.25">
      <c r="A228" s="1" t="s">
        <v>1452</v>
      </c>
      <c r="B228" s="9" t="s">
        <v>3</v>
      </c>
      <c r="C228" s="120" t="s">
        <v>763</v>
      </c>
      <c r="D228" s="29" t="s">
        <v>1726</v>
      </c>
      <c r="E228" s="29" t="s">
        <v>718</v>
      </c>
      <c r="F228" s="82" t="s">
        <v>1708</v>
      </c>
      <c r="G228" t="s">
        <v>8</v>
      </c>
      <c r="H228" s="1" t="s">
        <v>9</v>
      </c>
      <c r="I228" s="1" t="s">
        <v>10</v>
      </c>
      <c r="J228" s="10" t="s">
        <v>11</v>
      </c>
      <c r="K228" s="1" t="s">
        <v>15</v>
      </c>
      <c r="L228" s="1" t="s">
        <v>16</v>
      </c>
      <c r="M228" s="11" t="s">
        <v>27</v>
      </c>
      <c r="N228" s="11" t="s">
        <v>28</v>
      </c>
      <c r="O228" s="1" t="s">
        <v>23</v>
      </c>
      <c r="P228" s="1" t="s">
        <v>24</v>
      </c>
      <c r="Q228" s="1" t="s">
        <v>25</v>
      </c>
      <c r="R228" s="1" t="s">
        <v>26</v>
      </c>
      <c r="S228" s="1">
        <v>7349085599</v>
      </c>
      <c r="T228" s="1" t="s">
        <v>31</v>
      </c>
      <c r="U228" s="12">
        <f ca="1">NOW()</f>
        <v>43896.647802199077</v>
      </c>
      <c r="V228" s="1" t="s">
        <v>36</v>
      </c>
      <c r="W228" s="1" t="s">
        <v>37</v>
      </c>
      <c r="X228" s="1" t="s">
        <v>39</v>
      </c>
      <c r="Y228" s="1" t="s">
        <v>39</v>
      </c>
      <c r="Z228" s="1">
        <v>1000</v>
      </c>
      <c r="AA228" s="1" t="s">
        <v>45</v>
      </c>
      <c r="AB228" s="1">
        <v>1</v>
      </c>
      <c r="AC228" s="1" t="s">
        <v>48</v>
      </c>
      <c r="AD228" s="1" t="s">
        <v>49</v>
      </c>
      <c r="AE228" s="13" t="s">
        <v>1728</v>
      </c>
      <c r="AF228" s="14" t="s">
        <v>1570</v>
      </c>
      <c r="AG228" s="14" t="s">
        <v>1722</v>
      </c>
      <c r="AH228" t="s">
        <v>55</v>
      </c>
      <c r="AI228" s="1">
        <v>1</v>
      </c>
      <c r="AJ228" s="14" t="s">
        <v>155</v>
      </c>
      <c r="AK228" s="14" t="s">
        <v>607</v>
      </c>
      <c r="AL228" s="37">
        <f ca="1">TODAY()+366</f>
        <v>44262</v>
      </c>
      <c r="AM228" s="27" t="s">
        <v>611</v>
      </c>
      <c r="AN228">
        <v>123</v>
      </c>
      <c r="AO228" t="s">
        <v>317</v>
      </c>
      <c r="AQ228" t="s">
        <v>318</v>
      </c>
      <c r="AT228">
        <v>123</v>
      </c>
      <c r="AV228" t="s">
        <v>45</v>
      </c>
      <c r="AX228" t="s">
        <v>45</v>
      </c>
      <c r="BA228" s="44" t="s">
        <v>714</v>
      </c>
      <c r="BF228" s="44" t="s">
        <v>1709</v>
      </c>
      <c r="BI228" s="44" t="s">
        <v>1142</v>
      </c>
      <c r="BS228" t="s">
        <v>98</v>
      </c>
    </row>
    <row r="230" spans="1:71" x14ac:dyDescent="0.25">
      <c r="A230" s="1"/>
      <c r="B230" s="1"/>
      <c r="C230" s="1"/>
      <c r="D230" s="1"/>
      <c r="E230" s="1"/>
      <c r="F230" s="1"/>
      <c r="G230" s="8"/>
      <c r="H230" s="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40"/>
      <c r="AM230" s="40"/>
      <c r="AN230" s="40"/>
    </row>
    <row r="231" spans="1:71" x14ac:dyDescent="0.25">
      <c r="A231" s="1"/>
      <c r="B231" s="9"/>
      <c r="C231" s="29"/>
      <c r="D231" s="44"/>
      <c r="E231" s="29"/>
      <c r="F231" s="29"/>
      <c r="G231" s="1"/>
      <c r="H231" s="1"/>
      <c r="I231" s="1"/>
      <c r="J231" s="10"/>
      <c r="K231" s="1"/>
      <c r="L231" s="1"/>
      <c r="M231" s="11"/>
      <c r="N231" s="11"/>
      <c r="O231" s="1"/>
      <c r="P231" s="1"/>
      <c r="Q231" s="1"/>
      <c r="R231" s="1"/>
      <c r="S231" s="1"/>
      <c r="T231" s="1"/>
      <c r="U231" s="12"/>
      <c r="V231" s="1"/>
      <c r="W231" s="1"/>
      <c r="X231" s="1"/>
      <c r="Y231" s="1"/>
      <c r="Z231" s="1"/>
      <c r="AA231" s="1"/>
      <c r="AB231" s="1"/>
      <c r="AC231" s="1"/>
      <c r="AD231" s="1"/>
      <c r="AE231" s="13"/>
      <c r="AF231" s="10"/>
      <c r="AG231" s="10"/>
      <c r="AH231" s="1"/>
      <c r="AI231" s="1"/>
      <c r="AJ231" s="14"/>
      <c r="AK231" s="14"/>
      <c r="AL231" s="37"/>
      <c r="AM231" s="27"/>
    </row>
    <row r="233" spans="1:71" x14ac:dyDescent="0.25">
      <c r="A233" s="1"/>
      <c r="B233" s="1"/>
      <c r="C233" s="1"/>
      <c r="D233" s="1"/>
      <c r="E233" s="1"/>
      <c r="F233" s="1"/>
      <c r="G233" s="8"/>
      <c r="H233" s="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40"/>
      <c r="AM233" s="40"/>
      <c r="AN233" s="40"/>
      <c r="AO233" s="40"/>
    </row>
    <row r="234" spans="1:71" x14ac:dyDescent="0.25">
      <c r="A234" s="1"/>
      <c r="B234" s="9"/>
      <c r="C234" s="29"/>
      <c r="D234" s="44"/>
      <c r="E234" s="29"/>
      <c r="F234" s="29"/>
      <c r="G234" s="1"/>
      <c r="H234" s="1"/>
      <c r="I234" s="1"/>
      <c r="J234" s="10"/>
      <c r="K234" s="1"/>
      <c r="L234" s="1"/>
      <c r="M234" s="11"/>
      <c r="N234" s="11"/>
      <c r="O234" s="1"/>
      <c r="P234" s="1"/>
      <c r="Q234" s="1"/>
      <c r="R234" s="1"/>
      <c r="S234" s="1"/>
      <c r="T234" s="1"/>
      <c r="U234" s="12"/>
      <c r="V234" s="1"/>
      <c r="W234" s="1"/>
      <c r="X234" s="1"/>
      <c r="Y234" s="1"/>
      <c r="Z234" s="1"/>
      <c r="AA234" s="1"/>
      <c r="AB234" s="1"/>
      <c r="AC234" s="1"/>
      <c r="AD234" s="1"/>
      <c r="AE234" s="13"/>
      <c r="AF234" s="10"/>
      <c r="AG234" s="10"/>
      <c r="AH234" s="1"/>
      <c r="AI234" s="1"/>
      <c r="AJ234" s="14"/>
      <c r="AK234" s="14"/>
      <c r="AL234" s="37"/>
      <c r="AM234" s="27"/>
    </row>
    <row r="236" spans="1:71" x14ac:dyDescent="0.25">
      <c r="A236" s="1"/>
      <c r="B236" s="1"/>
      <c r="C236" s="1"/>
      <c r="D236" s="1"/>
      <c r="E236" s="1"/>
      <c r="F236" s="1"/>
      <c r="G236" s="8"/>
      <c r="H236" s="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40"/>
      <c r="AM236" s="40"/>
      <c r="AN236" s="40"/>
      <c r="AO236" s="40"/>
    </row>
    <row r="237" spans="1:71" x14ac:dyDescent="0.25">
      <c r="A237" s="1"/>
      <c r="B237" s="9"/>
      <c r="C237" s="29"/>
      <c r="D237" s="44"/>
      <c r="E237" s="29"/>
      <c r="F237" s="29"/>
      <c r="G237" s="1"/>
      <c r="H237" s="1"/>
      <c r="I237" s="1"/>
      <c r="J237" s="10"/>
      <c r="K237" s="1"/>
      <c r="L237" s="1"/>
      <c r="M237" s="11"/>
      <c r="N237" s="11"/>
      <c r="O237" s="1"/>
      <c r="P237" s="1"/>
      <c r="Q237" s="1"/>
      <c r="R237" s="1"/>
      <c r="S237" s="1"/>
      <c r="T237" s="1"/>
      <c r="U237" s="12"/>
      <c r="V237" s="1"/>
      <c r="W237" s="1"/>
      <c r="X237" s="1"/>
      <c r="Y237" s="1"/>
      <c r="Z237" s="1"/>
      <c r="AA237" s="1"/>
      <c r="AB237" s="1"/>
      <c r="AC237" s="1"/>
      <c r="AD237" s="1"/>
      <c r="AE237" s="13"/>
      <c r="AF237" s="10"/>
      <c r="AG237" s="10"/>
      <c r="AH237" s="1"/>
      <c r="AI237" s="1"/>
      <c r="AJ237" s="14"/>
      <c r="AK237" s="14"/>
      <c r="AL237" s="37"/>
      <c r="AM237" s="27"/>
    </row>
    <row r="239" spans="1:71" x14ac:dyDescent="0.25">
      <c r="A239" s="1" t="s">
        <v>1457</v>
      </c>
      <c r="B239" s="1" t="s">
        <v>1</v>
      </c>
      <c r="C239" s="1" t="s">
        <v>4</v>
      </c>
      <c r="D239" s="1" t="s">
        <v>5</v>
      </c>
      <c r="E239" s="1" t="s">
        <v>493</v>
      </c>
      <c r="F239" s="1" t="s">
        <v>494</v>
      </c>
      <c r="G239" s="8" t="s">
        <v>6</v>
      </c>
      <c r="H239" s="8" t="s">
        <v>7</v>
      </c>
      <c r="I239" s="1" t="s">
        <v>2</v>
      </c>
      <c r="J239" s="1" t="s">
        <v>12</v>
      </c>
      <c r="K239" s="1" t="s">
        <v>13</v>
      </c>
      <c r="L239" s="1" t="s">
        <v>14</v>
      </c>
      <c r="M239" s="1" t="s">
        <v>17</v>
      </c>
      <c r="N239" s="1" t="s">
        <v>18</v>
      </c>
      <c r="O239" s="1" t="s">
        <v>19</v>
      </c>
      <c r="P239" s="1" t="s">
        <v>20</v>
      </c>
      <c r="Q239" s="1" t="s">
        <v>21</v>
      </c>
      <c r="R239" s="1" t="s">
        <v>22</v>
      </c>
      <c r="S239" s="1" t="s">
        <v>29</v>
      </c>
      <c r="T239" s="1" t="s">
        <v>30</v>
      </c>
      <c r="U239" s="7" t="s">
        <v>32</v>
      </c>
      <c r="V239" s="1" t="s">
        <v>35</v>
      </c>
      <c r="W239" s="1" t="s">
        <v>38</v>
      </c>
      <c r="X239" s="1" t="s">
        <v>40</v>
      </c>
      <c r="Y239" s="1" t="s">
        <v>41</v>
      </c>
      <c r="Z239" s="1" t="s">
        <v>43</v>
      </c>
      <c r="AA239" s="1" t="s">
        <v>44</v>
      </c>
      <c r="AB239" s="1" t="s">
        <v>46</v>
      </c>
      <c r="AC239" s="1" t="s">
        <v>47</v>
      </c>
      <c r="AD239" s="1" t="s">
        <v>50</v>
      </c>
      <c r="AE239" s="1" t="s">
        <v>51</v>
      </c>
      <c r="AF239" s="1" t="s">
        <v>52</v>
      </c>
      <c r="AG239" s="1" t="s">
        <v>53</v>
      </c>
      <c r="AH239" s="1" t="s">
        <v>54</v>
      </c>
      <c r="AI239" s="1" t="s">
        <v>56</v>
      </c>
      <c r="AJ239" s="1" t="s">
        <v>558</v>
      </c>
      <c r="AK239" s="1" t="s">
        <v>716</v>
      </c>
      <c r="AL239" s="40" t="s">
        <v>610</v>
      </c>
      <c r="AM239" s="40" t="s">
        <v>609</v>
      </c>
      <c r="AN239" s="40" t="s">
        <v>1454</v>
      </c>
      <c r="AO239" s="40" t="s">
        <v>1287</v>
      </c>
      <c r="AQ239" t="s">
        <v>1288</v>
      </c>
      <c r="AT239" t="s">
        <v>319</v>
      </c>
      <c r="AV239" t="s">
        <v>320</v>
      </c>
      <c r="AX239" t="s">
        <v>321</v>
      </c>
    </row>
    <row r="240" spans="1:71" ht="15.75" x14ac:dyDescent="0.25">
      <c r="A240" s="1" t="s">
        <v>1457</v>
      </c>
      <c r="B240" s="9" t="s">
        <v>3</v>
      </c>
      <c r="C240" s="29" t="s">
        <v>898</v>
      </c>
      <c r="D240" s="44" t="s">
        <v>1729</v>
      </c>
      <c r="E240" s="29" t="s">
        <v>683</v>
      </c>
      <c r="F240" s="29" t="s">
        <v>1708</v>
      </c>
      <c r="G240" s="1" t="s">
        <v>8</v>
      </c>
      <c r="H240" s="1" t="s">
        <v>9</v>
      </c>
      <c r="I240" s="1" t="s">
        <v>10</v>
      </c>
      <c r="J240" s="10" t="s">
        <v>11</v>
      </c>
      <c r="K240" s="1" t="s">
        <v>15</v>
      </c>
      <c r="L240" s="1" t="s">
        <v>16</v>
      </c>
      <c r="M240" s="11" t="s">
        <v>27</v>
      </c>
      <c r="N240" s="11" t="s">
        <v>28</v>
      </c>
      <c r="O240" s="1" t="s">
        <v>23</v>
      </c>
      <c r="P240" s="1" t="s">
        <v>24</v>
      </c>
      <c r="Q240" s="1" t="s">
        <v>25</v>
      </c>
      <c r="R240" s="1" t="s">
        <v>26</v>
      </c>
      <c r="S240" s="1">
        <v>7349085599</v>
      </c>
      <c r="T240" s="1" t="s">
        <v>31</v>
      </c>
      <c r="U240" s="12">
        <f ca="1">NOW()</f>
        <v>43896.647802199077</v>
      </c>
      <c r="V240" s="1" t="s">
        <v>36</v>
      </c>
      <c r="W240" s="1" t="s">
        <v>37</v>
      </c>
      <c r="X240" s="1" t="s">
        <v>39</v>
      </c>
      <c r="Y240" s="1" t="s">
        <v>39</v>
      </c>
      <c r="Z240" s="1">
        <v>1000</v>
      </c>
      <c r="AA240" s="1" t="s">
        <v>45</v>
      </c>
      <c r="AB240" s="1">
        <v>1</v>
      </c>
      <c r="AC240" s="1" t="s">
        <v>48</v>
      </c>
      <c r="AD240" s="1" t="s">
        <v>49</v>
      </c>
      <c r="AE240" s="54" t="s">
        <v>1728</v>
      </c>
      <c r="AF240" s="52" t="s">
        <v>1654</v>
      </c>
      <c r="AG240" s="52" t="s">
        <v>1655</v>
      </c>
      <c r="AH240" s="1" t="s">
        <v>55</v>
      </c>
      <c r="AI240" s="1">
        <v>1</v>
      </c>
      <c r="AJ240" s="14" t="s">
        <v>155</v>
      </c>
      <c r="AK240" s="14" t="s">
        <v>607</v>
      </c>
      <c r="AL240" s="37">
        <f ca="1">TODAY()+366</f>
        <v>44262</v>
      </c>
      <c r="AM240" s="27" t="s">
        <v>611</v>
      </c>
      <c r="AN240">
        <v>123</v>
      </c>
      <c r="AO240" t="s">
        <v>376</v>
      </c>
      <c r="AQ240" t="s">
        <v>318</v>
      </c>
      <c r="AT240">
        <v>123</v>
      </c>
      <c r="AV240" t="s">
        <v>45</v>
      </c>
      <c r="AX240" t="s">
        <v>45</v>
      </c>
    </row>
    <row r="242" spans="1:71" x14ac:dyDescent="0.25">
      <c r="A242" s="1" t="s">
        <v>1588</v>
      </c>
      <c r="B242" s="1" t="s">
        <v>1</v>
      </c>
      <c r="C242" s="1" t="s">
        <v>4</v>
      </c>
      <c r="D242" s="1" t="s">
        <v>5</v>
      </c>
      <c r="E242" s="1" t="s">
        <v>493</v>
      </c>
      <c r="F242" s="1" t="s">
        <v>494</v>
      </c>
      <c r="G242" s="8" t="s">
        <v>6</v>
      </c>
      <c r="H242" s="8" t="s">
        <v>7</v>
      </c>
      <c r="I242" s="1" t="s">
        <v>2</v>
      </c>
      <c r="J242" s="1" t="s">
        <v>12</v>
      </c>
      <c r="K242" s="1" t="s">
        <v>13</v>
      </c>
      <c r="L242" s="1" t="s">
        <v>14</v>
      </c>
      <c r="M242" s="1" t="s">
        <v>17</v>
      </c>
      <c r="N242" s="1" t="s">
        <v>18</v>
      </c>
      <c r="O242" s="1" t="s">
        <v>19</v>
      </c>
      <c r="P242" s="1" t="s">
        <v>20</v>
      </c>
      <c r="Q242" s="1" t="s">
        <v>21</v>
      </c>
      <c r="R242" s="1" t="s">
        <v>22</v>
      </c>
      <c r="S242" s="1" t="s">
        <v>29</v>
      </c>
      <c r="T242" s="1" t="s">
        <v>30</v>
      </c>
      <c r="U242" s="7" t="s">
        <v>32</v>
      </c>
      <c r="V242" s="1" t="s">
        <v>35</v>
      </c>
      <c r="W242" s="1" t="s">
        <v>38</v>
      </c>
      <c r="X242" s="1" t="s">
        <v>40</v>
      </c>
      <c r="Y242" s="1" t="s">
        <v>41</v>
      </c>
      <c r="Z242" s="1" t="s">
        <v>43</v>
      </c>
      <c r="AA242" s="1" t="s">
        <v>44</v>
      </c>
      <c r="AB242" s="1" t="s">
        <v>46</v>
      </c>
      <c r="AC242" s="1" t="s">
        <v>47</v>
      </c>
      <c r="AD242" s="1" t="s">
        <v>50</v>
      </c>
      <c r="AE242" s="1" t="s">
        <v>51</v>
      </c>
      <c r="AF242" s="1" t="s">
        <v>52</v>
      </c>
      <c r="AG242" s="1" t="s">
        <v>53</v>
      </c>
      <c r="AH242" s="1" t="s">
        <v>54</v>
      </c>
      <c r="AI242" s="1" t="s">
        <v>56</v>
      </c>
      <c r="AJ242" s="1" t="s">
        <v>558</v>
      </c>
      <c r="AK242" s="1" t="s">
        <v>716</v>
      </c>
      <c r="AL242" s="40" t="s">
        <v>610</v>
      </c>
      <c r="AM242" s="40" t="s">
        <v>609</v>
      </c>
      <c r="AN242" s="40" t="s">
        <v>1454</v>
      </c>
      <c r="AO242" s="40" t="s">
        <v>1287</v>
      </c>
      <c r="AQ242" t="s">
        <v>1288</v>
      </c>
      <c r="AT242" t="s">
        <v>319</v>
      </c>
      <c r="AV242" t="s">
        <v>320</v>
      </c>
      <c r="AX242" t="s">
        <v>321</v>
      </c>
      <c r="BA242" t="s">
        <v>257</v>
      </c>
      <c r="BF242" t="s">
        <v>258</v>
      </c>
      <c r="BI242" t="s">
        <v>1140</v>
      </c>
      <c r="BS242" t="s">
        <v>1353</v>
      </c>
    </row>
    <row r="243" spans="1:71" x14ac:dyDescent="0.25">
      <c r="A243" s="1" t="s">
        <v>1588</v>
      </c>
      <c r="B243" s="9" t="s">
        <v>3</v>
      </c>
      <c r="C243" s="29" t="s">
        <v>898</v>
      </c>
      <c r="D243" s="44" t="s">
        <v>1729</v>
      </c>
      <c r="E243" s="29" t="s">
        <v>683</v>
      </c>
      <c r="F243" s="29" t="s">
        <v>1708</v>
      </c>
      <c r="G243" s="1" t="s">
        <v>8</v>
      </c>
      <c r="H243" s="1" t="s">
        <v>9</v>
      </c>
      <c r="I243" s="1" t="s">
        <v>10</v>
      </c>
      <c r="J243" s="10" t="s">
        <v>11</v>
      </c>
      <c r="K243" s="1" t="s">
        <v>15</v>
      </c>
      <c r="L243" s="1" t="s">
        <v>16</v>
      </c>
      <c r="M243" s="11" t="s">
        <v>27</v>
      </c>
      <c r="N243" s="11" t="s">
        <v>28</v>
      </c>
      <c r="O243" s="1" t="s">
        <v>23</v>
      </c>
      <c r="P243" s="1" t="s">
        <v>24</v>
      </c>
      <c r="Q243" s="1" t="s">
        <v>25</v>
      </c>
      <c r="R243" s="1" t="s">
        <v>26</v>
      </c>
      <c r="S243" s="1">
        <v>7349085599</v>
      </c>
      <c r="T243" s="1" t="s">
        <v>31</v>
      </c>
      <c r="U243" s="12">
        <f ca="1">NOW()</f>
        <v>43896.647802199077</v>
      </c>
      <c r="V243" s="1" t="s">
        <v>36</v>
      </c>
      <c r="W243" s="1" t="s">
        <v>37</v>
      </c>
      <c r="X243" s="1" t="s">
        <v>39</v>
      </c>
      <c r="Y243" s="1" t="s">
        <v>39</v>
      </c>
      <c r="Z243" s="1">
        <v>1000</v>
      </c>
      <c r="AA243" s="1" t="s">
        <v>45</v>
      </c>
      <c r="AB243" s="1">
        <v>1</v>
      </c>
      <c r="AC243" s="1" t="s">
        <v>48</v>
      </c>
      <c r="AD243" s="1" t="s">
        <v>49</v>
      </c>
      <c r="AE243" s="13" t="s">
        <v>1728</v>
      </c>
      <c r="AF243" s="10" t="s">
        <v>58</v>
      </c>
      <c r="AG243" s="10" t="s">
        <v>59</v>
      </c>
      <c r="AH243" s="1" t="s">
        <v>55</v>
      </c>
      <c r="AI243" s="1">
        <v>1</v>
      </c>
      <c r="AJ243" s="14" t="s">
        <v>155</v>
      </c>
      <c r="AK243" s="14" t="s">
        <v>607</v>
      </c>
      <c r="AL243" s="37">
        <f ca="1">TODAY()+366</f>
        <v>44262</v>
      </c>
      <c r="AM243" s="27" t="s">
        <v>611</v>
      </c>
      <c r="AN243">
        <v>123</v>
      </c>
      <c r="AO243" t="s">
        <v>58</v>
      </c>
      <c r="AQ243" t="s">
        <v>59</v>
      </c>
      <c r="AT243">
        <v>123</v>
      </c>
      <c r="AV243" t="s">
        <v>45</v>
      </c>
      <c r="AX243" t="s">
        <v>45</v>
      </c>
      <c r="BA243" s="44" t="s">
        <v>714</v>
      </c>
      <c r="BF243" s="44" t="s">
        <v>1709</v>
      </c>
      <c r="BI243" s="44" t="s">
        <v>1142</v>
      </c>
      <c r="BS243" t="s">
        <v>98</v>
      </c>
    </row>
    <row r="245" spans="1:71" x14ac:dyDescent="0.25">
      <c r="A245" s="1" t="s">
        <v>1589</v>
      </c>
      <c r="B245" s="1" t="s">
        <v>1</v>
      </c>
      <c r="C245" s="1" t="s">
        <v>4</v>
      </c>
      <c r="D245" s="1" t="s">
        <v>5</v>
      </c>
      <c r="E245" s="1" t="s">
        <v>493</v>
      </c>
      <c r="F245" s="1" t="s">
        <v>494</v>
      </c>
      <c r="G245" s="8" t="s">
        <v>6</v>
      </c>
      <c r="H245" s="8" t="s">
        <v>7</v>
      </c>
      <c r="I245" s="1" t="s">
        <v>2</v>
      </c>
      <c r="J245" s="1" t="s">
        <v>12</v>
      </c>
      <c r="K245" s="1" t="s">
        <v>13</v>
      </c>
      <c r="L245" s="1" t="s">
        <v>14</v>
      </c>
      <c r="M245" s="1" t="s">
        <v>17</v>
      </c>
      <c r="N245" s="1" t="s">
        <v>18</v>
      </c>
      <c r="O245" s="1" t="s">
        <v>19</v>
      </c>
      <c r="P245" s="1" t="s">
        <v>20</v>
      </c>
      <c r="Q245" s="1" t="s">
        <v>21</v>
      </c>
      <c r="R245" s="1" t="s">
        <v>22</v>
      </c>
      <c r="S245" s="1" t="s">
        <v>29</v>
      </c>
      <c r="T245" s="1" t="s">
        <v>30</v>
      </c>
      <c r="U245" s="7" t="s">
        <v>32</v>
      </c>
      <c r="V245" s="1" t="s">
        <v>35</v>
      </c>
      <c r="W245" s="1" t="s">
        <v>38</v>
      </c>
      <c r="X245" s="1" t="s">
        <v>40</v>
      </c>
      <c r="Y245" s="1" t="s">
        <v>41</v>
      </c>
      <c r="Z245" s="1" t="s">
        <v>43</v>
      </c>
      <c r="AA245" s="1" t="s">
        <v>44</v>
      </c>
      <c r="AB245" s="1" t="s">
        <v>46</v>
      </c>
      <c r="AC245" s="1" t="s">
        <v>47</v>
      </c>
      <c r="AD245" s="1" t="s">
        <v>50</v>
      </c>
      <c r="AE245" s="1" t="s">
        <v>51</v>
      </c>
      <c r="AF245" s="1" t="s">
        <v>52</v>
      </c>
      <c r="AG245" s="1" t="s">
        <v>53</v>
      </c>
      <c r="AH245" s="1" t="s">
        <v>54</v>
      </c>
      <c r="AI245" s="1" t="s">
        <v>56</v>
      </c>
      <c r="AJ245" s="1" t="s">
        <v>558</v>
      </c>
      <c r="AK245" s="1" t="s">
        <v>716</v>
      </c>
      <c r="AL245" s="40" t="s">
        <v>610</v>
      </c>
      <c r="AM245" s="40" t="s">
        <v>609</v>
      </c>
      <c r="AN245" s="40" t="s">
        <v>1454</v>
      </c>
      <c r="AO245" s="40" t="s">
        <v>1287</v>
      </c>
      <c r="AQ245" t="s">
        <v>1288</v>
      </c>
      <c r="AT245" t="s">
        <v>319</v>
      </c>
      <c r="AV245" t="s">
        <v>320</v>
      </c>
      <c r="AX245" t="s">
        <v>321</v>
      </c>
      <c r="BA245" t="s">
        <v>257</v>
      </c>
      <c r="BF245" t="s">
        <v>258</v>
      </c>
      <c r="BI245" t="s">
        <v>1140</v>
      </c>
      <c r="BS245" t="s">
        <v>1353</v>
      </c>
    </row>
    <row r="246" spans="1:71" x14ac:dyDescent="0.25">
      <c r="A246" s="1" t="s">
        <v>1589</v>
      </c>
      <c r="B246" s="9" t="s">
        <v>3</v>
      </c>
      <c r="C246" s="29" t="s">
        <v>898</v>
      </c>
      <c r="D246" s="44" t="s">
        <v>1729</v>
      </c>
      <c r="E246" s="29" t="s">
        <v>683</v>
      </c>
      <c r="F246" s="29" t="s">
        <v>1708</v>
      </c>
      <c r="G246" s="1" t="s">
        <v>8</v>
      </c>
      <c r="H246" s="1" t="s">
        <v>9</v>
      </c>
      <c r="I246" s="1" t="s">
        <v>10</v>
      </c>
      <c r="J246" s="10" t="s">
        <v>11</v>
      </c>
      <c r="K246" s="1" t="s">
        <v>15</v>
      </c>
      <c r="L246" s="1" t="s">
        <v>16</v>
      </c>
      <c r="M246" s="11" t="s">
        <v>27</v>
      </c>
      <c r="N246" s="11" t="s">
        <v>28</v>
      </c>
      <c r="O246" s="1" t="s">
        <v>23</v>
      </c>
      <c r="P246" s="1" t="s">
        <v>24</v>
      </c>
      <c r="Q246" s="1" t="s">
        <v>25</v>
      </c>
      <c r="R246" s="1" t="s">
        <v>26</v>
      </c>
      <c r="S246" s="1">
        <v>7349085599</v>
      </c>
      <c r="T246" s="1" t="s">
        <v>31</v>
      </c>
      <c r="U246" s="12">
        <f ca="1">NOW()</f>
        <v>43896.647802199077</v>
      </c>
      <c r="V246" s="1" t="s">
        <v>36</v>
      </c>
      <c r="W246" s="1" t="s">
        <v>37</v>
      </c>
      <c r="X246" s="1" t="s">
        <v>39</v>
      </c>
      <c r="Y246" s="1" t="s">
        <v>39</v>
      </c>
      <c r="Z246" s="1">
        <v>1000</v>
      </c>
      <c r="AA246" s="1" t="s">
        <v>45</v>
      </c>
      <c r="AB246" s="1">
        <v>1</v>
      </c>
      <c r="AC246" s="1" t="s">
        <v>48</v>
      </c>
      <c r="AD246" s="1" t="s">
        <v>49</v>
      </c>
      <c r="AE246" s="13" t="s">
        <v>1728</v>
      </c>
      <c r="AF246" s="10" t="s">
        <v>58</v>
      </c>
      <c r="AG246" s="10" t="s">
        <v>59</v>
      </c>
      <c r="AH246" s="1" t="s">
        <v>55</v>
      </c>
      <c r="AI246" s="1">
        <v>1</v>
      </c>
      <c r="AJ246" s="14" t="s">
        <v>155</v>
      </c>
      <c r="AK246" s="14" t="s">
        <v>607</v>
      </c>
      <c r="AL246" s="37">
        <f ca="1">TODAY()+366</f>
        <v>44262</v>
      </c>
      <c r="AM246" s="27" t="s">
        <v>611</v>
      </c>
      <c r="AN246">
        <v>123</v>
      </c>
      <c r="AO246" t="s">
        <v>58</v>
      </c>
      <c r="AQ246" t="s">
        <v>59</v>
      </c>
      <c r="AT246">
        <v>123</v>
      </c>
      <c r="AV246" t="s">
        <v>45</v>
      </c>
      <c r="AX246" t="s">
        <v>45</v>
      </c>
      <c r="BA246" s="44" t="s">
        <v>714</v>
      </c>
      <c r="BF246" s="44" t="s">
        <v>1709</v>
      </c>
      <c r="BI246" s="44" t="s">
        <v>1142</v>
      </c>
      <c r="BS246" t="s">
        <v>98</v>
      </c>
    </row>
    <row r="248" spans="1:71" x14ac:dyDescent="0.25">
      <c r="A248" s="1" t="s">
        <v>1590</v>
      </c>
      <c r="B248" s="1" t="s">
        <v>1</v>
      </c>
      <c r="C248" s="1" t="s">
        <v>4</v>
      </c>
      <c r="D248" s="1" t="s">
        <v>5</v>
      </c>
      <c r="E248" s="1" t="s">
        <v>493</v>
      </c>
      <c r="F248" s="1" t="s">
        <v>494</v>
      </c>
      <c r="G248" s="8" t="s">
        <v>6</v>
      </c>
      <c r="H248" s="8" t="s">
        <v>7</v>
      </c>
      <c r="I248" s="1" t="s">
        <v>2</v>
      </c>
      <c r="J248" s="1" t="s">
        <v>12</v>
      </c>
      <c r="K248" s="1" t="s">
        <v>13</v>
      </c>
      <c r="L248" s="1" t="s">
        <v>14</v>
      </c>
      <c r="M248" s="1" t="s">
        <v>17</v>
      </c>
      <c r="N248" s="1" t="s">
        <v>18</v>
      </c>
      <c r="O248" s="1" t="s">
        <v>19</v>
      </c>
      <c r="P248" s="1" t="s">
        <v>20</v>
      </c>
      <c r="Q248" s="1" t="s">
        <v>21</v>
      </c>
      <c r="R248" s="1" t="s">
        <v>22</v>
      </c>
      <c r="S248" s="1" t="s">
        <v>29</v>
      </c>
      <c r="T248" s="1" t="s">
        <v>30</v>
      </c>
      <c r="U248" s="7" t="s">
        <v>32</v>
      </c>
      <c r="V248" s="1" t="s">
        <v>35</v>
      </c>
      <c r="W248" s="1" t="s">
        <v>38</v>
      </c>
      <c r="X248" s="1" t="s">
        <v>40</v>
      </c>
      <c r="Y248" s="1" t="s">
        <v>41</v>
      </c>
      <c r="Z248" s="1" t="s">
        <v>43</v>
      </c>
      <c r="AA248" s="1" t="s">
        <v>44</v>
      </c>
      <c r="AB248" s="1" t="s">
        <v>46</v>
      </c>
      <c r="AC248" s="1" t="s">
        <v>47</v>
      </c>
      <c r="AD248" s="1" t="s">
        <v>50</v>
      </c>
      <c r="AE248" s="1" t="s">
        <v>51</v>
      </c>
      <c r="AF248" s="1" t="s">
        <v>52</v>
      </c>
      <c r="AG248" s="1" t="s">
        <v>53</v>
      </c>
      <c r="AH248" s="1" t="s">
        <v>54</v>
      </c>
      <c r="AI248" s="1" t="s">
        <v>56</v>
      </c>
      <c r="AJ248" s="1" t="s">
        <v>558</v>
      </c>
      <c r="AK248" s="1" t="s">
        <v>716</v>
      </c>
      <c r="AL248" s="40" t="s">
        <v>610</v>
      </c>
      <c r="AM248" s="40" t="s">
        <v>609</v>
      </c>
      <c r="AN248" s="40" t="s">
        <v>1454</v>
      </c>
      <c r="AO248" s="40" t="s">
        <v>1287</v>
      </c>
      <c r="AQ248" t="s">
        <v>1288</v>
      </c>
      <c r="AT248" t="s">
        <v>319</v>
      </c>
      <c r="AV248" t="s">
        <v>320</v>
      </c>
      <c r="AX248" t="s">
        <v>321</v>
      </c>
      <c r="BA248" t="s">
        <v>257</v>
      </c>
      <c r="BF248" t="s">
        <v>258</v>
      </c>
      <c r="BI248" t="s">
        <v>1140</v>
      </c>
      <c r="BS248" t="s">
        <v>1353</v>
      </c>
    </row>
    <row r="249" spans="1:71" x14ac:dyDescent="0.25">
      <c r="A249" s="1" t="s">
        <v>1590</v>
      </c>
      <c r="B249" s="9" t="s">
        <v>3</v>
      </c>
      <c r="C249" s="29" t="s">
        <v>898</v>
      </c>
      <c r="D249" s="44" t="s">
        <v>1729</v>
      </c>
      <c r="E249" s="29" t="s">
        <v>683</v>
      </c>
      <c r="F249" s="29" t="s">
        <v>1708</v>
      </c>
      <c r="G249" s="1" t="s">
        <v>8</v>
      </c>
      <c r="H249" s="1" t="s">
        <v>9</v>
      </c>
      <c r="I249" s="1" t="s">
        <v>10</v>
      </c>
      <c r="J249" s="10" t="s">
        <v>11</v>
      </c>
      <c r="K249" s="1" t="s">
        <v>15</v>
      </c>
      <c r="L249" s="1" t="s">
        <v>16</v>
      </c>
      <c r="M249" s="11" t="s">
        <v>27</v>
      </c>
      <c r="N249" s="11" t="s">
        <v>28</v>
      </c>
      <c r="O249" s="1" t="s">
        <v>23</v>
      </c>
      <c r="P249" s="1" t="s">
        <v>24</v>
      </c>
      <c r="Q249" s="1" t="s">
        <v>25</v>
      </c>
      <c r="R249" s="1" t="s">
        <v>26</v>
      </c>
      <c r="S249" s="1">
        <v>7349085599</v>
      </c>
      <c r="T249" s="1" t="s">
        <v>31</v>
      </c>
      <c r="U249" s="12">
        <f ca="1">NOW()</f>
        <v>43896.647802199077</v>
      </c>
      <c r="V249" s="1" t="s">
        <v>36</v>
      </c>
      <c r="W249" s="1" t="s">
        <v>37</v>
      </c>
      <c r="X249" s="1" t="s">
        <v>39</v>
      </c>
      <c r="Y249" s="1" t="s">
        <v>39</v>
      </c>
      <c r="Z249" s="1">
        <v>1000</v>
      </c>
      <c r="AA249" s="1" t="s">
        <v>45</v>
      </c>
      <c r="AB249" s="1">
        <v>1</v>
      </c>
      <c r="AC249" s="1" t="s">
        <v>48</v>
      </c>
      <c r="AD249" s="1" t="s">
        <v>49</v>
      </c>
      <c r="AE249" s="13" t="s">
        <v>1728</v>
      </c>
      <c r="AF249" s="10" t="s">
        <v>1296</v>
      </c>
      <c r="AG249" s="10" t="s">
        <v>1297</v>
      </c>
      <c r="AH249" s="1" t="s">
        <v>55</v>
      </c>
      <c r="AI249" s="1">
        <v>1</v>
      </c>
      <c r="AJ249" s="14" t="s">
        <v>155</v>
      </c>
      <c r="AK249" s="14" t="s">
        <v>607</v>
      </c>
      <c r="AL249" s="37">
        <f ca="1">TODAY()+366</f>
        <v>44262</v>
      </c>
      <c r="AM249" s="27" t="s">
        <v>611</v>
      </c>
      <c r="AN249">
        <v>123</v>
      </c>
      <c r="AO249" t="s">
        <v>1296</v>
      </c>
      <c r="AQ249" t="s">
        <v>1591</v>
      </c>
      <c r="AT249">
        <v>123</v>
      </c>
      <c r="AV249" t="s">
        <v>45</v>
      </c>
      <c r="AX249" t="s">
        <v>45</v>
      </c>
      <c r="BA249" s="44" t="s">
        <v>714</v>
      </c>
      <c r="BF249" s="44" t="s">
        <v>1709</v>
      </c>
      <c r="BI249" s="44" t="s">
        <v>1142</v>
      </c>
      <c r="BS249" t="s">
        <v>98</v>
      </c>
    </row>
    <row r="251" spans="1:71" x14ac:dyDescent="0.25">
      <c r="A251" s="1" t="s">
        <v>1453</v>
      </c>
      <c r="B251" s="1" t="s">
        <v>1</v>
      </c>
      <c r="C251" t="s">
        <v>4</v>
      </c>
      <c r="D251" t="s">
        <v>5</v>
      </c>
      <c r="E251" t="s">
        <v>493</v>
      </c>
      <c r="F251" s="45" t="s">
        <v>494</v>
      </c>
      <c r="G251" t="s">
        <v>1634</v>
      </c>
      <c r="H251" s="8" t="s">
        <v>7</v>
      </c>
      <c r="I251" s="1" t="s">
        <v>2</v>
      </c>
      <c r="J251" s="1" t="s">
        <v>12</v>
      </c>
      <c r="K251" s="1" t="s">
        <v>13</v>
      </c>
      <c r="L251" s="1" t="s">
        <v>14</v>
      </c>
      <c r="M251" s="1" t="s">
        <v>17</v>
      </c>
      <c r="N251" s="1" t="s">
        <v>18</v>
      </c>
      <c r="O251" s="1" t="s">
        <v>19</v>
      </c>
      <c r="P251" s="1" t="s">
        <v>20</v>
      </c>
      <c r="Q251" s="1" t="s">
        <v>21</v>
      </c>
      <c r="R251" s="1" t="s">
        <v>22</v>
      </c>
      <c r="S251" s="1" t="s">
        <v>29</v>
      </c>
      <c r="T251" s="1" t="s">
        <v>30</v>
      </c>
      <c r="U251" s="7" t="s">
        <v>32</v>
      </c>
      <c r="V251" s="1" t="s">
        <v>35</v>
      </c>
      <c r="W251" s="1" t="s">
        <v>38</v>
      </c>
      <c r="X251" s="1" t="s">
        <v>40</v>
      </c>
      <c r="Y251" s="1" t="s">
        <v>41</v>
      </c>
      <c r="Z251" s="1" t="s">
        <v>43</v>
      </c>
      <c r="AA251" s="1" t="s">
        <v>44</v>
      </c>
      <c r="AB251" s="1" t="s">
        <v>46</v>
      </c>
      <c r="AC251" s="1" t="s">
        <v>47</v>
      </c>
      <c r="AD251" s="1" t="s">
        <v>50</v>
      </c>
      <c r="AE251" s="1" t="s">
        <v>51</v>
      </c>
      <c r="AF251" s="1" t="s">
        <v>52</v>
      </c>
      <c r="AG251" s="1" t="s">
        <v>53</v>
      </c>
      <c r="AH251" s="1" t="s">
        <v>54</v>
      </c>
      <c r="AI251" s="1" t="s">
        <v>56</v>
      </c>
      <c r="AJ251" s="1" t="s">
        <v>558</v>
      </c>
      <c r="AK251" s="1" t="s">
        <v>716</v>
      </c>
      <c r="AL251" s="40" t="s">
        <v>610</v>
      </c>
      <c r="AM251" s="40" t="s">
        <v>609</v>
      </c>
      <c r="AN251" s="40" t="s">
        <v>1454</v>
      </c>
      <c r="AO251" s="40" t="s">
        <v>1287</v>
      </c>
      <c r="AQ251" t="s">
        <v>1288</v>
      </c>
      <c r="AT251" t="s">
        <v>319</v>
      </c>
      <c r="AV251" t="s">
        <v>320</v>
      </c>
      <c r="AX251" t="s">
        <v>321</v>
      </c>
      <c r="BA251" t="s">
        <v>257</v>
      </c>
      <c r="BF251" t="s">
        <v>258</v>
      </c>
      <c r="BI251" t="s">
        <v>1140</v>
      </c>
      <c r="BS251" t="s">
        <v>1353</v>
      </c>
    </row>
    <row r="252" spans="1:71" ht="16.5" x14ac:dyDescent="0.25">
      <c r="A252" s="1" t="s">
        <v>1453</v>
      </c>
      <c r="B252" s="9" t="s">
        <v>3</v>
      </c>
      <c r="C252" s="120" t="s">
        <v>763</v>
      </c>
      <c r="D252" s="29" t="s">
        <v>1726</v>
      </c>
      <c r="E252" s="29" t="s">
        <v>718</v>
      </c>
      <c r="F252" s="82" t="s">
        <v>1708</v>
      </c>
      <c r="G252" t="s">
        <v>8</v>
      </c>
      <c r="H252" s="1" t="s">
        <v>9</v>
      </c>
      <c r="I252" s="1" t="s">
        <v>10</v>
      </c>
      <c r="J252" s="10" t="s">
        <v>11</v>
      </c>
      <c r="K252" s="1" t="s">
        <v>15</v>
      </c>
      <c r="L252" s="1" t="s">
        <v>16</v>
      </c>
      <c r="M252" s="11" t="s">
        <v>27</v>
      </c>
      <c r="N252" s="11" t="s">
        <v>28</v>
      </c>
      <c r="O252" s="1" t="s">
        <v>23</v>
      </c>
      <c r="P252" s="1" t="s">
        <v>24</v>
      </c>
      <c r="Q252" s="1" t="s">
        <v>25</v>
      </c>
      <c r="R252" s="1" t="s">
        <v>26</v>
      </c>
      <c r="S252" s="1">
        <v>7349085599</v>
      </c>
      <c r="T252" s="1" t="s">
        <v>31</v>
      </c>
      <c r="U252" s="12">
        <f ca="1">NOW()</f>
        <v>43896.647802199077</v>
      </c>
      <c r="V252" s="1" t="s">
        <v>36</v>
      </c>
      <c r="W252" s="1" t="s">
        <v>37</v>
      </c>
      <c r="X252" s="1" t="s">
        <v>39</v>
      </c>
      <c r="Y252" s="1" t="s">
        <v>39</v>
      </c>
      <c r="Z252" s="1">
        <v>1000</v>
      </c>
      <c r="AA252" s="1" t="s">
        <v>45</v>
      </c>
      <c r="AB252" s="1">
        <v>1</v>
      </c>
      <c r="AC252" s="1" t="s">
        <v>48</v>
      </c>
      <c r="AD252" s="1" t="s">
        <v>49</v>
      </c>
      <c r="AE252" s="13" t="s">
        <v>1728</v>
      </c>
      <c r="AF252" s="14" t="s">
        <v>1570</v>
      </c>
      <c r="AG252" s="14" t="s">
        <v>1722</v>
      </c>
      <c r="AH252" t="s">
        <v>55</v>
      </c>
      <c r="AI252" s="1">
        <v>1</v>
      </c>
      <c r="AJ252" s="14" t="s">
        <v>155</v>
      </c>
      <c r="AK252" s="14" t="s">
        <v>607</v>
      </c>
      <c r="AL252" s="37">
        <f ca="1">TODAY()+366</f>
        <v>44262</v>
      </c>
      <c r="AM252" s="27" t="s">
        <v>611</v>
      </c>
      <c r="AN252">
        <v>123</v>
      </c>
      <c r="AO252" t="s">
        <v>317</v>
      </c>
      <c r="AQ252" t="s">
        <v>318</v>
      </c>
      <c r="AT252">
        <v>123</v>
      </c>
      <c r="AV252" t="s">
        <v>45</v>
      </c>
      <c r="AX252" t="s">
        <v>45</v>
      </c>
      <c r="BA252" s="44" t="s">
        <v>714</v>
      </c>
      <c r="BF252" s="44" t="s">
        <v>1709</v>
      </c>
      <c r="BI252" s="44" t="s">
        <v>1142</v>
      </c>
      <c r="BS252" t="s">
        <v>98</v>
      </c>
    </row>
    <row r="254" spans="1:71" x14ac:dyDescent="0.25">
      <c r="A254" s="1" t="s">
        <v>1592</v>
      </c>
      <c r="B254" s="1" t="s">
        <v>1</v>
      </c>
      <c r="C254" t="s">
        <v>4</v>
      </c>
      <c r="D254" t="s">
        <v>5</v>
      </c>
      <c r="E254" t="s">
        <v>493</v>
      </c>
      <c r="F254" s="45" t="s">
        <v>494</v>
      </c>
      <c r="G254" t="s">
        <v>1634</v>
      </c>
      <c r="H254" s="8" t="s">
        <v>7</v>
      </c>
      <c r="I254" s="1" t="s">
        <v>2</v>
      </c>
      <c r="J254" s="1" t="s">
        <v>12</v>
      </c>
      <c r="K254" s="1" t="s">
        <v>13</v>
      </c>
      <c r="L254" s="1" t="s">
        <v>14</v>
      </c>
      <c r="M254" s="1" t="s">
        <v>17</v>
      </c>
      <c r="N254" s="1" t="s">
        <v>18</v>
      </c>
      <c r="O254" s="1" t="s">
        <v>19</v>
      </c>
      <c r="P254" s="1" t="s">
        <v>20</v>
      </c>
      <c r="Q254" s="1" t="s">
        <v>21</v>
      </c>
      <c r="R254" s="1" t="s">
        <v>22</v>
      </c>
      <c r="S254" s="1" t="s">
        <v>29</v>
      </c>
      <c r="T254" s="1" t="s">
        <v>30</v>
      </c>
      <c r="U254" s="7" t="s">
        <v>32</v>
      </c>
      <c r="V254" s="1" t="s">
        <v>35</v>
      </c>
      <c r="W254" s="1" t="s">
        <v>38</v>
      </c>
      <c r="X254" s="1" t="s">
        <v>40</v>
      </c>
      <c r="Y254" s="1" t="s">
        <v>41</v>
      </c>
      <c r="Z254" s="1" t="s">
        <v>43</v>
      </c>
      <c r="AA254" s="1" t="s">
        <v>44</v>
      </c>
      <c r="AB254" s="1" t="s">
        <v>46</v>
      </c>
      <c r="AC254" s="1" t="s">
        <v>47</v>
      </c>
      <c r="AD254" s="1" t="s">
        <v>50</v>
      </c>
      <c r="AE254" s="1" t="s">
        <v>51</v>
      </c>
      <c r="AF254" s="1" t="s">
        <v>52</v>
      </c>
      <c r="AG254" s="1" t="s">
        <v>53</v>
      </c>
      <c r="AH254" s="1" t="s">
        <v>54</v>
      </c>
      <c r="AI254" s="1" t="s">
        <v>56</v>
      </c>
      <c r="AJ254" s="1" t="s">
        <v>558</v>
      </c>
      <c r="AK254" s="1" t="s">
        <v>716</v>
      </c>
      <c r="AL254" s="40" t="s">
        <v>610</v>
      </c>
      <c r="AM254" s="40" t="s">
        <v>609</v>
      </c>
      <c r="AN254" s="40" t="s">
        <v>1454</v>
      </c>
      <c r="AO254" s="40" t="s">
        <v>1287</v>
      </c>
      <c r="AQ254" t="s">
        <v>1288</v>
      </c>
      <c r="AT254" t="s">
        <v>319</v>
      </c>
      <c r="AV254" t="s">
        <v>320</v>
      </c>
      <c r="AX254" t="s">
        <v>321</v>
      </c>
      <c r="BA254" t="s">
        <v>257</v>
      </c>
      <c r="BF254" t="s">
        <v>258</v>
      </c>
      <c r="BI254" t="s">
        <v>1140</v>
      </c>
      <c r="BS254" t="s">
        <v>1353</v>
      </c>
    </row>
    <row r="255" spans="1:71" ht="16.5" x14ac:dyDescent="0.25">
      <c r="A255" s="1" t="s">
        <v>1592</v>
      </c>
      <c r="B255" s="9" t="s">
        <v>3</v>
      </c>
      <c r="C255" s="120" t="s">
        <v>763</v>
      </c>
      <c r="D255" s="29" t="s">
        <v>1726</v>
      </c>
      <c r="E255" s="29" t="s">
        <v>718</v>
      </c>
      <c r="F255" s="82" t="s">
        <v>1708</v>
      </c>
      <c r="G255" t="s">
        <v>8</v>
      </c>
      <c r="H255" s="1" t="s">
        <v>9</v>
      </c>
      <c r="I255" s="1" t="s">
        <v>10</v>
      </c>
      <c r="J255" s="10" t="s">
        <v>11</v>
      </c>
      <c r="K255" s="1" t="s">
        <v>15</v>
      </c>
      <c r="L255" s="1" t="s">
        <v>16</v>
      </c>
      <c r="M255" s="11" t="s">
        <v>27</v>
      </c>
      <c r="N255" s="11" t="s">
        <v>28</v>
      </c>
      <c r="O255" s="1" t="s">
        <v>23</v>
      </c>
      <c r="P255" s="1" t="s">
        <v>24</v>
      </c>
      <c r="Q255" s="1" t="s">
        <v>25</v>
      </c>
      <c r="R255" s="1" t="s">
        <v>26</v>
      </c>
      <c r="S255" s="1">
        <v>7349085599</v>
      </c>
      <c r="T255" s="1" t="s">
        <v>31</v>
      </c>
      <c r="U255" s="12">
        <f ca="1">NOW()</f>
        <v>43896.647802199077</v>
      </c>
      <c r="V255" s="1" t="s">
        <v>36</v>
      </c>
      <c r="W255" s="1" t="s">
        <v>37</v>
      </c>
      <c r="X255" s="1" t="s">
        <v>39</v>
      </c>
      <c r="Y255" s="1" t="s">
        <v>39</v>
      </c>
      <c r="Z255" s="1">
        <v>1000</v>
      </c>
      <c r="AA255" s="1" t="s">
        <v>45</v>
      </c>
      <c r="AB255" s="1">
        <v>1</v>
      </c>
      <c r="AC255" s="1" t="s">
        <v>48</v>
      </c>
      <c r="AD255" s="1" t="s">
        <v>49</v>
      </c>
      <c r="AE255" s="13" t="s">
        <v>1728</v>
      </c>
      <c r="AF255" s="14" t="s">
        <v>1570</v>
      </c>
      <c r="AG255" s="14" t="s">
        <v>1722</v>
      </c>
      <c r="AH255" t="s">
        <v>55</v>
      </c>
      <c r="AI255" s="1">
        <v>1</v>
      </c>
      <c r="AJ255" s="14" t="s">
        <v>155</v>
      </c>
      <c r="AK255" s="14" t="s">
        <v>607</v>
      </c>
      <c r="AL255" s="37">
        <f ca="1">TODAY()+366</f>
        <v>44262</v>
      </c>
      <c r="AM255" s="27" t="s">
        <v>611</v>
      </c>
      <c r="AN255">
        <v>123</v>
      </c>
      <c r="AO255" t="s">
        <v>317</v>
      </c>
      <c r="AQ255" t="s">
        <v>318</v>
      </c>
      <c r="AT255">
        <v>123</v>
      </c>
      <c r="AV255" t="s">
        <v>45</v>
      </c>
      <c r="AX255" t="s">
        <v>45</v>
      </c>
      <c r="BA255" s="44" t="s">
        <v>714</v>
      </c>
      <c r="BF255" s="44" t="s">
        <v>1709</v>
      </c>
      <c r="BI255" s="44" t="s">
        <v>1142</v>
      </c>
      <c r="BS255" t="s">
        <v>98</v>
      </c>
    </row>
    <row r="257" spans="1:71" x14ac:dyDescent="0.25">
      <c r="A257" s="1" t="s">
        <v>1456</v>
      </c>
      <c r="B257" s="1" t="s">
        <v>1</v>
      </c>
      <c r="C257" t="s">
        <v>4</v>
      </c>
      <c r="D257" t="s">
        <v>5</v>
      </c>
      <c r="E257" t="s">
        <v>493</v>
      </c>
      <c r="F257" s="45" t="s">
        <v>494</v>
      </c>
      <c r="G257" t="s">
        <v>1634</v>
      </c>
      <c r="H257" s="8" t="s">
        <v>7</v>
      </c>
      <c r="I257" s="1" t="s">
        <v>2</v>
      </c>
      <c r="J257" s="1" t="s">
        <v>12</v>
      </c>
      <c r="K257" s="1" t="s">
        <v>13</v>
      </c>
      <c r="L257" s="1" t="s">
        <v>14</v>
      </c>
      <c r="M257" s="1" t="s">
        <v>17</v>
      </c>
      <c r="N257" s="1" t="s">
        <v>18</v>
      </c>
      <c r="O257" s="1" t="s">
        <v>19</v>
      </c>
      <c r="P257" s="1" t="s">
        <v>20</v>
      </c>
      <c r="Q257" s="1" t="s">
        <v>21</v>
      </c>
      <c r="R257" s="1" t="s">
        <v>22</v>
      </c>
      <c r="S257" s="1" t="s">
        <v>29</v>
      </c>
      <c r="T257" s="1" t="s">
        <v>30</v>
      </c>
      <c r="U257" s="7" t="s">
        <v>32</v>
      </c>
      <c r="V257" s="1" t="s">
        <v>35</v>
      </c>
      <c r="W257" s="1" t="s">
        <v>38</v>
      </c>
      <c r="X257" s="1" t="s">
        <v>40</v>
      </c>
      <c r="Y257" s="1" t="s">
        <v>41</v>
      </c>
      <c r="Z257" s="1" t="s">
        <v>43</v>
      </c>
      <c r="AA257" s="1" t="s">
        <v>44</v>
      </c>
      <c r="AB257" s="1" t="s">
        <v>46</v>
      </c>
      <c r="AC257" s="1" t="s">
        <v>47</v>
      </c>
      <c r="AD257" s="1" t="s">
        <v>50</v>
      </c>
      <c r="AE257" s="1" t="s">
        <v>51</v>
      </c>
      <c r="AF257" s="1" t="s">
        <v>52</v>
      </c>
      <c r="AG257" s="1" t="s">
        <v>53</v>
      </c>
      <c r="AH257" s="1" t="s">
        <v>54</v>
      </c>
      <c r="AI257" s="1" t="s">
        <v>56</v>
      </c>
      <c r="AJ257" s="1" t="s">
        <v>558</v>
      </c>
      <c r="AK257" s="1" t="s">
        <v>716</v>
      </c>
      <c r="AL257" s="40" t="s">
        <v>610</v>
      </c>
      <c r="AM257" s="40" t="s">
        <v>609</v>
      </c>
      <c r="AN257" s="40" t="s">
        <v>1454</v>
      </c>
      <c r="AO257" s="40" t="s">
        <v>1287</v>
      </c>
      <c r="AQ257" t="s">
        <v>1288</v>
      </c>
      <c r="AT257" t="s">
        <v>319</v>
      </c>
      <c r="AV257" t="s">
        <v>320</v>
      </c>
      <c r="AX257" t="s">
        <v>321</v>
      </c>
      <c r="BA257" t="s">
        <v>257</v>
      </c>
      <c r="BF257" t="s">
        <v>258</v>
      </c>
      <c r="BI257" t="s">
        <v>1140</v>
      </c>
      <c r="BS257" t="s">
        <v>1353</v>
      </c>
    </row>
    <row r="258" spans="1:71" ht="16.5" x14ac:dyDescent="0.25">
      <c r="A258" s="1" t="s">
        <v>1456</v>
      </c>
      <c r="B258" s="9" t="s">
        <v>3</v>
      </c>
      <c r="C258" s="120" t="s">
        <v>763</v>
      </c>
      <c r="D258" s="29" t="s">
        <v>1726</v>
      </c>
      <c r="E258" s="29" t="s">
        <v>718</v>
      </c>
      <c r="F258" s="82" t="s">
        <v>1708</v>
      </c>
      <c r="G258" t="s">
        <v>8</v>
      </c>
      <c r="H258" s="1" t="s">
        <v>9</v>
      </c>
      <c r="I258" s="1" t="s">
        <v>10</v>
      </c>
      <c r="J258" s="10" t="s">
        <v>11</v>
      </c>
      <c r="K258" s="1" t="s">
        <v>15</v>
      </c>
      <c r="L258" s="1" t="s">
        <v>16</v>
      </c>
      <c r="M258" s="11" t="s">
        <v>27</v>
      </c>
      <c r="N258" s="11" t="s">
        <v>28</v>
      </c>
      <c r="O258" s="1" t="s">
        <v>23</v>
      </c>
      <c r="P258" s="1" t="s">
        <v>24</v>
      </c>
      <c r="Q258" s="1" t="s">
        <v>25</v>
      </c>
      <c r="R258" s="1" t="s">
        <v>26</v>
      </c>
      <c r="S258" s="1">
        <v>7349085599</v>
      </c>
      <c r="T258" s="1" t="s">
        <v>31</v>
      </c>
      <c r="U258" s="12">
        <f ca="1">NOW()</f>
        <v>43896.647802199077</v>
      </c>
      <c r="V258" s="1" t="s">
        <v>36</v>
      </c>
      <c r="W258" s="1" t="s">
        <v>37</v>
      </c>
      <c r="X258" s="1" t="s">
        <v>39</v>
      </c>
      <c r="Y258" s="1" t="s">
        <v>39</v>
      </c>
      <c r="Z258" s="1">
        <v>1000</v>
      </c>
      <c r="AA258" s="1" t="s">
        <v>45</v>
      </c>
      <c r="AB258" s="1">
        <v>1</v>
      </c>
      <c r="AC258" s="1" t="s">
        <v>48</v>
      </c>
      <c r="AD258" s="1" t="s">
        <v>49</v>
      </c>
      <c r="AE258" s="13" t="s">
        <v>1728</v>
      </c>
      <c r="AF258" s="14" t="s">
        <v>1570</v>
      </c>
      <c r="AG258" s="14" t="s">
        <v>1722</v>
      </c>
      <c r="AH258" t="s">
        <v>55</v>
      </c>
      <c r="AI258" s="1">
        <v>1</v>
      </c>
      <c r="AJ258" s="14" t="s">
        <v>155</v>
      </c>
      <c r="AK258" s="14" t="s">
        <v>607</v>
      </c>
      <c r="AL258" s="37">
        <f ca="1">TODAY()+366</f>
        <v>44262</v>
      </c>
      <c r="AM258" s="27" t="s">
        <v>611</v>
      </c>
      <c r="AN258">
        <v>123</v>
      </c>
      <c r="AO258" t="s">
        <v>317</v>
      </c>
      <c r="AQ258" t="s">
        <v>318</v>
      </c>
      <c r="AT258">
        <v>123</v>
      </c>
      <c r="AV258" t="s">
        <v>45</v>
      </c>
      <c r="AX258" t="s">
        <v>45</v>
      </c>
      <c r="BA258" s="44" t="s">
        <v>714</v>
      </c>
      <c r="BF258" s="44" t="s">
        <v>1709</v>
      </c>
      <c r="BI258" s="44" t="s">
        <v>1142</v>
      </c>
      <c r="BS258" t="s">
        <v>98</v>
      </c>
    </row>
    <row r="260" spans="1:71" x14ac:dyDescent="0.25">
      <c r="A260" s="1" t="s">
        <v>1593</v>
      </c>
      <c r="B260" s="1" t="s">
        <v>1</v>
      </c>
      <c r="C260" s="1" t="s">
        <v>4</v>
      </c>
      <c r="D260" s="1" t="s">
        <v>5</v>
      </c>
      <c r="E260" s="1" t="s">
        <v>493</v>
      </c>
      <c r="F260" s="1" t="s">
        <v>494</v>
      </c>
      <c r="G260" s="8" t="s">
        <v>6</v>
      </c>
      <c r="H260" s="8" t="s">
        <v>7</v>
      </c>
      <c r="I260" s="1" t="s">
        <v>2</v>
      </c>
      <c r="J260" s="1" t="s">
        <v>12</v>
      </c>
      <c r="K260" s="1" t="s">
        <v>13</v>
      </c>
      <c r="L260" s="1" t="s">
        <v>14</v>
      </c>
      <c r="M260" s="1" t="s">
        <v>17</v>
      </c>
      <c r="N260" s="1" t="s">
        <v>18</v>
      </c>
      <c r="O260" s="1" t="s">
        <v>19</v>
      </c>
      <c r="P260" s="1" t="s">
        <v>20</v>
      </c>
      <c r="Q260" s="1" t="s">
        <v>21</v>
      </c>
      <c r="R260" s="1" t="s">
        <v>22</v>
      </c>
      <c r="S260" s="1" t="s">
        <v>29</v>
      </c>
      <c r="T260" s="1" t="s">
        <v>30</v>
      </c>
      <c r="U260" s="7" t="s">
        <v>32</v>
      </c>
      <c r="V260" s="1" t="s">
        <v>35</v>
      </c>
      <c r="W260" s="1" t="s">
        <v>38</v>
      </c>
      <c r="X260" s="1" t="s">
        <v>40</v>
      </c>
      <c r="Y260" s="1" t="s">
        <v>41</v>
      </c>
      <c r="Z260" s="1" t="s">
        <v>43</v>
      </c>
      <c r="AA260" s="1" t="s">
        <v>44</v>
      </c>
      <c r="AB260" s="1" t="s">
        <v>46</v>
      </c>
      <c r="AC260" s="1" t="s">
        <v>47</v>
      </c>
      <c r="AD260" s="1" t="s">
        <v>50</v>
      </c>
      <c r="AE260" s="1" t="s">
        <v>51</v>
      </c>
      <c r="AF260" s="1" t="s">
        <v>52</v>
      </c>
      <c r="AG260" s="1" t="s">
        <v>53</v>
      </c>
      <c r="AH260" s="1" t="s">
        <v>54</v>
      </c>
      <c r="AI260" s="1" t="s">
        <v>56</v>
      </c>
      <c r="AJ260" s="1" t="s">
        <v>558</v>
      </c>
      <c r="AK260" s="1" t="s">
        <v>716</v>
      </c>
      <c r="AL260" s="40" t="s">
        <v>610</v>
      </c>
      <c r="AM260" s="40" t="s">
        <v>609</v>
      </c>
      <c r="AN260" s="40" t="s">
        <v>1454</v>
      </c>
      <c r="AO260" s="40" t="s">
        <v>1287</v>
      </c>
      <c r="AQ260" t="s">
        <v>1288</v>
      </c>
      <c r="AT260" t="s">
        <v>319</v>
      </c>
      <c r="AV260" t="s">
        <v>320</v>
      </c>
      <c r="AX260" t="s">
        <v>321</v>
      </c>
      <c r="BA260" t="s">
        <v>257</v>
      </c>
      <c r="BF260" t="s">
        <v>258</v>
      </c>
      <c r="BI260" t="s">
        <v>1140</v>
      </c>
      <c r="BS260" t="s">
        <v>1353</v>
      </c>
    </row>
    <row r="261" spans="1:71" x14ac:dyDescent="0.25">
      <c r="A261" s="1" t="s">
        <v>1593</v>
      </c>
      <c r="B261" s="9" t="s">
        <v>3</v>
      </c>
      <c r="C261" s="29" t="s">
        <v>898</v>
      </c>
      <c r="D261" s="44" t="s">
        <v>1729</v>
      </c>
      <c r="E261" s="29" t="s">
        <v>683</v>
      </c>
      <c r="F261" s="29" t="s">
        <v>1708</v>
      </c>
      <c r="G261" s="1" t="s">
        <v>8</v>
      </c>
      <c r="H261" s="1" t="s">
        <v>9</v>
      </c>
      <c r="I261" s="1" t="s">
        <v>10</v>
      </c>
      <c r="J261" s="10" t="s">
        <v>11</v>
      </c>
      <c r="K261" s="1" t="s">
        <v>15</v>
      </c>
      <c r="L261" s="1" t="s">
        <v>16</v>
      </c>
      <c r="M261" s="11" t="s">
        <v>27</v>
      </c>
      <c r="N261" s="11" t="s">
        <v>28</v>
      </c>
      <c r="O261" s="1" t="s">
        <v>23</v>
      </c>
      <c r="P261" s="1" t="s">
        <v>24</v>
      </c>
      <c r="Q261" s="1" t="s">
        <v>25</v>
      </c>
      <c r="R261" s="1" t="s">
        <v>26</v>
      </c>
      <c r="S261" s="1">
        <v>7349085599</v>
      </c>
      <c r="T261" s="1" t="s">
        <v>31</v>
      </c>
      <c r="U261" s="12">
        <f ca="1">NOW()</f>
        <v>43896.647802199077</v>
      </c>
      <c r="V261" s="1" t="s">
        <v>36</v>
      </c>
      <c r="W261" s="1" t="s">
        <v>37</v>
      </c>
      <c r="X261" s="1" t="s">
        <v>39</v>
      </c>
      <c r="Y261" s="1" t="s">
        <v>39</v>
      </c>
      <c r="Z261" s="1">
        <v>1000</v>
      </c>
      <c r="AA261" s="1" t="s">
        <v>45</v>
      </c>
      <c r="AB261" s="1">
        <v>1</v>
      </c>
      <c r="AC261" s="1" t="s">
        <v>48</v>
      </c>
      <c r="AD261" s="1" t="s">
        <v>49</v>
      </c>
      <c r="AE261" s="13" t="s">
        <v>1728</v>
      </c>
      <c r="AF261" s="10" t="s">
        <v>58</v>
      </c>
      <c r="AG261" s="10" t="s">
        <v>59</v>
      </c>
      <c r="AH261" s="1" t="s">
        <v>55</v>
      </c>
      <c r="AI261" s="1">
        <v>1</v>
      </c>
      <c r="AJ261" s="14" t="s">
        <v>155</v>
      </c>
      <c r="AK261" s="14" t="s">
        <v>607</v>
      </c>
      <c r="AL261" s="37">
        <f ca="1">TODAY()+366</f>
        <v>44262</v>
      </c>
      <c r="AM261" s="27" t="s">
        <v>611</v>
      </c>
      <c r="AN261">
        <v>123</v>
      </c>
      <c r="AO261" t="s">
        <v>317</v>
      </c>
      <c r="AQ261" t="s">
        <v>318</v>
      </c>
      <c r="AT261">
        <v>123</v>
      </c>
      <c r="AV261" t="s">
        <v>45</v>
      </c>
      <c r="AX261" t="s">
        <v>45</v>
      </c>
      <c r="BA261" s="44" t="s">
        <v>714</v>
      </c>
      <c r="BF261" s="44" t="s">
        <v>1709</v>
      </c>
      <c r="BI261" s="44" t="s">
        <v>1142</v>
      </c>
      <c r="BS261" t="s">
        <v>98</v>
      </c>
    </row>
    <row r="263" spans="1:71" x14ac:dyDescent="0.25">
      <c r="A263" s="1" t="s">
        <v>1594</v>
      </c>
      <c r="B263" s="1" t="s">
        <v>1</v>
      </c>
      <c r="C263" s="1" t="s">
        <v>4</v>
      </c>
      <c r="D263" s="1" t="s">
        <v>5</v>
      </c>
      <c r="E263" s="1" t="s">
        <v>493</v>
      </c>
      <c r="F263" s="1" t="s">
        <v>494</v>
      </c>
      <c r="G263" s="8" t="s">
        <v>6</v>
      </c>
      <c r="H263" s="8" t="s">
        <v>7</v>
      </c>
      <c r="I263" s="1" t="s">
        <v>2</v>
      </c>
      <c r="J263" s="1" t="s">
        <v>12</v>
      </c>
      <c r="K263" s="1" t="s">
        <v>13</v>
      </c>
      <c r="L263" s="1" t="s">
        <v>14</v>
      </c>
      <c r="M263" s="1" t="s">
        <v>17</v>
      </c>
      <c r="N263" s="1" t="s">
        <v>18</v>
      </c>
      <c r="O263" s="1" t="s">
        <v>19</v>
      </c>
      <c r="P263" s="1" t="s">
        <v>20</v>
      </c>
      <c r="Q263" s="1" t="s">
        <v>21</v>
      </c>
      <c r="R263" s="1" t="s">
        <v>22</v>
      </c>
      <c r="S263" s="1" t="s">
        <v>29</v>
      </c>
      <c r="T263" s="1" t="s">
        <v>30</v>
      </c>
      <c r="U263" s="7" t="s">
        <v>32</v>
      </c>
      <c r="V263" s="1" t="s">
        <v>35</v>
      </c>
      <c r="W263" s="1" t="s">
        <v>38</v>
      </c>
      <c r="X263" s="1" t="s">
        <v>40</v>
      </c>
      <c r="Y263" s="1" t="s">
        <v>41</v>
      </c>
      <c r="Z263" s="1" t="s">
        <v>43</v>
      </c>
      <c r="AA263" s="1" t="s">
        <v>44</v>
      </c>
      <c r="AB263" s="1" t="s">
        <v>46</v>
      </c>
      <c r="AC263" s="1" t="s">
        <v>47</v>
      </c>
      <c r="AD263" s="1" t="s">
        <v>50</v>
      </c>
      <c r="AE263" s="1" t="s">
        <v>51</v>
      </c>
      <c r="AF263" s="1" t="s">
        <v>52</v>
      </c>
      <c r="AG263" s="1" t="s">
        <v>53</v>
      </c>
      <c r="AH263" s="1" t="s">
        <v>54</v>
      </c>
      <c r="AI263" s="1" t="s">
        <v>56</v>
      </c>
      <c r="AJ263" s="1" t="s">
        <v>558</v>
      </c>
      <c r="AK263" s="1" t="s">
        <v>716</v>
      </c>
      <c r="AL263" s="40" t="s">
        <v>610</v>
      </c>
      <c r="AM263" s="40" t="s">
        <v>609</v>
      </c>
      <c r="AN263" s="40" t="s">
        <v>1454</v>
      </c>
      <c r="AO263" s="40" t="s">
        <v>1287</v>
      </c>
      <c r="AQ263" t="s">
        <v>1288</v>
      </c>
      <c r="AT263" t="s">
        <v>319</v>
      </c>
      <c r="AV263" t="s">
        <v>320</v>
      </c>
      <c r="AX263" t="s">
        <v>321</v>
      </c>
      <c r="BA263" t="s">
        <v>257</v>
      </c>
      <c r="BF263" t="s">
        <v>258</v>
      </c>
      <c r="BI263" t="s">
        <v>1140</v>
      </c>
      <c r="BS263" t="s">
        <v>1353</v>
      </c>
    </row>
    <row r="264" spans="1:71" x14ac:dyDescent="0.25">
      <c r="A264" s="1" t="s">
        <v>1594</v>
      </c>
      <c r="B264" s="9" t="s">
        <v>3</v>
      </c>
      <c r="C264" s="29" t="s">
        <v>898</v>
      </c>
      <c r="D264" s="44" t="s">
        <v>1729</v>
      </c>
      <c r="E264" s="29" t="s">
        <v>683</v>
      </c>
      <c r="F264" s="29" t="s">
        <v>1708</v>
      </c>
      <c r="G264" s="1" t="s">
        <v>8</v>
      </c>
      <c r="H264" s="1" t="s">
        <v>9</v>
      </c>
      <c r="I264" s="1" t="s">
        <v>10</v>
      </c>
      <c r="J264" s="10" t="s">
        <v>11</v>
      </c>
      <c r="K264" s="1" t="s">
        <v>15</v>
      </c>
      <c r="L264" s="1" t="s">
        <v>16</v>
      </c>
      <c r="M264" s="11" t="s">
        <v>27</v>
      </c>
      <c r="N264" s="11" t="s">
        <v>28</v>
      </c>
      <c r="O264" s="1" t="s">
        <v>23</v>
      </c>
      <c r="P264" s="1" t="s">
        <v>24</v>
      </c>
      <c r="Q264" s="1" t="s">
        <v>25</v>
      </c>
      <c r="R264" s="1" t="s">
        <v>26</v>
      </c>
      <c r="S264" s="1">
        <v>7349085599</v>
      </c>
      <c r="T264" s="1" t="s">
        <v>31</v>
      </c>
      <c r="U264" s="12">
        <f ca="1">NOW()</f>
        <v>43896.647802199077</v>
      </c>
      <c r="V264" s="1" t="s">
        <v>36</v>
      </c>
      <c r="W264" s="1" t="s">
        <v>37</v>
      </c>
      <c r="X264" s="1" t="s">
        <v>39</v>
      </c>
      <c r="Y264" s="1" t="s">
        <v>39</v>
      </c>
      <c r="Z264" s="1">
        <v>1000</v>
      </c>
      <c r="AA264" s="1" t="s">
        <v>45</v>
      </c>
      <c r="AB264" s="1">
        <v>1</v>
      </c>
      <c r="AC264" s="1" t="s">
        <v>48</v>
      </c>
      <c r="AD264" s="1" t="s">
        <v>49</v>
      </c>
      <c r="AE264" s="13" t="s">
        <v>1728</v>
      </c>
      <c r="AF264" s="10" t="s">
        <v>214</v>
      </c>
      <c r="AG264" s="10" t="s">
        <v>215</v>
      </c>
      <c r="AH264" s="1" t="s">
        <v>55</v>
      </c>
      <c r="AI264" s="1">
        <v>1</v>
      </c>
      <c r="AJ264" s="14" t="s">
        <v>155</v>
      </c>
      <c r="AK264" s="14" t="s">
        <v>607</v>
      </c>
      <c r="AL264" s="37">
        <f ca="1">TODAY()+366</f>
        <v>44262</v>
      </c>
      <c r="AM264" s="27" t="s">
        <v>611</v>
      </c>
      <c r="AN264">
        <v>123</v>
      </c>
      <c r="AO264" t="s">
        <v>214</v>
      </c>
      <c r="AQ264" t="s">
        <v>215</v>
      </c>
      <c r="AT264">
        <v>123</v>
      </c>
      <c r="AV264" t="s">
        <v>45</v>
      </c>
      <c r="AX264" t="s">
        <v>45</v>
      </c>
      <c r="BA264" s="44" t="s">
        <v>714</v>
      </c>
      <c r="BF264" s="44" t="s">
        <v>1709</v>
      </c>
      <c r="BI264" s="44" t="s">
        <v>1142</v>
      </c>
      <c r="BS264" t="s">
        <v>98</v>
      </c>
    </row>
    <row r="266" spans="1:71" x14ac:dyDescent="0.25">
      <c r="A266" s="1" t="s">
        <v>1595</v>
      </c>
      <c r="B266" s="1" t="s">
        <v>1</v>
      </c>
      <c r="C266" s="1" t="s">
        <v>4</v>
      </c>
      <c r="D266" s="1" t="s">
        <v>5</v>
      </c>
      <c r="E266" s="1" t="s">
        <v>493</v>
      </c>
      <c r="F266" s="1" t="s">
        <v>494</v>
      </c>
      <c r="G266" s="8" t="s">
        <v>6</v>
      </c>
      <c r="H266" s="8" t="s">
        <v>7</v>
      </c>
      <c r="I266" s="1" t="s">
        <v>2</v>
      </c>
      <c r="J266" s="1" t="s">
        <v>12</v>
      </c>
      <c r="K266" s="1" t="s">
        <v>13</v>
      </c>
      <c r="L266" s="1" t="s">
        <v>14</v>
      </c>
      <c r="M266" s="1" t="s">
        <v>17</v>
      </c>
      <c r="N266" s="1" t="s">
        <v>18</v>
      </c>
      <c r="O266" s="1" t="s">
        <v>19</v>
      </c>
      <c r="P266" s="1" t="s">
        <v>20</v>
      </c>
      <c r="Q266" s="1" t="s">
        <v>21</v>
      </c>
      <c r="R266" s="1" t="s">
        <v>22</v>
      </c>
      <c r="S266" s="1" t="s">
        <v>29</v>
      </c>
      <c r="T266" s="1" t="s">
        <v>30</v>
      </c>
      <c r="U266" s="7" t="s">
        <v>32</v>
      </c>
      <c r="V266" s="1" t="s">
        <v>35</v>
      </c>
      <c r="W266" s="1" t="s">
        <v>38</v>
      </c>
      <c r="X266" s="1" t="s">
        <v>40</v>
      </c>
      <c r="Y266" s="1" t="s">
        <v>41</v>
      </c>
      <c r="Z266" s="1" t="s">
        <v>43</v>
      </c>
      <c r="AA266" s="1" t="s">
        <v>44</v>
      </c>
      <c r="AB266" s="1" t="s">
        <v>46</v>
      </c>
      <c r="AC266" s="1" t="s">
        <v>47</v>
      </c>
      <c r="AD266" s="1" t="s">
        <v>50</v>
      </c>
      <c r="AE266" s="1" t="s">
        <v>51</v>
      </c>
      <c r="AF266" s="1" t="s">
        <v>52</v>
      </c>
      <c r="AG266" s="1" t="s">
        <v>53</v>
      </c>
      <c r="AH266" s="1" t="s">
        <v>54</v>
      </c>
      <c r="AI266" s="1" t="s">
        <v>56</v>
      </c>
      <c r="AJ266" s="1" t="s">
        <v>558</v>
      </c>
      <c r="AK266" s="1" t="s">
        <v>716</v>
      </c>
      <c r="AL266" s="40" t="s">
        <v>610</v>
      </c>
      <c r="AM266" s="40" t="s">
        <v>609</v>
      </c>
      <c r="AN266" s="40" t="s">
        <v>1454</v>
      </c>
      <c r="AO266" s="40" t="s">
        <v>1287</v>
      </c>
      <c r="AQ266" t="s">
        <v>1288</v>
      </c>
      <c r="AT266" t="s">
        <v>319</v>
      </c>
      <c r="AV266" t="s">
        <v>320</v>
      </c>
      <c r="AX266" t="s">
        <v>321</v>
      </c>
      <c r="BA266" t="s">
        <v>257</v>
      </c>
      <c r="BF266" t="s">
        <v>258</v>
      </c>
      <c r="BI266" t="s">
        <v>1140</v>
      </c>
      <c r="BS266" t="s">
        <v>1353</v>
      </c>
    </row>
    <row r="267" spans="1:71" x14ac:dyDescent="0.25">
      <c r="A267" s="1" t="s">
        <v>1595</v>
      </c>
      <c r="B267" s="9" t="s">
        <v>3</v>
      </c>
      <c r="C267" s="29" t="s">
        <v>898</v>
      </c>
      <c r="D267" s="44" t="s">
        <v>1729</v>
      </c>
      <c r="E267" s="29" t="s">
        <v>683</v>
      </c>
      <c r="F267" s="29" t="s">
        <v>1708</v>
      </c>
      <c r="G267" s="1" t="s">
        <v>8</v>
      </c>
      <c r="H267" s="1" t="s">
        <v>9</v>
      </c>
      <c r="I267" s="1" t="s">
        <v>10</v>
      </c>
      <c r="J267" s="10" t="s">
        <v>11</v>
      </c>
      <c r="K267" s="1" t="s">
        <v>15</v>
      </c>
      <c r="L267" s="1" t="s">
        <v>16</v>
      </c>
      <c r="M267" s="11" t="s">
        <v>27</v>
      </c>
      <c r="N267" s="11" t="s">
        <v>28</v>
      </c>
      <c r="O267" s="1" t="s">
        <v>23</v>
      </c>
      <c r="P267" s="1" t="s">
        <v>24</v>
      </c>
      <c r="Q267" s="1" t="s">
        <v>25</v>
      </c>
      <c r="R267" s="1" t="s">
        <v>26</v>
      </c>
      <c r="S267" s="1">
        <v>7349085599</v>
      </c>
      <c r="T267" s="1" t="s">
        <v>31</v>
      </c>
      <c r="U267" s="12">
        <f ca="1">NOW()</f>
        <v>43896.647802199077</v>
      </c>
      <c r="V267" s="1" t="s">
        <v>36</v>
      </c>
      <c r="W267" s="1" t="s">
        <v>37</v>
      </c>
      <c r="X267" s="1" t="s">
        <v>39</v>
      </c>
      <c r="Y267" s="1" t="s">
        <v>39</v>
      </c>
      <c r="Z267" s="1">
        <v>1000</v>
      </c>
      <c r="AA267" s="1" t="s">
        <v>45</v>
      </c>
      <c r="AB267" s="1">
        <v>1</v>
      </c>
      <c r="AC267" s="1" t="s">
        <v>48</v>
      </c>
      <c r="AD267" s="1" t="s">
        <v>49</v>
      </c>
      <c r="AE267" s="13" t="s">
        <v>1728</v>
      </c>
      <c r="AF267" s="10" t="s">
        <v>408</v>
      </c>
      <c r="AG267" s="10" t="s">
        <v>215</v>
      </c>
      <c r="AH267" s="1" t="s">
        <v>55</v>
      </c>
      <c r="AI267" s="1">
        <v>1</v>
      </c>
      <c r="AJ267" s="14" t="s">
        <v>155</v>
      </c>
      <c r="AK267" s="14" t="s">
        <v>607</v>
      </c>
      <c r="AL267" s="37">
        <f ca="1">TODAY()+366</f>
        <v>44262</v>
      </c>
      <c r="AM267" s="27" t="s">
        <v>611</v>
      </c>
      <c r="AN267">
        <v>123</v>
      </c>
      <c r="AO267" t="s">
        <v>408</v>
      </c>
      <c r="AQ267" t="s">
        <v>215</v>
      </c>
      <c r="AT267">
        <v>123</v>
      </c>
      <c r="AV267" t="s">
        <v>45</v>
      </c>
      <c r="AX267" t="s">
        <v>45</v>
      </c>
      <c r="BA267" s="44" t="s">
        <v>714</v>
      </c>
      <c r="BF267" s="44" t="s">
        <v>1709</v>
      </c>
      <c r="BI267" s="44" t="s">
        <v>1142</v>
      </c>
      <c r="BS267" t="s">
        <v>98</v>
      </c>
    </row>
    <row r="269" spans="1:71" s="45" customFormat="1" x14ac:dyDescent="0.25">
      <c r="A269" s="153" t="s">
        <v>1596</v>
      </c>
      <c r="B269" s="6" t="s">
        <v>1</v>
      </c>
      <c r="C269" s="6" t="s">
        <v>4</v>
      </c>
      <c r="D269" s="6" t="s">
        <v>5</v>
      </c>
      <c r="E269" s="6" t="s">
        <v>493</v>
      </c>
      <c r="F269" s="6" t="s">
        <v>494</v>
      </c>
      <c r="G269" s="91" t="s">
        <v>6</v>
      </c>
      <c r="H269" s="91" t="s">
        <v>7</v>
      </c>
      <c r="I269" s="6" t="s">
        <v>2</v>
      </c>
      <c r="J269" s="6" t="s">
        <v>12</v>
      </c>
      <c r="K269" s="6" t="s">
        <v>13</v>
      </c>
      <c r="L269" s="6" t="s">
        <v>14</v>
      </c>
      <c r="M269" s="6" t="s">
        <v>17</v>
      </c>
      <c r="N269" s="6" t="s">
        <v>18</v>
      </c>
      <c r="O269" s="6" t="s">
        <v>19</v>
      </c>
      <c r="P269" s="6" t="s">
        <v>20</v>
      </c>
      <c r="Q269" s="6" t="s">
        <v>21</v>
      </c>
      <c r="R269" s="6" t="s">
        <v>22</v>
      </c>
      <c r="S269" s="6" t="s">
        <v>29</v>
      </c>
      <c r="T269" s="6" t="s">
        <v>30</v>
      </c>
      <c r="U269" s="92" t="s">
        <v>32</v>
      </c>
      <c r="V269" s="6" t="s">
        <v>35</v>
      </c>
      <c r="W269" s="6" t="s">
        <v>38</v>
      </c>
      <c r="X269" s="6" t="s">
        <v>40</v>
      </c>
      <c r="Y269" s="6" t="s">
        <v>41</v>
      </c>
      <c r="Z269" s="6" t="s">
        <v>43</v>
      </c>
      <c r="AA269" s="6" t="s">
        <v>44</v>
      </c>
      <c r="AB269" s="6" t="s">
        <v>46</v>
      </c>
      <c r="AC269" s="6" t="s">
        <v>47</v>
      </c>
      <c r="AD269" s="6" t="s">
        <v>50</v>
      </c>
      <c r="AE269" s="6" t="s">
        <v>51</v>
      </c>
      <c r="AF269" s="6" t="s">
        <v>52</v>
      </c>
      <c r="AG269" s="6" t="s">
        <v>53</v>
      </c>
      <c r="AH269" s="6" t="s">
        <v>54</v>
      </c>
      <c r="AI269" s="6" t="s">
        <v>56</v>
      </c>
      <c r="AJ269" s="6" t="s">
        <v>558</v>
      </c>
      <c r="AK269" s="6" t="s">
        <v>716</v>
      </c>
      <c r="AL269" s="154" t="s">
        <v>610</v>
      </c>
      <c r="AM269" s="154" t="s">
        <v>609</v>
      </c>
      <c r="AN269" s="154" t="s">
        <v>1454</v>
      </c>
      <c r="AO269" s="154" t="s">
        <v>1287</v>
      </c>
      <c r="AQ269" s="45" t="s">
        <v>1288</v>
      </c>
      <c r="AT269" s="45" t="s">
        <v>319</v>
      </c>
      <c r="AV269" s="45" t="s">
        <v>320</v>
      </c>
      <c r="AX269" s="45" t="s">
        <v>321</v>
      </c>
      <c r="BA269" s="45" t="s">
        <v>257</v>
      </c>
      <c r="BF269" s="45" t="s">
        <v>258</v>
      </c>
      <c r="BI269" s="45" t="s">
        <v>1140</v>
      </c>
      <c r="BS269" s="45" t="s">
        <v>1353</v>
      </c>
    </row>
    <row r="270" spans="1:71" s="45" customFormat="1" x14ac:dyDescent="0.25">
      <c r="A270" s="153" t="s">
        <v>1596</v>
      </c>
      <c r="B270" s="46" t="s">
        <v>3</v>
      </c>
      <c r="C270" s="98" t="s">
        <v>682</v>
      </c>
      <c r="D270" s="29" t="s">
        <v>1709</v>
      </c>
      <c r="E270" s="29" t="s">
        <v>683</v>
      </c>
      <c r="F270" s="29" t="s">
        <v>1708</v>
      </c>
      <c r="G270" s="6" t="s">
        <v>8</v>
      </c>
      <c r="H270" s="6" t="s">
        <v>9</v>
      </c>
      <c r="I270" s="6" t="s">
        <v>10</v>
      </c>
      <c r="J270" s="47" t="s">
        <v>11</v>
      </c>
      <c r="K270" s="6" t="s">
        <v>15</v>
      </c>
      <c r="L270" s="6" t="s">
        <v>16</v>
      </c>
      <c r="M270" s="48" t="s">
        <v>27</v>
      </c>
      <c r="N270" s="48" t="s">
        <v>28</v>
      </c>
      <c r="O270" s="6" t="s">
        <v>23</v>
      </c>
      <c r="P270" s="6" t="s">
        <v>24</v>
      </c>
      <c r="Q270" s="6" t="s">
        <v>25</v>
      </c>
      <c r="R270" s="6" t="s">
        <v>26</v>
      </c>
      <c r="S270" s="6">
        <v>7349085599</v>
      </c>
      <c r="T270" s="6" t="s">
        <v>31</v>
      </c>
      <c r="U270" s="49">
        <f ca="1">NOW()</f>
        <v>43896.647802199077</v>
      </c>
      <c r="V270" s="6" t="s">
        <v>36</v>
      </c>
      <c r="W270" s="6" t="s">
        <v>37</v>
      </c>
      <c r="X270" s="6" t="s">
        <v>39</v>
      </c>
      <c r="Y270" s="6" t="s">
        <v>39</v>
      </c>
      <c r="Z270" s="6">
        <v>1000</v>
      </c>
      <c r="AA270" s="6" t="s">
        <v>45</v>
      </c>
      <c r="AB270" s="6">
        <v>1</v>
      </c>
      <c r="AC270" s="6" t="s">
        <v>48</v>
      </c>
      <c r="AD270" s="6" t="s">
        <v>49</v>
      </c>
      <c r="AE270" s="152">
        <v>1235383274</v>
      </c>
      <c r="AF270" s="47" t="s">
        <v>736</v>
      </c>
      <c r="AG270" s="52" t="s">
        <v>1421</v>
      </c>
      <c r="AH270" s="6" t="s">
        <v>55</v>
      </c>
      <c r="AI270" s="6">
        <v>1</v>
      </c>
      <c r="AJ270" s="52" t="s">
        <v>155</v>
      </c>
      <c r="AK270" s="52" t="s">
        <v>607</v>
      </c>
      <c r="AL270" s="155">
        <f ca="1">TODAY()+366</f>
        <v>44262</v>
      </c>
      <c r="AM270" s="102" t="s">
        <v>611</v>
      </c>
      <c r="AN270" s="45">
        <v>123</v>
      </c>
      <c r="AO270" s="45" t="s">
        <v>58</v>
      </c>
      <c r="AQ270" s="45" t="s">
        <v>59</v>
      </c>
      <c r="AT270" s="45">
        <v>123</v>
      </c>
      <c r="AV270" s="45" t="s">
        <v>45</v>
      </c>
      <c r="AX270" s="45" t="s">
        <v>45</v>
      </c>
      <c r="BA270" s="98" t="s">
        <v>714</v>
      </c>
      <c r="BF270" s="98" t="s">
        <v>1709</v>
      </c>
      <c r="BI270" s="98" t="s">
        <v>1142</v>
      </c>
      <c r="BS270" s="45" t="s">
        <v>98</v>
      </c>
    </row>
    <row r="271" spans="1:71" s="45" customFormat="1" x14ac:dyDescent="0.25"/>
    <row r="272" spans="1:71" s="45" customFormat="1" x14ac:dyDescent="0.25">
      <c r="A272" s="153" t="s">
        <v>1597</v>
      </c>
      <c r="B272" s="6" t="s">
        <v>1</v>
      </c>
      <c r="C272" s="6" t="s">
        <v>4</v>
      </c>
      <c r="D272" s="6" t="s">
        <v>5</v>
      </c>
      <c r="E272" s="6" t="s">
        <v>493</v>
      </c>
      <c r="F272" s="6" t="s">
        <v>494</v>
      </c>
      <c r="G272" s="91" t="s">
        <v>6</v>
      </c>
      <c r="H272" s="91" t="s">
        <v>7</v>
      </c>
      <c r="I272" s="6" t="s">
        <v>2</v>
      </c>
      <c r="J272" s="6" t="s">
        <v>12</v>
      </c>
      <c r="K272" s="6" t="s">
        <v>13</v>
      </c>
      <c r="L272" s="6" t="s">
        <v>14</v>
      </c>
      <c r="M272" s="6" t="s">
        <v>17</v>
      </c>
      <c r="N272" s="6" t="s">
        <v>18</v>
      </c>
      <c r="O272" s="6" t="s">
        <v>19</v>
      </c>
      <c r="P272" s="6" t="s">
        <v>20</v>
      </c>
      <c r="Q272" s="6" t="s">
        <v>21</v>
      </c>
      <c r="R272" s="6" t="s">
        <v>22</v>
      </c>
      <c r="S272" s="6" t="s">
        <v>29</v>
      </c>
      <c r="T272" s="6" t="s">
        <v>30</v>
      </c>
      <c r="U272" s="92" t="s">
        <v>32</v>
      </c>
      <c r="V272" s="6" t="s">
        <v>35</v>
      </c>
      <c r="W272" s="6" t="s">
        <v>38</v>
      </c>
      <c r="X272" s="6" t="s">
        <v>40</v>
      </c>
      <c r="Y272" s="6" t="s">
        <v>41</v>
      </c>
      <c r="Z272" s="6" t="s">
        <v>43</v>
      </c>
      <c r="AA272" s="6" t="s">
        <v>44</v>
      </c>
      <c r="AB272" s="6" t="s">
        <v>46</v>
      </c>
      <c r="AC272" s="6" t="s">
        <v>47</v>
      </c>
      <c r="AD272" s="6" t="s">
        <v>50</v>
      </c>
      <c r="AE272" s="6" t="s">
        <v>51</v>
      </c>
      <c r="AF272" s="6" t="s">
        <v>52</v>
      </c>
      <c r="AG272" s="6" t="s">
        <v>53</v>
      </c>
      <c r="AH272" s="6" t="s">
        <v>54</v>
      </c>
      <c r="AI272" s="6" t="s">
        <v>56</v>
      </c>
      <c r="AJ272" s="6" t="s">
        <v>558</v>
      </c>
      <c r="AK272" s="6" t="s">
        <v>716</v>
      </c>
      <c r="AL272" s="154" t="s">
        <v>610</v>
      </c>
      <c r="AM272" s="154" t="s">
        <v>609</v>
      </c>
      <c r="AN272" s="154" t="s">
        <v>1454</v>
      </c>
      <c r="AO272" s="154" t="s">
        <v>1287</v>
      </c>
      <c r="AQ272" s="45" t="s">
        <v>1288</v>
      </c>
      <c r="AT272" s="45" t="s">
        <v>319</v>
      </c>
      <c r="AV272" s="45" t="s">
        <v>320</v>
      </c>
      <c r="AX272" s="45" t="s">
        <v>321</v>
      </c>
      <c r="BA272" s="45" t="s">
        <v>257</v>
      </c>
      <c r="BF272" s="45" t="s">
        <v>258</v>
      </c>
      <c r="BI272" s="45" t="s">
        <v>1140</v>
      </c>
      <c r="BS272" s="45" t="s">
        <v>1353</v>
      </c>
    </row>
    <row r="273" spans="1:74" s="45" customFormat="1" x14ac:dyDescent="0.25">
      <c r="A273" s="153" t="s">
        <v>1597</v>
      </c>
      <c r="B273" s="46" t="s">
        <v>3</v>
      </c>
      <c r="C273" s="98" t="s">
        <v>682</v>
      </c>
      <c r="D273" s="29" t="s">
        <v>1709</v>
      </c>
      <c r="E273" s="29" t="s">
        <v>683</v>
      </c>
      <c r="F273" s="29" t="s">
        <v>1708</v>
      </c>
      <c r="G273" s="6" t="s">
        <v>8</v>
      </c>
      <c r="H273" s="6" t="s">
        <v>9</v>
      </c>
      <c r="I273" s="6" t="s">
        <v>10</v>
      </c>
      <c r="J273" s="47" t="s">
        <v>11</v>
      </c>
      <c r="K273" s="6" t="s">
        <v>15</v>
      </c>
      <c r="L273" s="6" t="s">
        <v>16</v>
      </c>
      <c r="M273" s="48" t="s">
        <v>27</v>
      </c>
      <c r="N273" s="48" t="s">
        <v>28</v>
      </c>
      <c r="O273" s="6" t="s">
        <v>23</v>
      </c>
      <c r="P273" s="6" t="s">
        <v>24</v>
      </c>
      <c r="Q273" s="6" t="s">
        <v>25</v>
      </c>
      <c r="R273" s="6" t="s">
        <v>26</v>
      </c>
      <c r="S273" s="6">
        <v>7349085599</v>
      </c>
      <c r="T273" s="6" t="s">
        <v>31</v>
      </c>
      <c r="U273" s="49">
        <f ca="1">NOW()</f>
        <v>43896.647802199077</v>
      </c>
      <c r="V273" s="6" t="s">
        <v>36</v>
      </c>
      <c r="W273" s="6" t="s">
        <v>37</v>
      </c>
      <c r="X273" s="6" t="s">
        <v>39</v>
      </c>
      <c r="Y273" s="6" t="s">
        <v>39</v>
      </c>
      <c r="Z273" s="6">
        <v>1000</v>
      </c>
      <c r="AA273" s="6" t="s">
        <v>45</v>
      </c>
      <c r="AB273" s="6">
        <v>1</v>
      </c>
      <c r="AC273" s="6" t="s">
        <v>48</v>
      </c>
      <c r="AD273" s="6" t="s">
        <v>49</v>
      </c>
      <c r="AE273" s="152">
        <v>1235383274</v>
      </c>
      <c r="AF273" s="47" t="s">
        <v>736</v>
      </c>
      <c r="AG273" s="52" t="s">
        <v>1421</v>
      </c>
      <c r="AH273" s="6" t="s">
        <v>55</v>
      </c>
      <c r="AI273" s="6">
        <v>1</v>
      </c>
      <c r="AJ273" s="52" t="s">
        <v>155</v>
      </c>
      <c r="AK273" s="52" t="s">
        <v>607</v>
      </c>
      <c r="AL273" s="155">
        <f ca="1">TODAY()+366</f>
        <v>44262</v>
      </c>
      <c r="AM273" s="102" t="s">
        <v>611</v>
      </c>
      <c r="AN273" s="45">
        <v>123</v>
      </c>
      <c r="AO273" s="45" t="s">
        <v>58</v>
      </c>
      <c r="AQ273" s="45" t="s">
        <v>59</v>
      </c>
      <c r="AT273" s="45">
        <v>123</v>
      </c>
      <c r="AV273" s="45" t="s">
        <v>45</v>
      </c>
      <c r="AX273" s="45" t="s">
        <v>45</v>
      </c>
      <c r="BA273" s="98" t="s">
        <v>714</v>
      </c>
      <c r="BF273" s="98" t="s">
        <v>1709</v>
      </c>
      <c r="BI273" s="98" t="s">
        <v>1142</v>
      </c>
      <c r="BS273" s="45" t="s">
        <v>98</v>
      </c>
    </row>
    <row r="274" spans="1:74" s="45" customFormat="1" x14ac:dyDescent="0.25"/>
    <row r="275" spans="1:74" s="45" customFormat="1" x14ac:dyDescent="0.25">
      <c r="A275" s="153" t="s">
        <v>1598</v>
      </c>
      <c r="B275" s="6" t="s">
        <v>1</v>
      </c>
      <c r="C275" s="6" t="s">
        <v>4</v>
      </c>
      <c r="D275" s="6" t="s">
        <v>5</v>
      </c>
      <c r="E275" s="6" t="s">
        <v>493</v>
      </c>
      <c r="F275" s="6" t="s">
        <v>494</v>
      </c>
      <c r="G275" s="91" t="s">
        <v>6</v>
      </c>
      <c r="H275" s="91" t="s">
        <v>7</v>
      </c>
      <c r="I275" s="6" t="s">
        <v>2</v>
      </c>
      <c r="J275" s="6" t="s">
        <v>12</v>
      </c>
      <c r="K275" s="6" t="s">
        <v>13</v>
      </c>
      <c r="L275" s="6" t="s">
        <v>14</v>
      </c>
      <c r="M275" s="6" t="s">
        <v>17</v>
      </c>
      <c r="N275" s="6" t="s">
        <v>18</v>
      </c>
      <c r="O275" s="6" t="s">
        <v>19</v>
      </c>
      <c r="P275" s="6" t="s">
        <v>20</v>
      </c>
      <c r="Q275" s="6" t="s">
        <v>21</v>
      </c>
      <c r="R275" s="6" t="s">
        <v>22</v>
      </c>
      <c r="S275" s="6" t="s">
        <v>29</v>
      </c>
      <c r="T275" s="6" t="s">
        <v>30</v>
      </c>
      <c r="U275" s="92" t="s">
        <v>32</v>
      </c>
      <c r="V275" s="6" t="s">
        <v>35</v>
      </c>
      <c r="W275" s="6" t="s">
        <v>38</v>
      </c>
      <c r="X275" s="6" t="s">
        <v>40</v>
      </c>
      <c r="Y275" s="6" t="s">
        <v>41</v>
      </c>
      <c r="Z275" s="6" t="s">
        <v>43</v>
      </c>
      <c r="AA275" s="6" t="s">
        <v>44</v>
      </c>
      <c r="AB275" s="6" t="s">
        <v>46</v>
      </c>
      <c r="AC275" s="6" t="s">
        <v>47</v>
      </c>
      <c r="AD275" s="6" t="s">
        <v>50</v>
      </c>
      <c r="AE275" s="6" t="s">
        <v>51</v>
      </c>
      <c r="AF275" s="6" t="s">
        <v>52</v>
      </c>
      <c r="AG275" s="6" t="s">
        <v>53</v>
      </c>
      <c r="AH275" s="6" t="s">
        <v>54</v>
      </c>
      <c r="AI275" s="6" t="s">
        <v>56</v>
      </c>
      <c r="AJ275" s="6" t="s">
        <v>558</v>
      </c>
      <c r="AK275" s="6" t="s">
        <v>716</v>
      </c>
      <c r="AL275" s="154" t="s">
        <v>610</v>
      </c>
      <c r="AM275" s="154" t="s">
        <v>609</v>
      </c>
      <c r="AN275" s="154" t="s">
        <v>1454</v>
      </c>
      <c r="AO275" s="154" t="s">
        <v>1287</v>
      </c>
      <c r="AQ275" s="45" t="s">
        <v>1288</v>
      </c>
      <c r="AT275" s="45" t="s">
        <v>319</v>
      </c>
      <c r="AV275" s="45" t="s">
        <v>320</v>
      </c>
      <c r="AX275" s="45" t="s">
        <v>321</v>
      </c>
      <c r="BA275" s="45" t="s">
        <v>257</v>
      </c>
      <c r="BF275" s="45" t="s">
        <v>258</v>
      </c>
      <c r="BI275" s="45" t="s">
        <v>1140</v>
      </c>
      <c r="BS275" s="45" t="s">
        <v>1353</v>
      </c>
      <c r="BV275" s="45" t="s">
        <v>1599</v>
      </c>
    </row>
    <row r="276" spans="1:74" s="45" customFormat="1" x14ac:dyDescent="0.25">
      <c r="A276" s="153" t="s">
        <v>1598</v>
      </c>
      <c r="B276" s="46" t="s">
        <v>3</v>
      </c>
      <c r="C276" s="98" t="s">
        <v>682</v>
      </c>
      <c r="D276" s="29" t="s">
        <v>1709</v>
      </c>
      <c r="E276" s="29" t="s">
        <v>683</v>
      </c>
      <c r="F276" s="29" t="s">
        <v>1708</v>
      </c>
      <c r="G276" s="6" t="s">
        <v>8</v>
      </c>
      <c r="H276" s="6" t="s">
        <v>9</v>
      </c>
      <c r="I276" s="6" t="s">
        <v>10</v>
      </c>
      <c r="J276" s="47" t="s">
        <v>11</v>
      </c>
      <c r="K276" s="6" t="s">
        <v>15</v>
      </c>
      <c r="L276" s="6" t="s">
        <v>16</v>
      </c>
      <c r="M276" s="48" t="s">
        <v>27</v>
      </c>
      <c r="N276" s="48" t="s">
        <v>28</v>
      </c>
      <c r="O276" s="6" t="s">
        <v>23</v>
      </c>
      <c r="P276" s="6" t="s">
        <v>24</v>
      </c>
      <c r="Q276" s="6" t="s">
        <v>25</v>
      </c>
      <c r="R276" s="6" t="s">
        <v>26</v>
      </c>
      <c r="S276" s="6">
        <v>7349085599</v>
      </c>
      <c r="T276" s="6" t="s">
        <v>31</v>
      </c>
      <c r="U276" s="49">
        <f ca="1">NOW()</f>
        <v>43896.647802199077</v>
      </c>
      <c r="V276" s="6" t="s">
        <v>36</v>
      </c>
      <c r="W276" s="6" t="s">
        <v>37</v>
      </c>
      <c r="X276" s="6" t="s">
        <v>39</v>
      </c>
      <c r="Y276" s="6" t="s">
        <v>39</v>
      </c>
      <c r="Z276" s="6">
        <v>1000</v>
      </c>
      <c r="AA276" s="6" t="s">
        <v>45</v>
      </c>
      <c r="AB276" s="6">
        <v>1</v>
      </c>
      <c r="AC276" s="6" t="s">
        <v>48</v>
      </c>
      <c r="AD276" s="6" t="s">
        <v>49</v>
      </c>
      <c r="AE276" s="152">
        <v>1235383274</v>
      </c>
      <c r="AF276" s="47" t="s">
        <v>736</v>
      </c>
      <c r="AG276" s="52" t="s">
        <v>1421</v>
      </c>
      <c r="AH276" s="6" t="s">
        <v>55</v>
      </c>
      <c r="AI276" s="6">
        <v>1</v>
      </c>
      <c r="AJ276" s="52" t="s">
        <v>155</v>
      </c>
      <c r="AK276" s="52" t="s">
        <v>607</v>
      </c>
      <c r="AL276" s="155">
        <f ca="1">TODAY()+366</f>
        <v>44262</v>
      </c>
      <c r="AM276" s="102" t="s">
        <v>611</v>
      </c>
      <c r="AN276" s="45">
        <v>123</v>
      </c>
      <c r="AO276" s="45" t="s">
        <v>58</v>
      </c>
      <c r="AQ276" s="45" t="s">
        <v>59</v>
      </c>
      <c r="AT276" s="45">
        <v>123</v>
      </c>
      <c r="AV276" s="45" t="s">
        <v>45</v>
      </c>
      <c r="AX276" s="45" t="s">
        <v>45</v>
      </c>
      <c r="BA276" s="98" t="s">
        <v>714</v>
      </c>
      <c r="BF276" s="98" t="s">
        <v>1709</v>
      </c>
      <c r="BI276" s="98" t="s">
        <v>1142</v>
      </c>
      <c r="BS276" s="45" t="s">
        <v>98</v>
      </c>
      <c r="BV276" s="45" t="s">
        <v>42</v>
      </c>
    </row>
    <row r="278" spans="1:74" x14ac:dyDescent="0.25">
      <c r="A278" s="1" t="s">
        <v>1600</v>
      </c>
      <c r="B278" s="1" t="s">
        <v>1</v>
      </c>
      <c r="C278" t="s">
        <v>4</v>
      </c>
      <c r="D278" t="s">
        <v>5</v>
      </c>
      <c r="E278" t="s">
        <v>493</v>
      </c>
      <c r="F278" s="45" t="s">
        <v>494</v>
      </c>
      <c r="G278" t="s">
        <v>1634</v>
      </c>
      <c r="H278" s="8" t="s">
        <v>7</v>
      </c>
      <c r="I278" s="1" t="s">
        <v>2</v>
      </c>
      <c r="J278" s="1" t="s">
        <v>12</v>
      </c>
      <c r="K278" s="1" t="s">
        <v>13</v>
      </c>
      <c r="L278" s="1" t="s">
        <v>14</v>
      </c>
      <c r="M278" s="1" t="s">
        <v>17</v>
      </c>
      <c r="N278" s="1" t="s">
        <v>18</v>
      </c>
      <c r="O278" s="1" t="s">
        <v>19</v>
      </c>
      <c r="P278" s="1" t="s">
        <v>20</v>
      </c>
      <c r="Q278" s="1" t="s">
        <v>21</v>
      </c>
      <c r="R278" s="1" t="s">
        <v>22</v>
      </c>
      <c r="S278" s="1" t="s">
        <v>29</v>
      </c>
      <c r="T278" s="1" t="s">
        <v>30</v>
      </c>
      <c r="U278" s="7" t="s">
        <v>32</v>
      </c>
      <c r="V278" s="1" t="s">
        <v>35</v>
      </c>
      <c r="W278" s="1" t="s">
        <v>38</v>
      </c>
      <c r="X278" s="1" t="s">
        <v>40</v>
      </c>
      <c r="Y278" s="1" t="s">
        <v>41</v>
      </c>
      <c r="Z278" s="1" t="s">
        <v>43</v>
      </c>
      <c r="AA278" s="1" t="s">
        <v>44</v>
      </c>
      <c r="AB278" s="1" t="s">
        <v>46</v>
      </c>
      <c r="AC278" s="1" t="s">
        <v>47</v>
      </c>
      <c r="AD278" s="1" t="s">
        <v>50</v>
      </c>
      <c r="AE278" s="1" t="s">
        <v>51</v>
      </c>
      <c r="AF278" s="1" t="s">
        <v>52</v>
      </c>
      <c r="AG278" s="1" t="s">
        <v>53</v>
      </c>
      <c r="AH278" s="1" t="s">
        <v>54</v>
      </c>
      <c r="AI278" s="1" t="s">
        <v>56</v>
      </c>
      <c r="AJ278" s="1" t="s">
        <v>558</v>
      </c>
      <c r="AK278" s="1" t="s">
        <v>716</v>
      </c>
      <c r="AL278" s="40" t="s">
        <v>610</v>
      </c>
      <c r="AM278" s="40" t="s">
        <v>609</v>
      </c>
      <c r="AN278" s="40" t="s">
        <v>1454</v>
      </c>
      <c r="AO278" s="40" t="s">
        <v>1287</v>
      </c>
      <c r="AQ278" t="s">
        <v>1288</v>
      </c>
      <c r="AT278" t="s">
        <v>319</v>
      </c>
      <c r="AV278" t="s">
        <v>320</v>
      </c>
      <c r="AX278" t="s">
        <v>321</v>
      </c>
      <c r="BA278" t="s">
        <v>257</v>
      </c>
      <c r="BF278" t="s">
        <v>258</v>
      </c>
      <c r="BI278" t="s">
        <v>1140</v>
      </c>
      <c r="BS278" t="s">
        <v>1353</v>
      </c>
      <c r="BU278" t="s">
        <v>660</v>
      </c>
    </row>
    <row r="279" spans="1:74" ht="16.5" x14ac:dyDescent="0.25">
      <c r="A279" s="1" t="s">
        <v>1600</v>
      </c>
      <c r="B279" s="9" t="s">
        <v>3</v>
      </c>
      <c r="C279" s="120" t="s">
        <v>763</v>
      </c>
      <c r="D279" s="29" t="s">
        <v>1726</v>
      </c>
      <c r="E279" s="29" t="s">
        <v>718</v>
      </c>
      <c r="F279" s="82" t="s">
        <v>1708</v>
      </c>
      <c r="G279" t="s">
        <v>8</v>
      </c>
      <c r="H279" s="1" t="s">
        <v>9</v>
      </c>
      <c r="I279" s="1" t="s">
        <v>10</v>
      </c>
      <c r="J279" s="10" t="s">
        <v>11</v>
      </c>
      <c r="K279" s="1" t="s">
        <v>15</v>
      </c>
      <c r="L279" s="1" t="s">
        <v>16</v>
      </c>
      <c r="M279" s="11" t="s">
        <v>27</v>
      </c>
      <c r="N279" s="11" t="s">
        <v>28</v>
      </c>
      <c r="O279" s="1" t="s">
        <v>23</v>
      </c>
      <c r="P279" s="1" t="s">
        <v>24</v>
      </c>
      <c r="Q279" s="1" t="s">
        <v>25</v>
      </c>
      <c r="R279" s="1" t="s">
        <v>26</v>
      </c>
      <c r="S279" s="1">
        <v>7349085599</v>
      </c>
      <c r="T279" s="1" t="s">
        <v>31</v>
      </c>
      <c r="U279" s="12">
        <f ca="1">NOW()</f>
        <v>43896.647802199077</v>
      </c>
      <c r="V279" s="1" t="s">
        <v>36</v>
      </c>
      <c r="W279" s="1" t="s">
        <v>37</v>
      </c>
      <c r="X279" s="1" t="s">
        <v>39</v>
      </c>
      <c r="Y279" s="1" t="s">
        <v>39</v>
      </c>
      <c r="Z279" s="1">
        <v>1000</v>
      </c>
      <c r="AA279" s="1" t="s">
        <v>45</v>
      </c>
      <c r="AB279" s="1">
        <v>1</v>
      </c>
      <c r="AC279" s="1" t="s">
        <v>48</v>
      </c>
      <c r="AD279" s="1" t="s">
        <v>49</v>
      </c>
      <c r="AE279" s="13" t="s">
        <v>1728</v>
      </c>
      <c r="AF279" s="14" t="s">
        <v>1570</v>
      </c>
      <c r="AG279" s="14" t="s">
        <v>1722</v>
      </c>
      <c r="AH279" t="s">
        <v>55</v>
      </c>
      <c r="AI279" s="1">
        <v>1</v>
      </c>
      <c r="AJ279" s="14" t="s">
        <v>155</v>
      </c>
      <c r="AK279" s="14" t="s">
        <v>607</v>
      </c>
      <c r="AL279" s="37">
        <f ca="1">TODAY()+366</f>
        <v>44262</v>
      </c>
      <c r="AM279" s="27" t="s">
        <v>611</v>
      </c>
      <c r="AN279">
        <v>123</v>
      </c>
      <c r="AO279" t="s">
        <v>317</v>
      </c>
      <c r="AQ279" t="s">
        <v>318</v>
      </c>
      <c r="AT279">
        <v>123</v>
      </c>
      <c r="AV279" t="s">
        <v>45</v>
      </c>
      <c r="AX279" t="s">
        <v>45</v>
      </c>
      <c r="BA279" s="44" t="s">
        <v>714</v>
      </c>
      <c r="BF279" s="44" t="s">
        <v>1709</v>
      </c>
      <c r="BI279" s="44" t="s">
        <v>1142</v>
      </c>
      <c r="BS279" t="s">
        <v>98</v>
      </c>
      <c r="BU279" t="s">
        <v>42</v>
      </c>
    </row>
    <row r="281" spans="1:74" x14ac:dyDescent="0.25">
      <c r="A281" s="1" t="s">
        <v>1601</v>
      </c>
      <c r="B281" s="1" t="s">
        <v>1</v>
      </c>
      <c r="C281" t="s">
        <v>4</v>
      </c>
      <c r="D281" t="s">
        <v>5</v>
      </c>
      <c r="E281" t="s">
        <v>493</v>
      </c>
      <c r="F281" s="45" t="s">
        <v>494</v>
      </c>
      <c r="G281" t="s">
        <v>1634</v>
      </c>
      <c r="H281" s="8" t="s">
        <v>7</v>
      </c>
      <c r="I281" s="1" t="s">
        <v>2</v>
      </c>
      <c r="J281" s="1" t="s">
        <v>12</v>
      </c>
      <c r="K281" s="1" t="s">
        <v>13</v>
      </c>
      <c r="L281" s="1" t="s">
        <v>14</v>
      </c>
      <c r="M281" s="1" t="s">
        <v>17</v>
      </c>
      <c r="N281" s="1" t="s">
        <v>18</v>
      </c>
      <c r="O281" s="1" t="s">
        <v>19</v>
      </c>
      <c r="P281" s="1" t="s">
        <v>20</v>
      </c>
      <c r="Q281" s="1" t="s">
        <v>21</v>
      </c>
      <c r="R281" s="1" t="s">
        <v>22</v>
      </c>
      <c r="S281" s="1" t="s">
        <v>29</v>
      </c>
      <c r="T281" s="1" t="s">
        <v>30</v>
      </c>
      <c r="U281" s="7" t="s">
        <v>32</v>
      </c>
      <c r="V281" s="1" t="s">
        <v>35</v>
      </c>
      <c r="W281" s="1" t="s">
        <v>38</v>
      </c>
      <c r="X281" s="1" t="s">
        <v>40</v>
      </c>
      <c r="Y281" s="1" t="s">
        <v>41</v>
      </c>
      <c r="Z281" s="1" t="s">
        <v>43</v>
      </c>
      <c r="AA281" s="1" t="s">
        <v>44</v>
      </c>
      <c r="AB281" s="1" t="s">
        <v>46</v>
      </c>
      <c r="AC281" s="1" t="s">
        <v>47</v>
      </c>
      <c r="AD281" s="1" t="s">
        <v>50</v>
      </c>
      <c r="AE281" s="1" t="s">
        <v>51</v>
      </c>
      <c r="AF281" s="1" t="s">
        <v>52</v>
      </c>
      <c r="AG281" s="1" t="s">
        <v>53</v>
      </c>
      <c r="AH281" s="1" t="s">
        <v>54</v>
      </c>
      <c r="AI281" s="1" t="s">
        <v>56</v>
      </c>
      <c r="AJ281" s="1" t="s">
        <v>558</v>
      </c>
      <c r="AK281" s="1" t="s">
        <v>716</v>
      </c>
      <c r="AL281" s="40" t="s">
        <v>610</v>
      </c>
      <c r="AM281" s="40" t="s">
        <v>609</v>
      </c>
      <c r="AN281" s="40" t="s">
        <v>1454</v>
      </c>
      <c r="AO281" s="40" t="s">
        <v>1287</v>
      </c>
      <c r="AQ281" t="s">
        <v>1288</v>
      </c>
      <c r="AT281" t="s">
        <v>319</v>
      </c>
      <c r="AV281" t="s">
        <v>320</v>
      </c>
      <c r="AX281" t="s">
        <v>321</v>
      </c>
      <c r="BA281" t="s">
        <v>257</v>
      </c>
      <c r="BF281" t="s">
        <v>258</v>
      </c>
      <c r="BI281" t="s">
        <v>1140</v>
      </c>
      <c r="BS281" t="s">
        <v>1353</v>
      </c>
      <c r="BU281" t="s">
        <v>660</v>
      </c>
    </row>
    <row r="282" spans="1:74" ht="16.5" x14ac:dyDescent="0.25">
      <c r="A282" s="1" t="s">
        <v>1601</v>
      </c>
      <c r="B282" s="9" t="s">
        <v>3</v>
      </c>
      <c r="C282" s="120" t="s">
        <v>763</v>
      </c>
      <c r="D282" s="29" t="s">
        <v>1726</v>
      </c>
      <c r="E282" s="29" t="s">
        <v>718</v>
      </c>
      <c r="F282" s="82" t="s">
        <v>1708</v>
      </c>
      <c r="G282" t="s">
        <v>8</v>
      </c>
      <c r="H282" s="1" t="s">
        <v>9</v>
      </c>
      <c r="I282" s="1" t="s">
        <v>10</v>
      </c>
      <c r="J282" s="10" t="s">
        <v>11</v>
      </c>
      <c r="K282" s="1" t="s">
        <v>15</v>
      </c>
      <c r="L282" s="1" t="s">
        <v>16</v>
      </c>
      <c r="M282" s="11" t="s">
        <v>27</v>
      </c>
      <c r="N282" s="11" t="s">
        <v>28</v>
      </c>
      <c r="O282" s="1" t="s">
        <v>23</v>
      </c>
      <c r="P282" s="1" t="s">
        <v>24</v>
      </c>
      <c r="Q282" s="1" t="s">
        <v>25</v>
      </c>
      <c r="R282" s="1" t="s">
        <v>26</v>
      </c>
      <c r="S282" s="1">
        <v>7349085599</v>
      </c>
      <c r="T282" s="1" t="s">
        <v>31</v>
      </c>
      <c r="U282" s="12">
        <f ca="1">NOW()</f>
        <v>43896.647802199077</v>
      </c>
      <c r="V282" s="1" t="s">
        <v>36</v>
      </c>
      <c r="W282" s="1" t="s">
        <v>37</v>
      </c>
      <c r="X282" s="1" t="s">
        <v>39</v>
      </c>
      <c r="Y282" s="1" t="s">
        <v>39</v>
      </c>
      <c r="Z282" s="1">
        <v>1000</v>
      </c>
      <c r="AA282" s="1" t="s">
        <v>45</v>
      </c>
      <c r="AB282" s="1">
        <v>1</v>
      </c>
      <c r="AC282" s="1" t="s">
        <v>48</v>
      </c>
      <c r="AD282" s="1" t="s">
        <v>49</v>
      </c>
      <c r="AE282" s="13" t="s">
        <v>1728</v>
      </c>
      <c r="AF282" s="14" t="s">
        <v>1570</v>
      </c>
      <c r="AG282" s="14" t="s">
        <v>1722</v>
      </c>
      <c r="AH282" t="s">
        <v>55</v>
      </c>
      <c r="AI282" s="1">
        <v>1</v>
      </c>
      <c r="AJ282" s="14" t="s">
        <v>155</v>
      </c>
      <c r="AK282" s="14" t="s">
        <v>607</v>
      </c>
      <c r="AL282" s="37">
        <f ca="1">TODAY()+366</f>
        <v>44262</v>
      </c>
      <c r="AM282" s="27" t="s">
        <v>611</v>
      </c>
      <c r="AN282">
        <v>123</v>
      </c>
      <c r="AO282" t="s">
        <v>317</v>
      </c>
      <c r="AQ282" t="s">
        <v>318</v>
      </c>
      <c r="AT282">
        <v>123</v>
      </c>
      <c r="AV282" t="s">
        <v>45</v>
      </c>
      <c r="AX282" t="s">
        <v>45</v>
      </c>
      <c r="BA282" s="44" t="s">
        <v>714</v>
      </c>
      <c r="BF282" s="44" t="s">
        <v>1709</v>
      </c>
      <c r="BI282" s="44" t="s">
        <v>1142</v>
      </c>
      <c r="BS282" t="s">
        <v>98</v>
      </c>
      <c r="BU282" t="s">
        <v>42</v>
      </c>
    </row>
    <row r="284" spans="1:74" x14ac:dyDescent="0.25">
      <c r="A284" s="1" t="s">
        <v>1594</v>
      </c>
      <c r="B284" s="1" t="s">
        <v>1</v>
      </c>
      <c r="C284" s="1" t="s">
        <v>4</v>
      </c>
      <c r="D284" s="1" t="s">
        <v>5</v>
      </c>
      <c r="E284" s="1" t="s">
        <v>493</v>
      </c>
      <c r="F284" s="1" t="s">
        <v>494</v>
      </c>
      <c r="G284" s="8" t="s">
        <v>6</v>
      </c>
      <c r="H284" s="8" t="s">
        <v>7</v>
      </c>
      <c r="I284" s="1" t="s">
        <v>2</v>
      </c>
      <c r="J284" s="1" t="s">
        <v>12</v>
      </c>
      <c r="K284" s="1" t="s">
        <v>13</v>
      </c>
      <c r="L284" s="1" t="s">
        <v>14</v>
      </c>
      <c r="M284" s="1" t="s">
        <v>17</v>
      </c>
      <c r="N284" s="1" t="s">
        <v>18</v>
      </c>
      <c r="O284" s="1" t="s">
        <v>19</v>
      </c>
      <c r="P284" s="1" t="s">
        <v>20</v>
      </c>
      <c r="Q284" s="1" t="s">
        <v>21</v>
      </c>
      <c r="R284" s="1" t="s">
        <v>22</v>
      </c>
      <c r="S284" s="1" t="s">
        <v>29</v>
      </c>
      <c r="T284" s="1" t="s">
        <v>30</v>
      </c>
      <c r="U284" s="7" t="s">
        <v>32</v>
      </c>
      <c r="V284" s="1" t="s">
        <v>35</v>
      </c>
      <c r="W284" s="1" t="s">
        <v>38</v>
      </c>
      <c r="X284" s="1" t="s">
        <v>40</v>
      </c>
      <c r="Y284" s="1" t="s">
        <v>41</v>
      </c>
      <c r="Z284" s="1" t="s">
        <v>43</v>
      </c>
      <c r="AA284" s="1" t="s">
        <v>44</v>
      </c>
      <c r="AB284" s="1" t="s">
        <v>46</v>
      </c>
      <c r="AC284" s="1" t="s">
        <v>47</v>
      </c>
      <c r="AD284" s="1" t="s">
        <v>50</v>
      </c>
      <c r="AE284" s="1" t="s">
        <v>51</v>
      </c>
      <c r="AF284" s="1" t="s">
        <v>52</v>
      </c>
      <c r="AG284" s="1" t="s">
        <v>53</v>
      </c>
      <c r="AH284" s="1" t="s">
        <v>54</v>
      </c>
      <c r="AI284" s="1" t="s">
        <v>56</v>
      </c>
      <c r="AJ284" s="1" t="s">
        <v>558</v>
      </c>
      <c r="AK284" s="1" t="s">
        <v>716</v>
      </c>
      <c r="AL284" s="40" t="s">
        <v>610</v>
      </c>
      <c r="AM284" s="40" t="s">
        <v>609</v>
      </c>
      <c r="AN284" s="40" t="s">
        <v>1454</v>
      </c>
      <c r="AO284" s="40" t="s">
        <v>1287</v>
      </c>
      <c r="AQ284" t="s">
        <v>1288</v>
      </c>
      <c r="AT284" t="s">
        <v>319</v>
      </c>
      <c r="AV284" t="s">
        <v>320</v>
      </c>
      <c r="AX284" t="s">
        <v>321</v>
      </c>
      <c r="BA284" t="s">
        <v>257</v>
      </c>
      <c r="BF284" t="s">
        <v>258</v>
      </c>
      <c r="BI284" t="s">
        <v>1140</v>
      </c>
      <c r="BS284" t="s">
        <v>1353</v>
      </c>
    </row>
    <row r="285" spans="1:74" x14ac:dyDescent="0.25">
      <c r="A285" s="1" t="s">
        <v>1594</v>
      </c>
      <c r="B285" s="9" t="s">
        <v>3</v>
      </c>
      <c r="C285" s="29" t="s">
        <v>898</v>
      </c>
      <c r="D285" s="44" t="s">
        <v>1729</v>
      </c>
      <c r="E285" s="29" t="s">
        <v>683</v>
      </c>
      <c r="F285" s="29" t="s">
        <v>1708</v>
      </c>
      <c r="G285" s="1" t="s">
        <v>8</v>
      </c>
      <c r="H285" s="1" t="s">
        <v>9</v>
      </c>
      <c r="I285" s="1" t="s">
        <v>10</v>
      </c>
      <c r="J285" s="10" t="s">
        <v>11</v>
      </c>
      <c r="K285" s="1" t="s">
        <v>15</v>
      </c>
      <c r="L285" s="1" t="s">
        <v>16</v>
      </c>
      <c r="M285" s="11" t="s">
        <v>27</v>
      </c>
      <c r="N285" s="11" t="s">
        <v>28</v>
      </c>
      <c r="O285" s="1" t="s">
        <v>23</v>
      </c>
      <c r="P285" s="1" t="s">
        <v>24</v>
      </c>
      <c r="Q285" s="1" t="s">
        <v>25</v>
      </c>
      <c r="R285" s="1" t="s">
        <v>26</v>
      </c>
      <c r="S285" s="1">
        <v>7349085599</v>
      </c>
      <c r="T285" s="1" t="s">
        <v>31</v>
      </c>
      <c r="U285" s="12">
        <f ca="1">NOW()</f>
        <v>43896.647802199077</v>
      </c>
      <c r="V285" s="1" t="s">
        <v>36</v>
      </c>
      <c r="W285" s="1" t="s">
        <v>37</v>
      </c>
      <c r="X285" s="1" t="s">
        <v>39</v>
      </c>
      <c r="Y285" s="1" t="s">
        <v>39</v>
      </c>
      <c r="Z285" s="1">
        <v>1000</v>
      </c>
      <c r="AA285" s="1" t="s">
        <v>45</v>
      </c>
      <c r="AB285" s="1">
        <v>1</v>
      </c>
      <c r="AC285" s="1" t="s">
        <v>48</v>
      </c>
      <c r="AD285" s="1" t="s">
        <v>49</v>
      </c>
      <c r="AE285" s="13" t="s">
        <v>1728</v>
      </c>
      <c r="AF285" s="10" t="s">
        <v>214</v>
      </c>
      <c r="AG285" s="10" t="s">
        <v>215</v>
      </c>
      <c r="AH285" s="1" t="s">
        <v>55</v>
      </c>
      <c r="AI285" s="1">
        <v>1</v>
      </c>
      <c r="AJ285" s="14" t="s">
        <v>155</v>
      </c>
      <c r="AK285" s="14" t="s">
        <v>607</v>
      </c>
      <c r="AL285" s="37">
        <f ca="1">TODAY()+366</f>
        <v>44262</v>
      </c>
      <c r="AM285" s="27" t="s">
        <v>611</v>
      </c>
      <c r="AN285">
        <v>123</v>
      </c>
      <c r="AO285" t="s">
        <v>214</v>
      </c>
      <c r="AQ285" t="s">
        <v>215</v>
      </c>
      <c r="AT285">
        <v>123</v>
      </c>
      <c r="AV285" t="s">
        <v>45</v>
      </c>
      <c r="AX285" t="s">
        <v>45</v>
      </c>
      <c r="BA285" s="44" t="s">
        <v>714</v>
      </c>
      <c r="BF285" s="44" t="s">
        <v>1709</v>
      </c>
      <c r="BI285" s="44" t="s">
        <v>1142</v>
      </c>
      <c r="BS285" t="s">
        <v>98</v>
      </c>
    </row>
    <row r="287" spans="1:74" x14ac:dyDescent="0.25">
      <c r="A287" s="1" t="s">
        <v>1595</v>
      </c>
      <c r="B287" s="1" t="s">
        <v>1</v>
      </c>
      <c r="C287" s="1" t="s">
        <v>4</v>
      </c>
      <c r="D287" s="1" t="s">
        <v>5</v>
      </c>
      <c r="E287" s="1" t="s">
        <v>493</v>
      </c>
      <c r="F287" s="1" t="s">
        <v>494</v>
      </c>
      <c r="G287" s="8" t="s">
        <v>6</v>
      </c>
      <c r="H287" s="8" t="s">
        <v>7</v>
      </c>
      <c r="I287" s="1" t="s">
        <v>2</v>
      </c>
      <c r="J287" s="1" t="s">
        <v>12</v>
      </c>
      <c r="K287" s="1" t="s">
        <v>13</v>
      </c>
      <c r="L287" s="1" t="s">
        <v>14</v>
      </c>
      <c r="M287" s="1" t="s">
        <v>17</v>
      </c>
      <c r="N287" s="1" t="s">
        <v>18</v>
      </c>
      <c r="O287" s="1" t="s">
        <v>19</v>
      </c>
      <c r="P287" s="1" t="s">
        <v>20</v>
      </c>
      <c r="Q287" s="1" t="s">
        <v>21</v>
      </c>
      <c r="R287" s="1" t="s">
        <v>22</v>
      </c>
      <c r="S287" s="1" t="s">
        <v>29</v>
      </c>
      <c r="T287" s="1" t="s">
        <v>30</v>
      </c>
      <c r="U287" s="7" t="s">
        <v>32</v>
      </c>
      <c r="V287" s="1" t="s">
        <v>35</v>
      </c>
      <c r="W287" s="1" t="s">
        <v>38</v>
      </c>
      <c r="X287" s="1" t="s">
        <v>40</v>
      </c>
      <c r="Y287" s="1" t="s">
        <v>41</v>
      </c>
      <c r="Z287" s="1" t="s">
        <v>43</v>
      </c>
      <c r="AA287" s="1" t="s">
        <v>44</v>
      </c>
      <c r="AB287" s="1" t="s">
        <v>46</v>
      </c>
      <c r="AC287" s="1" t="s">
        <v>47</v>
      </c>
      <c r="AD287" s="1" t="s">
        <v>50</v>
      </c>
      <c r="AE287" s="1" t="s">
        <v>51</v>
      </c>
      <c r="AF287" s="1" t="s">
        <v>52</v>
      </c>
      <c r="AG287" s="1" t="s">
        <v>53</v>
      </c>
      <c r="AH287" s="1" t="s">
        <v>54</v>
      </c>
      <c r="AI287" s="1" t="s">
        <v>56</v>
      </c>
      <c r="AJ287" s="1" t="s">
        <v>558</v>
      </c>
      <c r="AK287" s="1" t="s">
        <v>716</v>
      </c>
      <c r="AL287" s="40" t="s">
        <v>610</v>
      </c>
      <c r="AM287" s="40" t="s">
        <v>609</v>
      </c>
      <c r="AN287" s="40" t="s">
        <v>1454</v>
      </c>
      <c r="AO287" s="40" t="s">
        <v>1287</v>
      </c>
      <c r="AQ287" t="s">
        <v>1288</v>
      </c>
      <c r="AT287" t="s">
        <v>319</v>
      </c>
      <c r="AV287" t="s">
        <v>320</v>
      </c>
      <c r="AX287" t="s">
        <v>321</v>
      </c>
      <c r="BA287" t="s">
        <v>257</v>
      </c>
      <c r="BF287" t="s">
        <v>258</v>
      </c>
      <c r="BI287" t="s">
        <v>1140</v>
      </c>
      <c r="BS287" t="s">
        <v>1353</v>
      </c>
    </row>
    <row r="288" spans="1:74" x14ac:dyDescent="0.25">
      <c r="A288" s="1" t="s">
        <v>1595</v>
      </c>
      <c r="B288" s="9" t="s">
        <v>3</v>
      </c>
      <c r="C288" s="29" t="s">
        <v>898</v>
      </c>
      <c r="D288" s="44" t="s">
        <v>1729</v>
      </c>
      <c r="E288" s="29" t="s">
        <v>683</v>
      </c>
      <c r="F288" s="29" t="s">
        <v>1708</v>
      </c>
      <c r="G288" s="1" t="s">
        <v>8</v>
      </c>
      <c r="H288" s="1" t="s">
        <v>9</v>
      </c>
      <c r="I288" s="1" t="s">
        <v>10</v>
      </c>
      <c r="J288" s="10" t="s">
        <v>11</v>
      </c>
      <c r="K288" s="1" t="s">
        <v>15</v>
      </c>
      <c r="L288" s="1" t="s">
        <v>16</v>
      </c>
      <c r="M288" s="11" t="s">
        <v>27</v>
      </c>
      <c r="N288" s="11" t="s">
        <v>28</v>
      </c>
      <c r="O288" s="1" t="s">
        <v>23</v>
      </c>
      <c r="P288" s="1" t="s">
        <v>24</v>
      </c>
      <c r="Q288" s="1" t="s">
        <v>25</v>
      </c>
      <c r="R288" s="1" t="s">
        <v>26</v>
      </c>
      <c r="S288" s="1">
        <v>7349085599</v>
      </c>
      <c r="T288" s="1" t="s">
        <v>31</v>
      </c>
      <c r="U288" s="12">
        <f ca="1">NOW()</f>
        <v>43896.647802199077</v>
      </c>
      <c r="V288" s="1" t="s">
        <v>36</v>
      </c>
      <c r="W288" s="1" t="s">
        <v>37</v>
      </c>
      <c r="X288" s="1" t="s">
        <v>39</v>
      </c>
      <c r="Y288" s="1" t="s">
        <v>39</v>
      </c>
      <c r="Z288" s="1">
        <v>1000</v>
      </c>
      <c r="AA288" s="1" t="s">
        <v>45</v>
      </c>
      <c r="AB288" s="1">
        <v>1</v>
      </c>
      <c r="AC288" s="1" t="s">
        <v>48</v>
      </c>
      <c r="AD288" s="1" t="s">
        <v>49</v>
      </c>
      <c r="AE288" s="13" t="s">
        <v>1728</v>
      </c>
      <c r="AF288" s="10" t="s">
        <v>408</v>
      </c>
      <c r="AG288" s="10" t="s">
        <v>215</v>
      </c>
      <c r="AH288" s="1" t="s">
        <v>55</v>
      </c>
      <c r="AI288" s="1">
        <v>1</v>
      </c>
      <c r="AJ288" s="14" t="s">
        <v>155</v>
      </c>
      <c r="AK288" s="14" t="s">
        <v>607</v>
      </c>
      <c r="AL288" s="37">
        <f ca="1">TODAY()+366</f>
        <v>44262</v>
      </c>
      <c r="AM288" s="27" t="s">
        <v>611</v>
      </c>
      <c r="AN288">
        <v>123</v>
      </c>
      <c r="AO288" t="s">
        <v>408</v>
      </c>
      <c r="AQ288" t="s">
        <v>215</v>
      </c>
      <c r="AT288">
        <v>123</v>
      </c>
      <c r="AV288" t="s">
        <v>45</v>
      </c>
      <c r="AX288" t="s">
        <v>45</v>
      </c>
      <c r="BA288" s="44" t="s">
        <v>714</v>
      </c>
      <c r="BF288" s="44" t="s">
        <v>1709</v>
      </c>
      <c r="BI288" s="44" t="s">
        <v>1142</v>
      </c>
      <c r="BS288" t="s">
        <v>98</v>
      </c>
    </row>
    <row r="291" spans="1:74" x14ac:dyDescent="0.25">
      <c r="A291" s="1"/>
      <c r="B291" s="1"/>
      <c r="C291" s="1"/>
      <c r="D291" s="1"/>
      <c r="E291" s="1"/>
      <c r="F291" s="1"/>
      <c r="G291" s="8"/>
      <c r="H291" s="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40"/>
      <c r="AM291" s="40"/>
      <c r="AN291" s="40"/>
      <c r="AO291" s="40"/>
    </row>
    <row r="292" spans="1:74" x14ac:dyDescent="0.25">
      <c r="A292" s="1"/>
      <c r="B292" s="9"/>
      <c r="C292" s="29"/>
      <c r="D292" s="44"/>
      <c r="E292" s="29"/>
      <c r="F292" s="29"/>
      <c r="G292" s="1"/>
      <c r="H292" s="1"/>
      <c r="I292" s="1"/>
      <c r="J292" s="10"/>
      <c r="K292" s="1"/>
      <c r="L292" s="1"/>
      <c r="M292" s="11"/>
      <c r="N292" s="11"/>
      <c r="O292" s="1"/>
      <c r="P292" s="1"/>
      <c r="Q292" s="1"/>
      <c r="R292" s="1"/>
      <c r="S292" s="1"/>
      <c r="T292" s="1"/>
      <c r="U292" s="12"/>
      <c r="V292" s="1"/>
      <c r="W292" s="1"/>
      <c r="X292" s="1"/>
      <c r="Y292" s="1"/>
      <c r="Z292" s="1"/>
      <c r="AA292" s="1"/>
      <c r="AB292" s="1"/>
      <c r="AC292" s="1"/>
      <c r="AD292" s="1"/>
      <c r="AE292" s="13"/>
      <c r="AF292" s="10"/>
      <c r="AG292" s="10"/>
      <c r="AH292" s="1"/>
      <c r="AI292" s="1"/>
      <c r="AJ292" s="14"/>
      <c r="AK292" s="14"/>
      <c r="AL292" s="37"/>
      <c r="AM292" s="27"/>
      <c r="BA292" s="44"/>
      <c r="BF292" s="44"/>
      <c r="BI292" s="44"/>
    </row>
    <row r="294" spans="1:74" x14ac:dyDescent="0.25">
      <c r="A294" s="1"/>
      <c r="B294" s="1"/>
      <c r="C294" s="1"/>
      <c r="D294" s="1"/>
      <c r="E294" s="1"/>
      <c r="F294" s="1"/>
      <c r="G294" s="8"/>
      <c r="H294" s="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40"/>
      <c r="AM294" s="40"/>
      <c r="AN294" s="40"/>
      <c r="AO294" s="40"/>
    </row>
    <row r="295" spans="1:74" x14ac:dyDescent="0.25">
      <c r="A295" s="1"/>
      <c r="B295" s="9"/>
      <c r="C295" s="29"/>
      <c r="D295" s="44"/>
      <c r="E295" s="29"/>
      <c r="F295" s="29"/>
      <c r="G295" s="1"/>
      <c r="H295" s="1"/>
      <c r="I295" s="1"/>
      <c r="J295" s="10"/>
      <c r="K295" s="1"/>
      <c r="L295" s="1"/>
      <c r="M295" s="11"/>
      <c r="N295" s="11"/>
      <c r="O295" s="1"/>
      <c r="P295" s="1"/>
      <c r="Q295" s="1"/>
      <c r="R295" s="1"/>
      <c r="S295" s="1"/>
      <c r="T295" s="1"/>
      <c r="U295" s="12"/>
      <c r="V295" s="1"/>
      <c r="W295" s="1"/>
      <c r="X295" s="1"/>
      <c r="Y295" s="1"/>
      <c r="Z295" s="1"/>
      <c r="AA295" s="1"/>
      <c r="AB295" s="1"/>
      <c r="AC295" s="1"/>
      <c r="AD295" s="1"/>
      <c r="AE295" s="13"/>
      <c r="AF295" s="10"/>
      <c r="AG295" s="10"/>
      <c r="AH295" s="1"/>
      <c r="AI295" s="1"/>
      <c r="AJ295" s="14"/>
      <c r="AK295" s="14"/>
      <c r="AL295" s="37"/>
      <c r="AM295" s="27"/>
      <c r="BA295" s="44"/>
      <c r="BF295" s="44"/>
      <c r="BI295" s="44"/>
    </row>
    <row r="297" spans="1:74" x14ac:dyDescent="0.25">
      <c r="A297" s="1"/>
      <c r="B297" s="1"/>
      <c r="C297" s="1"/>
      <c r="D297" s="1"/>
      <c r="E297" s="1"/>
      <c r="F297" s="1"/>
      <c r="G297" s="8"/>
      <c r="H297" s="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40"/>
      <c r="AM297" s="40"/>
      <c r="AN297" s="40"/>
      <c r="AO297" s="40"/>
    </row>
    <row r="298" spans="1:74" x14ac:dyDescent="0.25">
      <c r="A298" s="1"/>
      <c r="B298" s="9"/>
      <c r="C298" s="29"/>
      <c r="D298" s="44"/>
      <c r="E298" s="29"/>
      <c r="F298" s="29"/>
      <c r="G298" s="1"/>
      <c r="H298" s="1"/>
      <c r="I298" s="1"/>
      <c r="J298" s="10"/>
      <c r="K298" s="1"/>
      <c r="L298" s="1"/>
      <c r="M298" s="11"/>
      <c r="N298" s="11"/>
      <c r="O298" s="1"/>
      <c r="P298" s="1"/>
      <c r="Q298" s="1"/>
      <c r="R298" s="1"/>
      <c r="S298" s="1"/>
      <c r="T298" s="1"/>
      <c r="U298" s="12"/>
      <c r="V298" s="1"/>
      <c r="W298" s="1"/>
      <c r="X298" s="1"/>
      <c r="Y298" s="1"/>
      <c r="Z298" s="1"/>
      <c r="AA298" s="1"/>
      <c r="AB298" s="1"/>
      <c r="AC298" s="1"/>
      <c r="AD298" s="1"/>
      <c r="AE298" s="13"/>
      <c r="AF298" s="10"/>
      <c r="AG298" s="10"/>
      <c r="AH298" s="1"/>
      <c r="AI298" s="1"/>
      <c r="AJ298" s="14"/>
      <c r="AK298" s="14"/>
      <c r="AL298" s="37"/>
      <c r="AM298" s="27"/>
      <c r="BA298" s="44"/>
      <c r="BF298" s="44"/>
      <c r="BI298" s="44"/>
    </row>
    <row r="300" spans="1:74" x14ac:dyDescent="0.25">
      <c r="A300" s="1" t="s">
        <v>1601</v>
      </c>
      <c r="B300" s="1" t="s">
        <v>1</v>
      </c>
      <c r="C300" s="1" t="s">
        <v>4</v>
      </c>
      <c r="D300" s="1" t="s">
        <v>5</v>
      </c>
      <c r="E300" s="1" t="s">
        <v>493</v>
      </c>
      <c r="F300" s="1" t="s">
        <v>494</v>
      </c>
      <c r="G300" s="8" t="s">
        <v>6</v>
      </c>
      <c r="H300" s="8" t="s">
        <v>7</v>
      </c>
      <c r="I300" s="1" t="s">
        <v>2</v>
      </c>
      <c r="J300" s="1" t="s">
        <v>12</v>
      </c>
      <c r="K300" s="1" t="s">
        <v>13</v>
      </c>
      <c r="L300" s="1" t="s">
        <v>14</v>
      </c>
      <c r="M300" s="1" t="s">
        <v>17</v>
      </c>
      <c r="N300" s="1" t="s">
        <v>18</v>
      </c>
      <c r="O300" s="1" t="s">
        <v>19</v>
      </c>
      <c r="P300" s="1" t="s">
        <v>20</v>
      </c>
      <c r="Q300" s="1" t="s">
        <v>21</v>
      </c>
      <c r="R300" s="1" t="s">
        <v>22</v>
      </c>
      <c r="S300" s="1" t="s">
        <v>29</v>
      </c>
      <c r="T300" s="1" t="s">
        <v>30</v>
      </c>
      <c r="U300" s="7" t="s">
        <v>32</v>
      </c>
      <c r="V300" s="1" t="s">
        <v>35</v>
      </c>
      <c r="W300" s="1" t="s">
        <v>38</v>
      </c>
      <c r="X300" s="1" t="s">
        <v>40</v>
      </c>
      <c r="Y300" s="1" t="s">
        <v>41</v>
      </c>
      <c r="Z300" s="1" t="s">
        <v>43</v>
      </c>
      <c r="AA300" s="1" t="s">
        <v>44</v>
      </c>
      <c r="AB300" s="1" t="s">
        <v>46</v>
      </c>
      <c r="AC300" s="1" t="s">
        <v>47</v>
      </c>
      <c r="AD300" s="1" t="s">
        <v>50</v>
      </c>
      <c r="AE300" s="1" t="s">
        <v>51</v>
      </c>
      <c r="AF300" s="1" t="s">
        <v>52</v>
      </c>
      <c r="AG300" s="1" t="s">
        <v>53</v>
      </c>
      <c r="AH300" s="1" t="s">
        <v>54</v>
      </c>
      <c r="AI300" s="1" t="s">
        <v>56</v>
      </c>
      <c r="AJ300" s="1" t="s">
        <v>558</v>
      </c>
      <c r="AK300" s="1" t="s">
        <v>716</v>
      </c>
      <c r="AL300" s="40" t="s">
        <v>610</v>
      </c>
      <c r="AM300" s="40" t="s">
        <v>609</v>
      </c>
      <c r="AN300" s="40" t="s">
        <v>1454</v>
      </c>
      <c r="AO300" s="40" t="s">
        <v>1287</v>
      </c>
      <c r="AQ300" t="s">
        <v>1288</v>
      </c>
      <c r="AT300" t="s">
        <v>319</v>
      </c>
      <c r="AV300" t="s">
        <v>320</v>
      </c>
      <c r="AX300" t="s">
        <v>321</v>
      </c>
      <c r="BA300" t="s">
        <v>257</v>
      </c>
      <c r="BF300" t="s">
        <v>258</v>
      </c>
      <c r="BI300" t="s">
        <v>1140</v>
      </c>
      <c r="BS300" t="s">
        <v>1353</v>
      </c>
      <c r="BV300" t="s">
        <v>1599</v>
      </c>
    </row>
    <row r="301" spans="1:74" x14ac:dyDescent="0.25">
      <c r="A301" s="1" t="s">
        <v>1601</v>
      </c>
      <c r="B301" s="9" t="s">
        <v>3</v>
      </c>
      <c r="C301" s="29" t="s">
        <v>898</v>
      </c>
      <c r="D301" s="44" t="s">
        <v>1729</v>
      </c>
      <c r="E301" s="29" t="s">
        <v>683</v>
      </c>
      <c r="F301" s="29" t="s">
        <v>1708</v>
      </c>
      <c r="G301" s="1" t="s">
        <v>8</v>
      </c>
      <c r="H301" s="1" t="s">
        <v>9</v>
      </c>
      <c r="I301" s="1" t="s">
        <v>10</v>
      </c>
      <c r="J301" s="10" t="s">
        <v>11</v>
      </c>
      <c r="K301" s="1" t="s">
        <v>15</v>
      </c>
      <c r="L301" s="1" t="s">
        <v>16</v>
      </c>
      <c r="M301" s="11" t="s">
        <v>27</v>
      </c>
      <c r="N301" s="11" t="s">
        <v>28</v>
      </c>
      <c r="O301" s="1" t="s">
        <v>23</v>
      </c>
      <c r="P301" s="1" t="s">
        <v>24</v>
      </c>
      <c r="Q301" s="1" t="s">
        <v>25</v>
      </c>
      <c r="R301" s="1" t="s">
        <v>26</v>
      </c>
      <c r="S301" s="1">
        <v>7349085599</v>
      </c>
      <c r="T301" s="1" t="s">
        <v>31</v>
      </c>
      <c r="U301" s="12">
        <f ca="1">NOW()</f>
        <v>43896.647802199077</v>
      </c>
      <c r="V301" s="1" t="s">
        <v>36</v>
      </c>
      <c r="W301" s="1" t="s">
        <v>37</v>
      </c>
      <c r="X301" s="1" t="s">
        <v>39</v>
      </c>
      <c r="Y301" s="1" t="s">
        <v>39</v>
      </c>
      <c r="Z301" s="1">
        <v>1000</v>
      </c>
      <c r="AA301" s="1" t="s">
        <v>45</v>
      </c>
      <c r="AB301" s="1">
        <v>1</v>
      </c>
      <c r="AC301" s="1" t="s">
        <v>48</v>
      </c>
      <c r="AD301" s="1" t="s">
        <v>49</v>
      </c>
      <c r="AE301" s="13" t="s">
        <v>1728</v>
      </c>
      <c r="AF301" s="10" t="s">
        <v>58</v>
      </c>
      <c r="AG301" s="10" t="s">
        <v>59</v>
      </c>
      <c r="AH301" s="1" t="s">
        <v>55</v>
      </c>
      <c r="AI301" s="1">
        <v>1</v>
      </c>
      <c r="AJ301" s="14" t="s">
        <v>155</v>
      </c>
      <c r="AK301" s="14" t="s">
        <v>607</v>
      </c>
      <c r="AL301" s="37">
        <f ca="1">TODAY()+366</f>
        <v>44262</v>
      </c>
      <c r="AM301" s="27" t="s">
        <v>611</v>
      </c>
      <c r="AN301">
        <v>123</v>
      </c>
      <c r="AO301" t="s">
        <v>58</v>
      </c>
      <c r="AQ301" t="s">
        <v>59</v>
      </c>
      <c r="AT301">
        <v>123</v>
      </c>
      <c r="AV301" t="s">
        <v>45</v>
      </c>
      <c r="AX301" t="s">
        <v>45</v>
      </c>
      <c r="BA301" s="44" t="s">
        <v>714</v>
      </c>
      <c r="BF301" s="44" t="s">
        <v>1709</v>
      </c>
      <c r="BI301" s="44" t="s">
        <v>1142</v>
      </c>
      <c r="BS301" t="s">
        <v>98</v>
      </c>
      <c r="BV301" t="s">
        <v>42</v>
      </c>
    </row>
    <row r="303" spans="1:74" x14ac:dyDescent="0.25">
      <c r="A303" s="1" t="s">
        <v>1694</v>
      </c>
      <c r="B303" s="1" t="s">
        <v>1</v>
      </c>
      <c r="C303" t="s">
        <v>4</v>
      </c>
      <c r="D303" t="s">
        <v>5</v>
      </c>
      <c r="E303" t="s">
        <v>493</v>
      </c>
      <c r="F303" s="45" t="s">
        <v>494</v>
      </c>
      <c r="G303" t="s">
        <v>1634</v>
      </c>
      <c r="H303" s="8" t="s">
        <v>7</v>
      </c>
      <c r="I303" s="1" t="s">
        <v>2</v>
      </c>
      <c r="J303" s="1" t="s">
        <v>12</v>
      </c>
      <c r="K303" s="1" t="s">
        <v>13</v>
      </c>
      <c r="L303" s="1" t="s">
        <v>14</v>
      </c>
      <c r="M303" s="1" t="s">
        <v>17</v>
      </c>
      <c r="N303" s="1" t="s">
        <v>18</v>
      </c>
      <c r="O303" s="1" t="s">
        <v>19</v>
      </c>
      <c r="P303" s="1" t="s">
        <v>20</v>
      </c>
      <c r="Q303" s="1" t="s">
        <v>21</v>
      </c>
      <c r="R303" s="1" t="s">
        <v>22</v>
      </c>
      <c r="S303" s="1" t="s">
        <v>29</v>
      </c>
      <c r="T303" s="1" t="s">
        <v>30</v>
      </c>
      <c r="U303" s="7" t="s">
        <v>32</v>
      </c>
      <c r="V303" s="1" t="s">
        <v>35</v>
      </c>
      <c r="W303" s="1" t="s">
        <v>38</v>
      </c>
      <c r="X303" s="1" t="s">
        <v>40</v>
      </c>
      <c r="Y303" s="1" t="s">
        <v>41</v>
      </c>
      <c r="Z303" s="1" t="s">
        <v>43</v>
      </c>
      <c r="AA303" s="1" t="s">
        <v>44</v>
      </c>
      <c r="AB303" s="1" t="s">
        <v>46</v>
      </c>
      <c r="AC303" s="1" t="s">
        <v>47</v>
      </c>
      <c r="AD303" s="1" t="s">
        <v>50</v>
      </c>
      <c r="AE303" s="1" t="s">
        <v>51</v>
      </c>
      <c r="AF303" s="1" t="s">
        <v>52</v>
      </c>
      <c r="AG303" s="1" t="s">
        <v>53</v>
      </c>
      <c r="AH303" s="1" t="s">
        <v>54</v>
      </c>
      <c r="AI303" s="1" t="s">
        <v>56</v>
      </c>
      <c r="AJ303" s="1" t="s">
        <v>558</v>
      </c>
      <c r="AK303" s="1" t="s">
        <v>716</v>
      </c>
      <c r="AL303" s="40" t="s">
        <v>610</v>
      </c>
      <c r="AM303" s="40" t="s">
        <v>609</v>
      </c>
      <c r="AN303" s="40" t="s">
        <v>1454</v>
      </c>
      <c r="AO303" s="40" t="s">
        <v>1287</v>
      </c>
      <c r="AQ303" t="s">
        <v>1288</v>
      </c>
      <c r="AT303" t="s">
        <v>319</v>
      </c>
      <c r="AV303" t="s">
        <v>320</v>
      </c>
      <c r="AX303" t="s">
        <v>321</v>
      </c>
      <c r="BA303" t="s">
        <v>257</v>
      </c>
      <c r="BF303" t="s">
        <v>258</v>
      </c>
      <c r="BI303" t="s">
        <v>1140</v>
      </c>
      <c r="BS303" t="s">
        <v>1353</v>
      </c>
      <c r="BU303" t="s">
        <v>660</v>
      </c>
    </row>
    <row r="304" spans="1:74" ht="16.5" x14ac:dyDescent="0.25">
      <c r="A304" s="1" t="s">
        <v>1694</v>
      </c>
      <c r="B304" s="9" t="s">
        <v>3</v>
      </c>
      <c r="C304" s="120" t="s">
        <v>763</v>
      </c>
      <c r="D304" s="29" t="s">
        <v>1726</v>
      </c>
      <c r="E304" s="29" t="s">
        <v>718</v>
      </c>
      <c r="F304" s="82" t="s">
        <v>1708</v>
      </c>
      <c r="G304" t="s">
        <v>8</v>
      </c>
      <c r="H304" s="1" t="s">
        <v>9</v>
      </c>
      <c r="I304" s="1" t="s">
        <v>10</v>
      </c>
      <c r="J304" s="10" t="s">
        <v>11</v>
      </c>
      <c r="K304" s="1" t="s">
        <v>15</v>
      </c>
      <c r="L304" s="1" t="s">
        <v>16</v>
      </c>
      <c r="M304" s="11" t="s">
        <v>27</v>
      </c>
      <c r="N304" s="11" t="s">
        <v>28</v>
      </c>
      <c r="O304" s="1" t="s">
        <v>23</v>
      </c>
      <c r="P304" s="1" t="s">
        <v>24</v>
      </c>
      <c r="Q304" s="1" t="s">
        <v>25</v>
      </c>
      <c r="R304" s="1" t="s">
        <v>26</v>
      </c>
      <c r="S304" s="1">
        <v>7349085599</v>
      </c>
      <c r="T304" s="1" t="s">
        <v>31</v>
      </c>
      <c r="U304" s="12">
        <f ca="1">NOW()</f>
        <v>43896.647802199077</v>
      </c>
      <c r="V304" s="1" t="s">
        <v>36</v>
      </c>
      <c r="W304" s="1" t="s">
        <v>37</v>
      </c>
      <c r="X304" s="1" t="s">
        <v>39</v>
      </c>
      <c r="Y304" s="1" t="s">
        <v>39</v>
      </c>
      <c r="Z304" s="1">
        <v>1000</v>
      </c>
      <c r="AA304" s="1" t="s">
        <v>45</v>
      </c>
      <c r="AB304" s="1">
        <v>1</v>
      </c>
      <c r="AC304" s="1" t="s">
        <v>48</v>
      </c>
      <c r="AD304" s="1" t="s">
        <v>49</v>
      </c>
      <c r="AE304" s="13" t="s">
        <v>1728</v>
      </c>
      <c r="AF304" s="14" t="s">
        <v>1570</v>
      </c>
      <c r="AG304" s="14" t="s">
        <v>1722</v>
      </c>
      <c r="AH304" t="s">
        <v>55</v>
      </c>
      <c r="AI304" s="1">
        <v>1</v>
      </c>
      <c r="AJ304" s="14" t="s">
        <v>155</v>
      </c>
      <c r="AK304" s="14" t="s">
        <v>607</v>
      </c>
      <c r="AL304" s="37">
        <f ca="1">TODAY()+366</f>
        <v>44262</v>
      </c>
      <c r="AM304" s="27" t="s">
        <v>611</v>
      </c>
      <c r="AN304">
        <v>123</v>
      </c>
      <c r="AO304" t="s">
        <v>317</v>
      </c>
      <c r="AQ304" t="s">
        <v>318</v>
      </c>
      <c r="AT304">
        <v>123</v>
      </c>
      <c r="AV304" t="s">
        <v>45</v>
      </c>
      <c r="AX304" t="s">
        <v>45</v>
      </c>
      <c r="BA304" s="44" t="s">
        <v>714</v>
      </c>
      <c r="BF304" s="44" t="s">
        <v>1709</v>
      </c>
      <c r="BI304" s="44" t="s">
        <v>1142</v>
      </c>
      <c r="BS304" t="s">
        <v>98</v>
      </c>
      <c r="BU304" t="s">
        <v>42</v>
      </c>
    </row>
    <row r="306" spans="1:74" x14ac:dyDescent="0.25">
      <c r="A306" s="1" t="s">
        <v>1695</v>
      </c>
      <c r="B306" s="1" t="s">
        <v>1</v>
      </c>
      <c r="C306" t="s">
        <v>4</v>
      </c>
      <c r="D306" t="s">
        <v>5</v>
      </c>
      <c r="E306" t="s">
        <v>493</v>
      </c>
      <c r="F306" s="45" t="s">
        <v>494</v>
      </c>
      <c r="G306" t="s">
        <v>1634</v>
      </c>
      <c r="H306" s="8" t="s">
        <v>7</v>
      </c>
      <c r="I306" s="1" t="s">
        <v>2</v>
      </c>
      <c r="J306" s="1" t="s">
        <v>12</v>
      </c>
      <c r="K306" s="1" t="s">
        <v>13</v>
      </c>
      <c r="L306" s="1" t="s">
        <v>14</v>
      </c>
      <c r="M306" s="1" t="s">
        <v>17</v>
      </c>
      <c r="N306" s="1" t="s">
        <v>18</v>
      </c>
      <c r="O306" s="1" t="s">
        <v>19</v>
      </c>
      <c r="P306" s="1" t="s">
        <v>20</v>
      </c>
      <c r="Q306" s="1" t="s">
        <v>21</v>
      </c>
      <c r="R306" s="1" t="s">
        <v>22</v>
      </c>
      <c r="S306" s="1" t="s">
        <v>29</v>
      </c>
      <c r="T306" s="1" t="s">
        <v>30</v>
      </c>
      <c r="U306" s="7" t="s">
        <v>32</v>
      </c>
      <c r="V306" s="1" t="s">
        <v>35</v>
      </c>
      <c r="W306" s="1" t="s">
        <v>38</v>
      </c>
      <c r="X306" s="1" t="s">
        <v>40</v>
      </c>
      <c r="Y306" s="1" t="s">
        <v>41</v>
      </c>
      <c r="Z306" s="1" t="s">
        <v>43</v>
      </c>
      <c r="AA306" s="1" t="s">
        <v>44</v>
      </c>
      <c r="AB306" s="1" t="s">
        <v>46</v>
      </c>
      <c r="AC306" s="1" t="s">
        <v>47</v>
      </c>
      <c r="AD306" s="1" t="s">
        <v>50</v>
      </c>
      <c r="AE306" s="1" t="s">
        <v>51</v>
      </c>
      <c r="AF306" s="1" t="s">
        <v>52</v>
      </c>
      <c r="AG306" s="1" t="s">
        <v>53</v>
      </c>
      <c r="AH306" s="1" t="s">
        <v>54</v>
      </c>
      <c r="AI306" s="1" t="s">
        <v>56</v>
      </c>
      <c r="AJ306" s="1" t="s">
        <v>558</v>
      </c>
      <c r="AK306" s="1" t="s">
        <v>716</v>
      </c>
      <c r="AL306" s="40" t="s">
        <v>610</v>
      </c>
      <c r="AM306" s="40" t="s">
        <v>609</v>
      </c>
      <c r="AN306" s="40" t="s">
        <v>1454</v>
      </c>
      <c r="AO306" s="40" t="s">
        <v>1287</v>
      </c>
      <c r="AQ306" t="s">
        <v>1288</v>
      </c>
      <c r="AT306" t="s">
        <v>319</v>
      </c>
      <c r="AV306" t="s">
        <v>320</v>
      </c>
      <c r="AX306" t="s">
        <v>321</v>
      </c>
      <c r="BA306" t="s">
        <v>257</v>
      </c>
      <c r="BF306" t="s">
        <v>258</v>
      </c>
      <c r="BI306" t="s">
        <v>1140</v>
      </c>
      <c r="BS306" t="s">
        <v>1353</v>
      </c>
      <c r="BU306" t="s">
        <v>660</v>
      </c>
    </row>
    <row r="307" spans="1:74" ht="16.5" x14ac:dyDescent="0.25">
      <c r="A307" s="1" t="s">
        <v>1695</v>
      </c>
      <c r="B307" s="9" t="s">
        <v>3</v>
      </c>
      <c r="C307" s="120" t="s">
        <v>763</v>
      </c>
      <c r="D307" s="29" t="s">
        <v>1726</v>
      </c>
      <c r="E307" s="29" t="s">
        <v>718</v>
      </c>
      <c r="F307" s="82" t="s">
        <v>1708</v>
      </c>
      <c r="G307" t="s">
        <v>8</v>
      </c>
      <c r="H307" s="1" t="s">
        <v>9</v>
      </c>
      <c r="I307" s="1" t="s">
        <v>10</v>
      </c>
      <c r="J307" s="10" t="s">
        <v>11</v>
      </c>
      <c r="K307" s="1" t="s">
        <v>15</v>
      </c>
      <c r="L307" s="1" t="s">
        <v>16</v>
      </c>
      <c r="M307" s="11" t="s">
        <v>27</v>
      </c>
      <c r="N307" s="11" t="s">
        <v>28</v>
      </c>
      <c r="O307" s="1" t="s">
        <v>23</v>
      </c>
      <c r="P307" s="1" t="s">
        <v>24</v>
      </c>
      <c r="Q307" s="1" t="s">
        <v>25</v>
      </c>
      <c r="R307" s="1" t="s">
        <v>26</v>
      </c>
      <c r="S307" s="1">
        <v>7349085599</v>
      </c>
      <c r="T307" s="1" t="s">
        <v>31</v>
      </c>
      <c r="U307" s="12">
        <f ca="1">NOW()</f>
        <v>43896.647802199077</v>
      </c>
      <c r="V307" s="1" t="s">
        <v>36</v>
      </c>
      <c r="W307" s="1" t="s">
        <v>37</v>
      </c>
      <c r="X307" s="1" t="s">
        <v>39</v>
      </c>
      <c r="Y307" s="1" t="s">
        <v>39</v>
      </c>
      <c r="Z307" s="1">
        <v>1000</v>
      </c>
      <c r="AA307" s="1" t="s">
        <v>45</v>
      </c>
      <c r="AB307" s="1">
        <v>1</v>
      </c>
      <c r="AC307" s="1" t="s">
        <v>48</v>
      </c>
      <c r="AD307" s="1" t="s">
        <v>49</v>
      </c>
      <c r="AE307" s="13" t="s">
        <v>1728</v>
      </c>
      <c r="AF307" s="14" t="s">
        <v>1570</v>
      </c>
      <c r="AG307" s="14" t="s">
        <v>1722</v>
      </c>
      <c r="AH307" t="s">
        <v>55</v>
      </c>
      <c r="AI307" s="1">
        <v>1</v>
      </c>
      <c r="AJ307" s="14" t="s">
        <v>155</v>
      </c>
      <c r="AK307" s="14" t="s">
        <v>607</v>
      </c>
      <c r="AL307" s="37">
        <f ca="1">TODAY()+366</f>
        <v>44262</v>
      </c>
      <c r="AM307" s="27" t="s">
        <v>611</v>
      </c>
      <c r="AN307">
        <v>123</v>
      </c>
      <c r="AO307" t="s">
        <v>317</v>
      </c>
      <c r="AQ307" t="s">
        <v>318</v>
      </c>
      <c r="AT307">
        <v>123</v>
      </c>
      <c r="AV307" t="s">
        <v>45</v>
      </c>
      <c r="AX307" t="s">
        <v>45</v>
      </c>
      <c r="BA307" s="44" t="s">
        <v>714</v>
      </c>
      <c r="BF307" s="44" t="s">
        <v>1709</v>
      </c>
      <c r="BI307" s="44" t="s">
        <v>1142</v>
      </c>
      <c r="BS307" t="s">
        <v>98</v>
      </c>
      <c r="BU307" t="s">
        <v>42</v>
      </c>
    </row>
    <row r="309" spans="1:74" x14ac:dyDescent="0.25">
      <c r="A309" s="1" t="s">
        <v>1696</v>
      </c>
      <c r="B309" s="1" t="s">
        <v>1</v>
      </c>
      <c r="C309" s="1" t="s">
        <v>4</v>
      </c>
      <c r="D309" s="1" t="s">
        <v>5</v>
      </c>
      <c r="E309" s="1" t="s">
        <v>493</v>
      </c>
      <c r="F309" s="1" t="s">
        <v>494</v>
      </c>
      <c r="G309" s="8" t="s">
        <v>6</v>
      </c>
      <c r="H309" s="8" t="s">
        <v>7</v>
      </c>
      <c r="I309" s="1" t="s">
        <v>2</v>
      </c>
      <c r="J309" s="1" t="s">
        <v>12</v>
      </c>
      <c r="K309" s="1" t="s">
        <v>13</v>
      </c>
      <c r="L309" s="1" t="s">
        <v>14</v>
      </c>
      <c r="M309" s="1" t="s">
        <v>17</v>
      </c>
      <c r="N309" s="1" t="s">
        <v>18</v>
      </c>
      <c r="O309" s="1" t="s">
        <v>19</v>
      </c>
      <c r="P309" s="1" t="s">
        <v>20</v>
      </c>
      <c r="Q309" s="1" t="s">
        <v>21</v>
      </c>
      <c r="R309" s="1" t="s">
        <v>22</v>
      </c>
      <c r="S309" s="1" t="s">
        <v>29</v>
      </c>
      <c r="T309" s="1" t="s">
        <v>30</v>
      </c>
      <c r="U309" s="7" t="s">
        <v>32</v>
      </c>
      <c r="V309" s="1" t="s">
        <v>35</v>
      </c>
      <c r="W309" s="1" t="s">
        <v>38</v>
      </c>
      <c r="X309" s="1" t="s">
        <v>40</v>
      </c>
      <c r="Y309" s="1" t="s">
        <v>41</v>
      </c>
      <c r="Z309" s="1" t="s">
        <v>43</v>
      </c>
      <c r="AA309" s="1" t="s">
        <v>44</v>
      </c>
      <c r="AB309" s="1" t="s">
        <v>46</v>
      </c>
      <c r="AC309" s="1" t="s">
        <v>47</v>
      </c>
      <c r="AD309" s="1" t="s">
        <v>50</v>
      </c>
      <c r="AE309" s="1" t="s">
        <v>51</v>
      </c>
      <c r="AF309" s="1" t="s">
        <v>52</v>
      </c>
      <c r="AG309" s="1" t="s">
        <v>53</v>
      </c>
      <c r="AH309" s="1" t="s">
        <v>54</v>
      </c>
      <c r="AI309" s="1" t="s">
        <v>56</v>
      </c>
      <c r="AJ309" s="1" t="s">
        <v>558</v>
      </c>
      <c r="AK309" s="1" t="s">
        <v>716</v>
      </c>
      <c r="AL309" s="40" t="s">
        <v>610</v>
      </c>
      <c r="AM309" s="40" t="s">
        <v>609</v>
      </c>
      <c r="AN309" s="40" t="s">
        <v>1454</v>
      </c>
      <c r="AO309" s="40" t="s">
        <v>1287</v>
      </c>
      <c r="AQ309" t="s">
        <v>1288</v>
      </c>
      <c r="AT309" t="s">
        <v>319</v>
      </c>
      <c r="AV309" t="s">
        <v>320</v>
      </c>
      <c r="AX309" t="s">
        <v>321</v>
      </c>
      <c r="BA309" t="s">
        <v>257</v>
      </c>
      <c r="BF309" t="s">
        <v>258</v>
      </c>
      <c r="BI309" t="s">
        <v>1140</v>
      </c>
      <c r="BS309" t="s">
        <v>1353</v>
      </c>
      <c r="BV309" t="s">
        <v>1599</v>
      </c>
    </row>
    <row r="310" spans="1:74" ht="16.5" x14ac:dyDescent="0.25">
      <c r="A310" s="1" t="s">
        <v>1696</v>
      </c>
      <c r="B310" s="9" t="s">
        <v>3</v>
      </c>
      <c r="C310" s="29" t="s">
        <v>898</v>
      </c>
      <c r="D310" s="44" t="s">
        <v>1729</v>
      </c>
      <c r="E310" s="29" t="s">
        <v>683</v>
      </c>
      <c r="F310" s="29" t="s">
        <v>1708</v>
      </c>
      <c r="G310" s="1" t="s">
        <v>8</v>
      </c>
      <c r="H310" s="1" t="s">
        <v>9</v>
      </c>
      <c r="I310" s="1" t="s">
        <v>10</v>
      </c>
      <c r="J310" s="10" t="s">
        <v>11</v>
      </c>
      <c r="K310" s="1" t="s">
        <v>15</v>
      </c>
      <c r="L310" s="1" t="s">
        <v>16</v>
      </c>
      <c r="M310" s="11" t="s">
        <v>27</v>
      </c>
      <c r="N310" s="11" t="s">
        <v>28</v>
      </c>
      <c r="O310" s="1" t="s">
        <v>23</v>
      </c>
      <c r="P310" s="1" t="s">
        <v>24</v>
      </c>
      <c r="Q310" s="1" t="s">
        <v>25</v>
      </c>
      <c r="R310" s="1" t="s">
        <v>26</v>
      </c>
      <c r="S310" s="1">
        <v>7349085599</v>
      </c>
      <c r="T310" s="1" t="s">
        <v>31</v>
      </c>
      <c r="U310" s="12">
        <f ca="1">NOW()</f>
        <v>43896.647802199077</v>
      </c>
      <c r="V310" s="1" t="s">
        <v>36</v>
      </c>
      <c r="W310" s="1" t="s">
        <v>37</v>
      </c>
      <c r="X310" s="1" t="s">
        <v>39</v>
      </c>
      <c r="Y310" s="1" t="s">
        <v>39</v>
      </c>
      <c r="Z310" s="1">
        <v>1000</v>
      </c>
      <c r="AA310" s="1" t="s">
        <v>45</v>
      </c>
      <c r="AB310" s="1">
        <v>1</v>
      </c>
      <c r="AC310" s="1" t="s">
        <v>48</v>
      </c>
      <c r="AD310" s="1" t="s">
        <v>49</v>
      </c>
      <c r="AE310" s="128">
        <v>1235383274</v>
      </c>
      <c r="AF310" s="10" t="s">
        <v>58</v>
      </c>
      <c r="AG310" s="10" t="s">
        <v>59</v>
      </c>
      <c r="AH310" s="1" t="s">
        <v>55</v>
      </c>
      <c r="AI310" s="1">
        <v>1</v>
      </c>
      <c r="AJ310" s="14" t="s">
        <v>155</v>
      </c>
      <c r="AK310" s="14" t="s">
        <v>607</v>
      </c>
      <c r="AL310" s="37">
        <f ca="1">TODAY()+366</f>
        <v>44262</v>
      </c>
      <c r="AM310" s="27" t="s">
        <v>611</v>
      </c>
      <c r="AN310">
        <v>123</v>
      </c>
      <c r="AO310" t="s">
        <v>58</v>
      </c>
      <c r="AQ310" t="s">
        <v>59</v>
      </c>
      <c r="AT310">
        <v>123</v>
      </c>
      <c r="AV310" t="s">
        <v>45</v>
      </c>
      <c r="AX310" t="s">
        <v>45</v>
      </c>
      <c r="BA310" s="44" t="s">
        <v>714</v>
      </c>
      <c r="BF310" s="44" t="s">
        <v>1709</v>
      </c>
      <c r="BI310" s="44" t="s">
        <v>1142</v>
      </c>
      <c r="BS310" t="s">
        <v>98</v>
      </c>
      <c r="BV310" t="s">
        <v>42</v>
      </c>
    </row>
    <row r="312" spans="1:74" x14ac:dyDescent="0.25">
      <c r="A312" s="1" t="s">
        <v>1697</v>
      </c>
      <c r="B312" s="1" t="s">
        <v>1</v>
      </c>
      <c r="C312" s="1" t="s">
        <v>4</v>
      </c>
      <c r="D312" s="1" t="s">
        <v>5</v>
      </c>
      <c r="E312" s="1" t="s">
        <v>493</v>
      </c>
      <c r="F312" s="1" t="s">
        <v>494</v>
      </c>
      <c r="G312" s="8" t="s">
        <v>6</v>
      </c>
      <c r="H312" s="8" t="s">
        <v>7</v>
      </c>
      <c r="I312" s="1" t="s">
        <v>2</v>
      </c>
      <c r="J312" s="1" t="s">
        <v>12</v>
      </c>
      <c r="K312" s="1" t="s">
        <v>13</v>
      </c>
      <c r="L312" s="1" t="s">
        <v>14</v>
      </c>
      <c r="M312" s="1" t="s">
        <v>17</v>
      </c>
      <c r="N312" s="1" t="s">
        <v>18</v>
      </c>
      <c r="O312" s="1" t="s">
        <v>19</v>
      </c>
      <c r="P312" s="1" t="s">
        <v>20</v>
      </c>
      <c r="Q312" s="1" t="s">
        <v>21</v>
      </c>
      <c r="R312" s="1" t="s">
        <v>22</v>
      </c>
      <c r="S312" s="1" t="s">
        <v>29</v>
      </c>
      <c r="T312" s="1" t="s">
        <v>30</v>
      </c>
      <c r="U312" s="7" t="s">
        <v>32</v>
      </c>
      <c r="V312" s="1" t="s">
        <v>35</v>
      </c>
      <c r="W312" s="1" t="s">
        <v>38</v>
      </c>
      <c r="X312" s="1" t="s">
        <v>40</v>
      </c>
      <c r="Y312" s="1" t="s">
        <v>41</v>
      </c>
      <c r="Z312" s="1" t="s">
        <v>43</v>
      </c>
      <c r="AA312" s="1" t="s">
        <v>44</v>
      </c>
      <c r="AB312" s="1" t="s">
        <v>46</v>
      </c>
      <c r="AC312" s="1" t="s">
        <v>47</v>
      </c>
      <c r="AD312" s="1" t="s">
        <v>50</v>
      </c>
      <c r="AE312" s="1" t="s">
        <v>51</v>
      </c>
      <c r="AF312" s="1" t="s">
        <v>52</v>
      </c>
      <c r="AG312" s="1" t="s">
        <v>53</v>
      </c>
      <c r="AH312" s="1" t="s">
        <v>54</v>
      </c>
      <c r="AI312" s="1" t="s">
        <v>56</v>
      </c>
      <c r="AJ312" s="1" t="s">
        <v>558</v>
      </c>
      <c r="AK312" s="1" t="s">
        <v>716</v>
      </c>
      <c r="AL312" s="40" t="s">
        <v>610</v>
      </c>
      <c r="AM312" s="40" t="s">
        <v>609</v>
      </c>
      <c r="AN312" s="40" t="s">
        <v>1454</v>
      </c>
      <c r="AO312" s="40" t="s">
        <v>1287</v>
      </c>
      <c r="AQ312" t="s">
        <v>1288</v>
      </c>
      <c r="AT312" t="s">
        <v>319</v>
      </c>
      <c r="AV312" t="s">
        <v>320</v>
      </c>
      <c r="AX312" t="s">
        <v>321</v>
      </c>
      <c r="BA312" t="s">
        <v>257</v>
      </c>
      <c r="BF312" t="s">
        <v>258</v>
      </c>
      <c r="BI312" t="s">
        <v>1140</v>
      </c>
      <c r="BS312" t="s">
        <v>1353</v>
      </c>
      <c r="BV312" t="s">
        <v>1599</v>
      </c>
    </row>
    <row r="313" spans="1:74" ht="16.5" x14ac:dyDescent="0.25">
      <c r="A313" s="1" t="s">
        <v>1697</v>
      </c>
      <c r="B313" s="9" t="s">
        <v>3</v>
      </c>
      <c r="C313" s="29" t="s">
        <v>898</v>
      </c>
      <c r="D313" s="44" t="s">
        <v>1729</v>
      </c>
      <c r="E313" s="29" t="s">
        <v>683</v>
      </c>
      <c r="F313" s="29" t="s">
        <v>1708</v>
      </c>
      <c r="G313" s="1" t="s">
        <v>8</v>
      </c>
      <c r="H313" s="1" t="s">
        <v>9</v>
      </c>
      <c r="I313" s="1" t="s">
        <v>10</v>
      </c>
      <c r="J313" s="10" t="s">
        <v>11</v>
      </c>
      <c r="K313" s="1" t="s">
        <v>15</v>
      </c>
      <c r="L313" s="1" t="s">
        <v>16</v>
      </c>
      <c r="M313" s="11" t="s">
        <v>27</v>
      </c>
      <c r="N313" s="11" t="s">
        <v>28</v>
      </c>
      <c r="O313" s="1" t="s">
        <v>23</v>
      </c>
      <c r="P313" s="1" t="s">
        <v>24</v>
      </c>
      <c r="Q313" s="1" t="s">
        <v>25</v>
      </c>
      <c r="R313" s="1" t="s">
        <v>26</v>
      </c>
      <c r="S313" s="1">
        <v>7349085599</v>
      </c>
      <c r="T313" s="1" t="s">
        <v>31</v>
      </c>
      <c r="U313" s="12">
        <f ca="1">NOW()</f>
        <v>43896.647802199077</v>
      </c>
      <c r="V313" s="1" t="s">
        <v>36</v>
      </c>
      <c r="W313" s="1" t="s">
        <v>37</v>
      </c>
      <c r="X313" s="1" t="s">
        <v>39</v>
      </c>
      <c r="Y313" s="1" t="s">
        <v>39</v>
      </c>
      <c r="Z313" s="1">
        <v>1000</v>
      </c>
      <c r="AA313" s="1" t="s">
        <v>45</v>
      </c>
      <c r="AB313" s="1">
        <v>1</v>
      </c>
      <c r="AC313" s="1" t="s">
        <v>48</v>
      </c>
      <c r="AD313" s="1" t="s">
        <v>49</v>
      </c>
      <c r="AE313" s="128">
        <v>1235383274</v>
      </c>
      <c r="AF313" s="10" t="s">
        <v>58</v>
      </c>
      <c r="AG313" s="10" t="s">
        <v>59</v>
      </c>
      <c r="AH313" s="1" t="s">
        <v>55</v>
      </c>
      <c r="AI313" s="1">
        <v>1</v>
      </c>
      <c r="AJ313" s="14" t="s">
        <v>155</v>
      </c>
      <c r="AK313" s="14" t="s">
        <v>607</v>
      </c>
      <c r="AL313" s="37">
        <f ca="1">TODAY()+366</f>
        <v>44262</v>
      </c>
      <c r="AM313" s="27" t="s">
        <v>611</v>
      </c>
      <c r="AN313">
        <v>123</v>
      </c>
      <c r="AO313" t="s">
        <v>58</v>
      </c>
      <c r="AQ313" t="s">
        <v>59</v>
      </c>
      <c r="AT313">
        <v>123</v>
      </c>
      <c r="AV313" t="s">
        <v>45</v>
      </c>
      <c r="AX313" t="s">
        <v>45</v>
      </c>
      <c r="BA313" s="44" t="s">
        <v>714</v>
      </c>
      <c r="BF313" s="44" t="s">
        <v>1709</v>
      </c>
      <c r="BI313" s="44" t="s">
        <v>1142</v>
      </c>
      <c r="BS313" t="s">
        <v>98</v>
      </c>
      <c r="BV313" t="s">
        <v>42</v>
      </c>
    </row>
    <row r="315" spans="1:74" x14ac:dyDescent="0.25">
      <c r="A315" s="1" t="s">
        <v>1698</v>
      </c>
      <c r="B315" s="1" t="s">
        <v>1</v>
      </c>
      <c r="C315" s="1" t="s">
        <v>4</v>
      </c>
      <c r="D315" s="1" t="s">
        <v>5</v>
      </c>
      <c r="E315" s="1" t="s">
        <v>493</v>
      </c>
      <c r="F315" s="1" t="s">
        <v>494</v>
      </c>
      <c r="G315" s="8" t="s">
        <v>6</v>
      </c>
      <c r="H315" s="8" t="s">
        <v>7</v>
      </c>
      <c r="I315" s="1" t="s">
        <v>2</v>
      </c>
      <c r="J315" s="1" t="s">
        <v>12</v>
      </c>
      <c r="K315" s="1" t="s">
        <v>13</v>
      </c>
      <c r="L315" s="1" t="s">
        <v>14</v>
      </c>
      <c r="M315" s="1" t="s">
        <v>17</v>
      </c>
      <c r="N315" s="1" t="s">
        <v>18</v>
      </c>
      <c r="O315" s="1" t="s">
        <v>19</v>
      </c>
      <c r="P315" s="1" t="s">
        <v>20</v>
      </c>
      <c r="Q315" s="1" t="s">
        <v>21</v>
      </c>
      <c r="R315" s="1" t="s">
        <v>22</v>
      </c>
      <c r="S315" s="1" t="s">
        <v>29</v>
      </c>
      <c r="T315" s="1" t="s">
        <v>30</v>
      </c>
      <c r="U315" s="7" t="s">
        <v>32</v>
      </c>
      <c r="V315" s="1" t="s">
        <v>35</v>
      </c>
      <c r="W315" s="1" t="s">
        <v>38</v>
      </c>
      <c r="X315" s="1" t="s">
        <v>40</v>
      </c>
      <c r="Y315" s="1" t="s">
        <v>41</v>
      </c>
      <c r="Z315" s="1" t="s">
        <v>43</v>
      </c>
      <c r="AA315" s="1" t="s">
        <v>44</v>
      </c>
      <c r="AB315" s="1" t="s">
        <v>46</v>
      </c>
      <c r="AC315" s="1" t="s">
        <v>47</v>
      </c>
      <c r="AD315" s="1" t="s">
        <v>50</v>
      </c>
      <c r="AE315" s="1" t="s">
        <v>51</v>
      </c>
      <c r="AF315" s="1" t="s">
        <v>52</v>
      </c>
      <c r="AG315" s="1" t="s">
        <v>53</v>
      </c>
      <c r="AH315" s="1" t="s">
        <v>54</v>
      </c>
      <c r="AI315" s="1" t="s">
        <v>56</v>
      </c>
      <c r="AJ315" s="1" t="s">
        <v>558</v>
      </c>
      <c r="AK315" s="1" t="s">
        <v>716</v>
      </c>
      <c r="AL315" s="40" t="s">
        <v>610</v>
      </c>
      <c r="AM315" s="40" t="s">
        <v>609</v>
      </c>
      <c r="AN315" s="40" t="s">
        <v>1454</v>
      </c>
      <c r="AO315" s="40" t="s">
        <v>1287</v>
      </c>
      <c r="AQ315" t="s">
        <v>1288</v>
      </c>
      <c r="AT315" t="s">
        <v>319</v>
      </c>
      <c r="AV315" t="s">
        <v>320</v>
      </c>
      <c r="AX315" t="s">
        <v>321</v>
      </c>
      <c r="BA315" t="s">
        <v>257</v>
      </c>
      <c r="BF315" t="s">
        <v>258</v>
      </c>
      <c r="BI315" t="s">
        <v>1140</v>
      </c>
      <c r="BS315" t="s">
        <v>1353</v>
      </c>
      <c r="BV315" t="s">
        <v>1599</v>
      </c>
    </row>
    <row r="316" spans="1:74" ht="16.5" x14ac:dyDescent="0.25">
      <c r="A316" s="1" t="s">
        <v>1698</v>
      </c>
      <c r="B316" s="9" t="s">
        <v>3</v>
      </c>
      <c r="C316" s="29" t="s">
        <v>898</v>
      </c>
      <c r="D316" s="44" t="s">
        <v>1729</v>
      </c>
      <c r="E316" s="29" t="s">
        <v>683</v>
      </c>
      <c r="F316" s="29" t="s">
        <v>1708</v>
      </c>
      <c r="G316" s="1" t="s">
        <v>8</v>
      </c>
      <c r="H316" s="1" t="s">
        <v>9</v>
      </c>
      <c r="I316" s="1" t="s">
        <v>10</v>
      </c>
      <c r="J316" s="10" t="s">
        <v>11</v>
      </c>
      <c r="K316" s="1" t="s">
        <v>15</v>
      </c>
      <c r="L316" s="1" t="s">
        <v>16</v>
      </c>
      <c r="M316" s="11" t="s">
        <v>27</v>
      </c>
      <c r="N316" s="11" t="s">
        <v>28</v>
      </c>
      <c r="O316" s="1" t="s">
        <v>23</v>
      </c>
      <c r="P316" s="1" t="s">
        <v>24</v>
      </c>
      <c r="Q316" s="1" t="s">
        <v>25</v>
      </c>
      <c r="R316" s="1" t="s">
        <v>26</v>
      </c>
      <c r="S316" s="1">
        <v>7349085599</v>
      </c>
      <c r="T316" s="1" t="s">
        <v>31</v>
      </c>
      <c r="U316" s="12">
        <f ca="1">NOW()</f>
        <v>43896.647802199077</v>
      </c>
      <c r="V316" s="1" t="s">
        <v>36</v>
      </c>
      <c r="W316" s="1" t="s">
        <v>37</v>
      </c>
      <c r="X316" s="1" t="s">
        <v>39</v>
      </c>
      <c r="Y316" s="1" t="s">
        <v>39</v>
      </c>
      <c r="Z316" s="1">
        <v>1000</v>
      </c>
      <c r="AA316" s="1" t="s">
        <v>45</v>
      </c>
      <c r="AB316" s="1">
        <v>1</v>
      </c>
      <c r="AC316" s="1" t="s">
        <v>48</v>
      </c>
      <c r="AD316" s="1" t="s">
        <v>49</v>
      </c>
      <c r="AE316" s="128">
        <v>1235383274</v>
      </c>
      <c r="AF316" s="10" t="s">
        <v>58</v>
      </c>
      <c r="AG316" s="10" t="s">
        <v>59</v>
      </c>
      <c r="AH316" s="1" t="s">
        <v>55</v>
      </c>
      <c r="AI316" s="1">
        <v>1</v>
      </c>
      <c r="AJ316" s="14" t="s">
        <v>155</v>
      </c>
      <c r="AK316" s="14" t="s">
        <v>607</v>
      </c>
      <c r="AL316" s="37">
        <f ca="1">TODAY()+366</f>
        <v>44262</v>
      </c>
      <c r="AM316" s="27" t="s">
        <v>611</v>
      </c>
      <c r="AN316">
        <v>123</v>
      </c>
      <c r="AO316" t="s">
        <v>58</v>
      </c>
      <c r="AQ316" t="s">
        <v>59</v>
      </c>
      <c r="AT316">
        <v>123</v>
      </c>
      <c r="AV316" t="s">
        <v>45</v>
      </c>
      <c r="AX316" t="s">
        <v>45</v>
      </c>
      <c r="BA316" s="44" t="s">
        <v>714</v>
      </c>
      <c r="BF316" s="44" t="s">
        <v>1709</v>
      </c>
      <c r="BI316" s="44" t="s">
        <v>1142</v>
      </c>
      <c r="BS316" t="s">
        <v>98</v>
      </c>
      <c r="BV316" t="s">
        <v>42</v>
      </c>
    </row>
    <row r="318" spans="1:74" x14ac:dyDescent="0.25">
      <c r="A318" s="1" t="s">
        <v>1699</v>
      </c>
      <c r="B318" s="1" t="s">
        <v>1</v>
      </c>
      <c r="C318" s="1" t="s">
        <v>4</v>
      </c>
      <c r="D318" s="1" t="s">
        <v>5</v>
      </c>
      <c r="E318" s="1" t="s">
        <v>493</v>
      </c>
      <c r="F318" s="1" t="s">
        <v>494</v>
      </c>
      <c r="G318" s="8" t="s">
        <v>6</v>
      </c>
      <c r="H318" s="8" t="s">
        <v>7</v>
      </c>
      <c r="I318" s="1" t="s">
        <v>2</v>
      </c>
      <c r="J318" s="1" t="s">
        <v>12</v>
      </c>
      <c r="K318" s="1" t="s">
        <v>13</v>
      </c>
      <c r="L318" s="1" t="s">
        <v>14</v>
      </c>
      <c r="M318" s="1" t="s">
        <v>17</v>
      </c>
      <c r="N318" s="1" t="s">
        <v>18</v>
      </c>
      <c r="O318" s="1" t="s">
        <v>19</v>
      </c>
      <c r="P318" s="1" t="s">
        <v>20</v>
      </c>
      <c r="Q318" s="1" t="s">
        <v>21</v>
      </c>
      <c r="R318" s="1" t="s">
        <v>22</v>
      </c>
      <c r="S318" s="1" t="s">
        <v>29</v>
      </c>
      <c r="T318" s="1" t="s">
        <v>30</v>
      </c>
      <c r="U318" s="7" t="s">
        <v>32</v>
      </c>
      <c r="V318" s="1" t="s">
        <v>35</v>
      </c>
      <c r="W318" s="1" t="s">
        <v>38</v>
      </c>
      <c r="X318" s="1" t="s">
        <v>40</v>
      </c>
      <c r="Y318" s="1" t="s">
        <v>41</v>
      </c>
      <c r="Z318" s="1" t="s">
        <v>43</v>
      </c>
      <c r="AA318" s="1" t="s">
        <v>44</v>
      </c>
      <c r="AB318" s="1" t="s">
        <v>46</v>
      </c>
      <c r="AC318" s="1" t="s">
        <v>47</v>
      </c>
      <c r="AD318" s="1" t="s">
        <v>50</v>
      </c>
      <c r="AE318" s="1" t="s">
        <v>51</v>
      </c>
      <c r="AF318" s="1" t="s">
        <v>52</v>
      </c>
      <c r="AG318" s="1" t="s">
        <v>53</v>
      </c>
      <c r="AH318" s="1" t="s">
        <v>54</v>
      </c>
      <c r="AI318" s="1" t="s">
        <v>56</v>
      </c>
      <c r="AJ318" s="1" t="s">
        <v>558</v>
      </c>
      <c r="AK318" s="1" t="s">
        <v>716</v>
      </c>
      <c r="AL318" s="40" t="s">
        <v>610</v>
      </c>
      <c r="AM318" s="40" t="s">
        <v>609</v>
      </c>
      <c r="AN318" s="40" t="s">
        <v>1454</v>
      </c>
      <c r="AO318" s="40" t="s">
        <v>1287</v>
      </c>
      <c r="AQ318" t="s">
        <v>1288</v>
      </c>
      <c r="AT318" t="s">
        <v>319</v>
      </c>
      <c r="AV318" t="s">
        <v>320</v>
      </c>
      <c r="AX318" t="s">
        <v>321</v>
      </c>
      <c r="BA318" t="s">
        <v>257</v>
      </c>
      <c r="BF318" t="s">
        <v>258</v>
      </c>
      <c r="BI318" t="s">
        <v>1140</v>
      </c>
      <c r="BS318" t="s">
        <v>1353</v>
      </c>
      <c r="BV318" t="s">
        <v>1599</v>
      </c>
    </row>
    <row r="319" spans="1:74" ht="16.5" x14ac:dyDescent="0.25">
      <c r="A319" s="1" t="s">
        <v>1699</v>
      </c>
      <c r="B319" s="9" t="s">
        <v>3</v>
      </c>
      <c r="C319" s="29" t="s">
        <v>898</v>
      </c>
      <c r="D319" s="44" t="s">
        <v>1729</v>
      </c>
      <c r="E319" s="29" t="s">
        <v>683</v>
      </c>
      <c r="F319" s="29" t="s">
        <v>1708</v>
      </c>
      <c r="G319" s="1" t="s">
        <v>8</v>
      </c>
      <c r="H319" s="1" t="s">
        <v>9</v>
      </c>
      <c r="I319" s="1" t="s">
        <v>10</v>
      </c>
      <c r="J319" s="10" t="s">
        <v>11</v>
      </c>
      <c r="K319" s="1" t="s">
        <v>15</v>
      </c>
      <c r="L319" s="1" t="s">
        <v>16</v>
      </c>
      <c r="M319" s="11" t="s">
        <v>27</v>
      </c>
      <c r="N319" s="11" t="s">
        <v>28</v>
      </c>
      <c r="O319" s="1" t="s">
        <v>23</v>
      </c>
      <c r="P319" s="1" t="s">
        <v>24</v>
      </c>
      <c r="Q319" s="1" t="s">
        <v>25</v>
      </c>
      <c r="R319" s="1" t="s">
        <v>26</v>
      </c>
      <c r="S319" s="1">
        <v>7349085599</v>
      </c>
      <c r="T319" s="1" t="s">
        <v>31</v>
      </c>
      <c r="U319" s="12">
        <f ca="1">NOW()</f>
        <v>43896.647802199077</v>
      </c>
      <c r="V319" s="1" t="s">
        <v>36</v>
      </c>
      <c r="W319" s="1" t="s">
        <v>37</v>
      </c>
      <c r="X319" s="1" t="s">
        <v>39</v>
      </c>
      <c r="Y319" s="1" t="s">
        <v>39</v>
      </c>
      <c r="Z319" s="1">
        <v>1000</v>
      </c>
      <c r="AA319" s="1" t="s">
        <v>45</v>
      </c>
      <c r="AB319" s="1">
        <v>1</v>
      </c>
      <c r="AC319" s="1" t="s">
        <v>48</v>
      </c>
      <c r="AD319" s="1" t="s">
        <v>49</v>
      </c>
      <c r="AE319" s="128">
        <v>1235383274</v>
      </c>
      <c r="AF319" s="10" t="s">
        <v>58</v>
      </c>
      <c r="AG319" s="10" t="s">
        <v>59</v>
      </c>
      <c r="AH319" s="1" t="s">
        <v>55</v>
      </c>
      <c r="AI319" s="1">
        <v>1</v>
      </c>
      <c r="AJ319" s="14" t="s">
        <v>155</v>
      </c>
      <c r="AK319" s="14" t="s">
        <v>607</v>
      </c>
      <c r="AL319" s="37">
        <f ca="1">TODAY()+366</f>
        <v>44262</v>
      </c>
      <c r="AM319" s="27" t="s">
        <v>611</v>
      </c>
      <c r="AN319">
        <v>123</v>
      </c>
      <c r="AO319" t="s">
        <v>58</v>
      </c>
      <c r="AQ319" t="s">
        <v>59</v>
      </c>
      <c r="AT319">
        <v>123</v>
      </c>
      <c r="AV319" t="s">
        <v>45</v>
      </c>
      <c r="AX319" t="s">
        <v>45</v>
      </c>
      <c r="BA319" s="44" t="s">
        <v>714</v>
      </c>
      <c r="BF319" s="44" t="s">
        <v>1709</v>
      </c>
      <c r="BI319" s="44" t="s">
        <v>1142</v>
      </c>
      <c r="BS319" t="s">
        <v>98</v>
      </c>
      <c r="BV319" t="s">
        <v>42</v>
      </c>
    </row>
    <row r="321" spans="1:76" x14ac:dyDescent="0.25">
      <c r="A321" s="1" t="s">
        <v>1700</v>
      </c>
      <c r="B321" s="1" t="s">
        <v>1</v>
      </c>
      <c r="C321" t="s">
        <v>4</v>
      </c>
      <c r="D321" t="s">
        <v>5</v>
      </c>
      <c r="E321" t="s">
        <v>493</v>
      </c>
      <c r="F321" s="45" t="s">
        <v>494</v>
      </c>
      <c r="G321" t="s">
        <v>1634</v>
      </c>
      <c r="H321" s="8" t="s">
        <v>7</v>
      </c>
      <c r="I321" s="1" t="s">
        <v>2</v>
      </c>
      <c r="J321" s="1" t="s">
        <v>12</v>
      </c>
      <c r="K321" s="1" t="s">
        <v>13</v>
      </c>
      <c r="L321" s="1" t="s">
        <v>14</v>
      </c>
      <c r="M321" s="1" t="s">
        <v>17</v>
      </c>
      <c r="N321" s="1" t="s">
        <v>18</v>
      </c>
      <c r="O321" s="1" t="s">
        <v>19</v>
      </c>
      <c r="P321" s="1" t="s">
        <v>20</v>
      </c>
      <c r="Q321" s="1" t="s">
        <v>21</v>
      </c>
      <c r="R321" s="1" t="s">
        <v>22</v>
      </c>
      <c r="S321" s="1" t="s">
        <v>29</v>
      </c>
      <c r="T321" s="1" t="s">
        <v>30</v>
      </c>
      <c r="U321" s="7" t="s">
        <v>32</v>
      </c>
      <c r="V321" s="1" t="s">
        <v>35</v>
      </c>
      <c r="W321" s="1" t="s">
        <v>38</v>
      </c>
      <c r="X321" s="1" t="s">
        <v>40</v>
      </c>
      <c r="Y321" s="1" t="s">
        <v>41</v>
      </c>
      <c r="Z321" s="1" t="s">
        <v>43</v>
      </c>
      <c r="AA321" s="1" t="s">
        <v>44</v>
      </c>
      <c r="AB321" s="1" t="s">
        <v>46</v>
      </c>
      <c r="AC321" s="1" t="s">
        <v>47</v>
      </c>
      <c r="AD321" s="1" t="s">
        <v>50</v>
      </c>
      <c r="AE321" s="1" t="s">
        <v>51</v>
      </c>
      <c r="AF321" s="1" t="s">
        <v>52</v>
      </c>
      <c r="AG321" s="1" t="s">
        <v>53</v>
      </c>
      <c r="AH321" s="1" t="s">
        <v>54</v>
      </c>
      <c r="AI321" s="1" t="s">
        <v>56</v>
      </c>
      <c r="AJ321" s="1" t="s">
        <v>558</v>
      </c>
      <c r="AK321" s="1" t="s">
        <v>716</v>
      </c>
      <c r="AL321" s="40" t="s">
        <v>610</v>
      </c>
      <c r="AM321" s="40" t="s">
        <v>609</v>
      </c>
      <c r="AN321" s="40" t="s">
        <v>1454</v>
      </c>
      <c r="AO321" s="40" t="s">
        <v>1287</v>
      </c>
      <c r="AQ321" t="s">
        <v>1288</v>
      </c>
      <c r="AT321" t="s">
        <v>319</v>
      </c>
      <c r="AV321" t="s">
        <v>320</v>
      </c>
      <c r="AX321" t="s">
        <v>321</v>
      </c>
      <c r="BA321" t="s">
        <v>257</v>
      </c>
      <c r="BF321" t="s">
        <v>258</v>
      </c>
      <c r="BI321" t="s">
        <v>1140</v>
      </c>
      <c r="BS321" t="s">
        <v>1353</v>
      </c>
      <c r="BV321" t="s">
        <v>1599</v>
      </c>
      <c r="BW321" t="s">
        <v>1083</v>
      </c>
    </row>
    <row r="322" spans="1:76" ht="16.5" x14ac:dyDescent="0.25">
      <c r="A322" s="1" t="s">
        <v>1700</v>
      </c>
      <c r="B322" s="9" t="s">
        <v>3</v>
      </c>
      <c r="C322" s="120" t="s">
        <v>763</v>
      </c>
      <c r="D322" s="29" t="s">
        <v>1726</v>
      </c>
      <c r="E322" s="29" t="s">
        <v>718</v>
      </c>
      <c r="F322" s="82" t="s">
        <v>1708</v>
      </c>
      <c r="G322" t="s">
        <v>8</v>
      </c>
      <c r="H322" s="1" t="s">
        <v>9</v>
      </c>
      <c r="I322" s="1" t="s">
        <v>10</v>
      </c>
      <c r="J322" s="10" t="s">
        <v>11</v>
      </c>
      <c r="K322" s="1" t="s">
        <v>15</v>
      </c>
      <c r="L322" s="1" t="s">
        <v>16</v>
      </c>
      <c r="M322" s="11" t="s">
        <v>27</v>
      </c>
      <c r="N322" s="11" t="s">
        <v>28</v>
      </c>
      <c r="O322" s="1" t="s">
        <v>23</v>
      </c>
      <c r="P322" s="1" t="s">
        <v>24</v>
      </c>
      <c r="Q322" s="1" t="s">
        <v>25</v>
      </c>
      <c r="R322" s="1" t="s">
        <v>26</v>
      </c>
      <c r="S322" s="1">
        <v>7349085599</v>
      </c>
      <c r="T322" s="1" t="s">
        <v>31</v>
      </c>
      <c r="U322" s="12">
        <f ca="1">NOW()</f>
        <v>43896.647802199077</v>
      </c>
      <c r="V322" s="1" t="s">
        <v>36</v>
      </c>
      <c r="W322" s="1" t="s">
        <v>37</v>
      </c>
      <c r="X322" s="1" t="s">
        <v>39</v>
      </c>
      <c r="Y322" s="1" t="s">
        <v>39</v>
      </c>
      <c r="Z322" s="1">
        <v>1000</v>
      </c>
      <c r="AA322" s="1" t="s">
        <v>45</v>
      </c>
      <c r="AB322" s="1">
        <v>1</v>
      </c>
      <c r="AC322" s="1" t="s">
        <v>48</v>
      </c>
      <c r="AD322" s="1" t="s">
        <v>49</v>
      </c>
      <c r="AE322">
        <v>1235383274</v>
      </c>
      <c r="AF322" s="14" t="s">
        <v>1570</v>
      </c>
      <c r="AG322" s="14" t="s">
        <v>1722</v>
      </c>
      <c r="AH322" t="s">
        <v>55</v>
      </c>
      <c r="AI322" s="1">
        <v>1</v>
      </c>
      <c r="AJ322" s="14" t="s">
        <v>155</v>
      </c>
      <c r="AK322" s="14" t="s">
        <v>607</v>
      </c>
      <c r="AL322" s="37">
        <f ca="1">TODAY()+366</f>
        <v>44262</v>
      </c>
      <c r="AM322" s="27" t="s">
        <v>611</v>
      </c>
      <c r="AN322">
        <v>123</v>
      </c>
      <c r="AO322" t="s">
        <v>58</v>
      </c>
      <c r="AQ322" t="s">
        <v>59</v>
      </c>
      <c r="AT322">
        <v>123</v>
      </c>
      <c r="AV322" t="s">
        <v>45</v>
      </c>
      <c r="AX322" t="s">
        <v>45</v>
      </c>
      <c r="BA322" s="44" t="s">
        <v>714</v>
      </c>
      <c r="BF322" s="44" t="s">
        <v>1709</v>
      </c>
      <c r="BI322" s="44" t="s">
        <v>1142</v>
      </c>
      <c r="BS322" t="s">
        <v>98</v>
      </c>
      <c r="BV322" t="s">
        <v>42</v>
      </c>
      <c r="BW322" t="s">
        <v>284</v>
      </c>
    </row>
    <row r="326" spans="1:76" x14ac:dyDescent="0.25">
      <c r="A326" s="1" t="s">
        <v>1737</v>
      </c>
      <c r="B326" s="1" t="s">
        <v>1</v>
      </c>
      <c r="C326" s="1" t="s">
        <v>4</v>
      </c>
      <c r="D326" s="1" t="s">
        <v>5</v>
      </c>
      <c r="E326" s="1" t="s">
        <v>493</v>
      </c>
      <c r="F326" s="1" t="s">
        <v>494</v>
      </c>
      <c r="G326" s="8" t="s">
        <v>6</v>
      </c>
      <c r="H326" s="8" t="s">
        <v>7</v>
      </c>
      <c r="I326" s="1" t="s">
        <v>2</v>
      </c>
      <c r="J326" s="1" t="s">
        <v>12</v>
      </c>
      <c r="K326" s="1" t="s">
        <v>13</v>
      </c>
      <c r="L326" s="1" t="s">
        <v>14</v>
      </c>
      <c r="M326" s="1" t="s">
        <v>17</v>
      </c>
      <c r="N326" s="1" t="s">
        <v>18</v>
      </c>
      <c r="O326" s="1" t="s">
        <v>19</v>
      </c>
      <c r="P326" s="1" t="s">
        <v>20</v>
      </c>
      <c r="Q326" s="1" t="s">
        <v>21</v>
      </c>
      <c r="R326" s="1" t="s">
        <v>22</v>
      </c>
      <c r="S326" s="1" t="s">
        <v>29</v>
      </c>
      <c r="T326" s="1" t="s">
        <v>30</v>
      </c>
      <c r="U326" s="7" t="s">
        <v>32</v>
      </c>
      <c r="V326" s="1" t="s">
        <v>35</v>
      </c>
      <c r="W326" s="1" t="s">
        <v>38</v>
      </c>
      <c r="X326" s="1" t="s">
        <v>40</v>
      </c>
      <c r="Y326" s="1" t="s">
        <v>41</v>
      </c>
      <c r="Z326" s="1" t="s">
        <v>43</v>
      </c>
      <c r="AA326" s="1" t="s">
        <v>44</v>
      </c>
      <c r="AB326" s="1" t="s">
        <v>46</v>
      </c>
      <c r="AC326" s="1" t="s">
        <v>47</v>
      </c>
      <c r="AD326" s="1" t="s">
        <v>50</v>
      </c>
      <c r="AE326" s="1" t="s">
        <v>51</v>
      </c>
      <c r="AF326" s="1" t="s">
        <v>52</v>
      </c>
      <c r="AG326" s="1" t="s">
        <v>53</v>
      </c>
      <c r="AH326" s="1" t="s">
        <v>54</v>
      </c>
      <c r="AI326" s="1" t="s">
        <v>56</v>
      </c>
      <c r="AJ326" s="1" t="s">
        <v>558</v>
      </c>
      <c r="AK326" s="1" t="s">
        <v>716</v>
      </c>
      <c r="AL326" s="40" t="s">
        <v>610</v>
      </c>
      <c r="AM326" s="40" t="s">
        <v>609</v>
      </c>
      <c r="AN326" s="40" t="s">
        <v>1454</v>
      </c>
      <c r="AO326" s="40" t="s">
        <v>1287</v>
      </c>
      <c r="AQ326" t="s">
        <v>1288</v>
      </c>
      <c r="AT326" t="s">
        <v>319</v>
      </c>
      <c r="AV326" t="s">
        <v>320</v>
      </c>
      <c r="AX326" t="s">
        <v>321</v>
      </c>
      <c r="BA326" t="s">
        <v>257</v>
      </c>
      <c r="BF326" t="s">
        <v>258</v>
      </c>
      <c r="BI326" t="s">
        <v>1140</v>
      </c>
      <c r="BS326" t="s">
        <v>1353</v>
      </c>
      <c r="BV326" t="s">
        <v>1599</v>
      </c>
    </row>
    <row r="327" spans="1:76" ht="16.5" x14ac:dyDescent="0.25">
      <c r="A327" s="1" t="s">
        <v>1737</v>
      </c>
      <c r="B327" s="9" t="s">
        <v>3</v>
      </c>
      <c r="C327" s="29" t="s">
        <v>898</v>
      </c>
      <c r="D327" s="44" t="s">
        <v>1738</v>
      </c>
      <c r="E327" s="29" t="s">
        <v>1739</v>
      </c>
      <c r="F327" s="29" t="s">
        <v>1740</v>
      </c>
      <c r="G327" s="1" t="s">
        <v>8</v>
      </c>
      <c r="H327" s="1" t="s">
        <v>9</v>
      </c>
      <c r="I327" s="1" t="s">
        <v>10</v>
      </c>
      <c r="J327" s="10" t="s">
        <v>11</v>
      </c>
      <c r="K327" s="1" t="s">
        <v>15</v>
      </c>
      <c r="L327" s="1" t="s">
        <v>16</v>
      </c>
      <c r="M327" s="11" t="s">
        <v>27</v>
      </c>
      <c r="N327" s="11" t="s">
        <v>28</v>
      </c>
      <c r="O327" s="1" t="s">
        <v>23</v>
      </c>
      <c r="P327" s="1" t="s">
        <v>24</v>
      </c>
      <c r="Q327" s="1" t="s">
        <v>25</v>
      </c>
      <c r="R327" s="1" t="s">
        <v>26</v>
      </c>
      <c r="S327" s="1">
        <v>7349085599</v>
      </c>
      <c r="T327" s="1" t="s">
        <v>31</v>
      </c>
      <c r="U327" s="12">
        <f ca="1">NOW()</f>
        <v>43896.647802199077</v>
      </c>
      <c r="V327" s="1" t="s">
        <v>36</v>
      </c>
      <c r="W327" s="1" t="s">
        <v>37</v>
      </c>
      <c r="X327" s="1" t="s">
        <v>39</v>
      </c>
      <c r="Y327" s="1" t="s">
        <v>39</v>
      </c>
      <c r="Z327" s="1">
        <v>1000</v>
      </c>
      <c r="AA327" s="1" t="s">
        <v>45</v>
      </c>
      <c r="AB327" s="1">
        <v>1</v>
      </c>
      <c r="AC327" s="1" t="s">
        <v>48</v>
      </c>
      <c r="AD327" s="1" t="s">
        <v>49</v>
      </c>
      <c r="AE327" s="128">
        <v>1235383274</v>
      </c>
      <c r="AF327" s="14" t="s">
        <v>1570</v>
      </c>
      <c r="AG327" s="14" t="s">
        <v>1571</v>
      </c>
      <c r="AH327" s="1" t="s">
        <v>55</v>
      </c>
      <c r="AI327" s="1">
        <v>1</v>
      </c>
      <c r="AJ327" s="14" t="s">
        <v>155</v>
      </c>
      <c r="AK327" s="14" t="s">
        <v>607</v>
      </c>
      <c r="AL327" s="37">
        <f ca="1">TODAY()+366</f>
        <v>44262</v>
      </c>
      <c r="AM327" s="27" t="s">
        <v>611</v>
      </c>
      <c r="AN327">
        <v>123</v>
      </c>
      <c r="AO327" s="14" t="s">
        <v>1570</v>
      </c>
      <c r="AQ327" s="14" t="s">
        <v>1571</v>
      </c>
      <c r="AT327">
        <v>123</v>
      </c>
      <c r="AV327" t="s">
        <v>45</v>
      </c>
      <c r="AX327" t="s">
        <v>45</v>
      </c>
      <c r="BA327" s="44" t="s">
        <v>714</v>
      </c>
      <c r="BF327" s="44" t="s">
        <v>1709</v>
      </c>
      <c r="BI327" s="44" t="s">
        <v>1142</v>
      </c>
      <c r="BS327" t="s">
        <v>98</v>
      </c>
      <c r="BV327" t="s">
        <v>42</v>
      </c>
    </row>
    <row r="329" spans="1:76" x14ac:dyDescent="0.25">
      <c r="A329" s="1" t="s">
        <v>1741</v>
      </c>
      <c r="B329" s="1" t="s">
        <v>1</v>
      </c>
      <c r="C329" s="1" t="s">
        <v>4</v>
      </c>
      <c r="D329" s="1" t="s">
        <v>5</v>
      </c>
      <c r="E329" s="1" t="s">
        <v>493</v>
      </c>
      <c r="F329" s="1" t="s">
        <v>494</v>
      </c>
      <c r="G329" s="8" t="s">
        <v>6</v>
      </c>
      <c r="H329" s="8" t="s">
        <v>7</v>
      </c>
      <c r="I329" s="1" t="s">
        <v>2</v>
      </c>
      <c r="J329" s="1" t="s">
        <v>12</v>
      </c>
      <c r="K329" s="1" t="s">
        <v>13</v>
      </c>
      <c r="L329" s="1" t="s">
        <v>14</v>
      </c>
      <c r="M329" s="1" t="s">
        <v>17</v>
      </c>
      <c r="N329" s="1" t="s">
        <v>18</v>
      </c>
      <c r="O329" s="1" t="s">
        <v>19</v>
      </c>
      <c r="P329" s="1" t="s">
        <v>20</v>
      </c>
      <c r="Q329" s="1" t="s">
        <v>21</v>
      </c>
      <c r="R329" s="1" t="s">
        <v>22</v>
      </c>
      <c r="S329" s="1" t="s">
        <v>29</v>
      </c>
      <c r="T329" s="1" t="s">
        <v>30</v>
      </c>
      <c r="U329" s="7" t="s">
        <v>32</v>
      </c>
      <c r="V329" s="1" t="s">
        <v>35</v>
      </c>
      <c r="W329" s="1" t="s">
        <v>38</v>
      </c>
      <c r="X329" s="1" t="s">
        <v>40</v>
      </c>
      <c r="Y329" s="1" t="s">
        <v>41</v>
      </c>
      <c r="Z329" s="1" t="s">
        <v>43</v>
      </c>
      <c r="AA329" s="1" t="s">
        <v>44</v>
      </c>
      <c r="AB329" s="1" t="s">
        <v>46</v>
      </c>
      <c r="AC329" s="1" t="s">
        <v>47</v>
      </c>
      <c r="AD329" s="1" t="s">
        <v>50</v>
      </c>
      <c r="AE329" s="1" t="s">
        <v>51</v>
      </c>
      <c r="AF329" s="1" t="s">
        <v>52</v>
      </c>
      <c r="AG329" s="1" t="s">
        <v>53</v>
      </c>
      <c r="AH329" s="1" t="s">
        <v>54</v>
      </c>
      <c r="AI329" s="1" t="s">
        <v>56</v>
      </c>
      <c r="AJ329" s="1" t="s">
        <v>558</v>
      </c>
      <c r="AK329" s="1" t="s">
        <v>716</v>
      </c>
      <c r="AL329" s="40" t="s">
        <v>610</v>
      </c>
      <c r="AM329" s="40" t="s">
        <v>609</v>
      </c>
      <c r="AN329" s="40" t="s">
        <v>1454</v>
      </c>
      <c r="AO329" s="40" t="s">
        <v>1287</v>
      </c>
      <c r="AQ329" t="s">
        <v>1288</v>
      </c>
      <c r="AT329" t="s">
        <v>319</v>
      </c>
      <c r="AV329" t="s">
        <v>320</v>
      </c>
      <c r="AX329" t="s">
        <v>321</v>
      </c>
      <c r="BA329" t="s">
        <v>257</v>
      </c>
      <c r="BF329" t="s">
        <v>258</v>
      </c>
      <c r="BI329" t="s">
        <v>1140</v>
      </c>
      <c r="BS329" t="s">
        <v>1353</v>
      </c>
      <c r="BV329" t="s">
        <v>1599</v>
      </c>
      <c r="BX329" t="s">
        <v>182</v>
      </c>
    </row>
    <row r="330" spans="1:76" x14ac:dyDescent="0.25">
      <c r="A330" s="1" t="s">
        <v>1741</v>
      </c>
      <c r="B330" s="9" t="s">
        <v>3</v>
      </c>
      <c r="C330" s="29" t="s">
        <v>898</v>
      </c>
      <c r="D330" s="44" t="s">
        <v>1738</v>
      </c>
      <c r="E330" s="29" t="s">
        <v>1739</v>
      </c>
      <c r="F330" s="29" t="s">
        <v>1740</v>
      </c>
      <c r="G330" s="1" t="s">
        <v>8</v>
      </c>
      <c r="H330" s="1" t="s">
        <v>9</v>
      </c>
      <c r="I330" s="1" t="s">
        <v>10</v>
      </c>
      <c r="J330" s="10" t="s">
        <v>11</v>
      </c>
      <c r="K330" s="1" t="s">
        <v>15</v>
      </c>
      <c r="L330" s="1" t="s">
        <v>16</v>
      </c>
      <c r="M330" s="11" t="s">
        <v>27</v>
      </c>
      <c r="N330" s="11" t="s">
        <v>28</v>
      </c>
      <c r="O330" s="1" t="s">
        <v>23</v>
      </c>
      <c r="P330" s="1" t="s">
        <v>24</v>
      </c>
      <c r="Q330" s="1" t="s">
        <v>25</v>
      </c>
      <c r="R330" s="1" t="s">
        <v>26</v>
      </c>
      <c r="S330" s="1">
        <v>7349085599</v>
      </c>
      <c r="T330" s="1" t="s">
        <v>31</v>
      </c>
      <c r="U330" s="12">
        <f ca="1">NOW()</f>
        <v>43896.647802199077</v>
      </c>
      <c r="V330" s="1" t="s">
        <v>36</v>
      </c>
      <c r="W330" s="1" t="s">
        <v>37</v>
      </c>
      <c r="X330" s="1" t="s">
        <v>39</v>
      </c>
      <c r="Y330" s="1" t="s">
        <v>39</v>
      </c>
      <c r="Z330" s="1">
        <v>1000</v>
      </c>
      <c r="AA330" s="1" t="s">
        <v>45</v>
      </c>
      <c r="AB330" s="1">
        <v>1</v>
      </c>
      <c r="AC330" s="1" t="s">
        <v>48</v>
      </c>
      <c r="AD330" s="1" t="s">
        <v>49</v>
      </c>
      <c r="AE330" s="161">
        <v>1235383274</v>
      </c>
      <c r="AF330" s="10" t="s">
        <v>58</v>
      </c>
      <c r="AG330" s="10" t="s">
        <v>59</v>
      </c>
      <c r="AH330" s="1" t="s">
        <v>55</v>
      </c>
      <c r="AI330" s="1">
        <v>1</v>
      </c>
      <c r="AJ330" s="14" t="s">
        <v>155</v>
      </c>
      <c r="AK330" s="14" t="s">
        <v>607</v>
      </c>
      <c r="AL330" s="37">
        <f ca="1">TODAY()+366</f>
        <v>44262</v>
      </c>
      <c r="AM330" s="27" t="s">
        <v>611</v>
      </c>
      <c r="AN330">
        <v>123</v>
      </c>
      <c r="AO330" t="s">
        <v>58</v>
      </c>
      <c r="AQ330" t="s">
        <v>59</v>
      </c>
      <c r="AT330">
        <v>123</v>
      </c>
      <c r="AV330" t="s">
        <v>45</v>
      </c>
      <c r="AX330" t="s">
        <v>45</v>
      </c>
      <c r="BA330" s="44" t="s">
        <v>714</v>
      </c>
      <c r="BF330" s="44" t="s">
        <v>1709</v>
      </c>
      <c r="BI330" s="44" t="s">
        <v>1142</v>
      </c>
      <c r="BS330" t="s">
        <v>98</v>
      </c>
      <c r="BV330" t="s">
        <v>42</v>
      </c>
      <c r="BX330" t="s">
        <v>190</v>
      </c>
    </row>
    <row r="334" spans="1:76" x14ac:dyDescent="0.25">
      <c r="A334" s="1" t="s">
        <v>654</v>
      </c>
      <c r="B334" t="s">
        <v>1</v>
      </c>
      <c r="C334" s="1" t="s">
        <v>4</v>
      </c>
      <c r="D334" s="1" t="s">
        <v>5</v>
      </c>
      <c r="E334" s="1" t="s">
        <v>493</v>
      </c>
      <c r="F334" s="1" t="s">
        <v>494</v>
      </c>
      <c r="G334" t="s">
        <v>6</v>
      </c>
      <c r="H334" t="s">
        <v>7</v>
      </c>
      <c r="I334" t="s">
        <v>2</v>
      </c>
      <c r="J334" t="s">
        <v>12</v>
      </c>
      <c r="K334" t="s">
        <v>13</v>
      </c>
      <c r="L334" t="s">
        <v>14</v>
      </c>
      <c r="M334" t="s">
        <v>17</v>
      </c>
      <c r="N334" t="s">
        <v>18</v>
      </c>
      <c r="O334" t="s">
        <v>19</v>
      </c>
      <c r="P334" t="s">
        <v>20</v>
      </c>
      <c r="Q334" t="s">
        <v>21</v>
      </c>
      <c r="R334" t="s">
        <v>22</v>
      </c>
      <c r="S334" t="s">
        <v>29</v>
      </c>
      <c r="T334" t="s">
        <v>30</v>
      </c>
      <c r="U334" t="s">
        <v>32</v>
      </c>
      <c r="V334" t="s">
        <v>35</v>
      </c>
      <c r="W334" t="s">
        <v>38</v>
      </c>
      <c r="X334" t="s">
        <v>40</v>
      </c>
      <c r="Y334" t="s">
        <v>41</v>
      </c>
      <c r="Z334" t="s">
        <v>43</v>
      </c>
      <c r="AA334" t="s">
        <v>44</v>
      </c>
      <c r="AB334" t="s">
        <v>46</v>
      </c>
      <c r="AC334" t="s">
        <v>47</v>
      </c>
      <c r="AD334" t="s">
        <v>50</v>
      </c>
      <c r="AE334" t="s">
        <v>51</v>
      </c>
      <c r="AF334" t="s">
        <v>52</v>
      </c>
      <c r="AG334" t="s">
        <v>53</v>
      </c>
      <c r="AH334" t="s">
        <v>54</v>
      </c>
      <c r="AI334" t="s">
        <v>56</v>
      </c>
      <c r="AJ334" t="s">
        <v>182</v>
      </c>
      <c r="AK334" t="s">
        <v>183</v>
      </c>
      <c r="AL334" t="s">
        <v>184</v>
      </c>
      <c r="AM334" t="s">
        <v>416</v>
      </c>
      <c r="AN334" t="s">
        <v>417</v>
      </c>
      <c r="AO334" t="s">
        <v>324</v>
      </c>
      <c r="AP334" t="s">
        <v>261</v>
      </c>
      <c r="AQ334" t="s">
        <v>263</v>
      </c>
      <c r="AR334" t="s">
        <v>264</v>
      </c>
      <c r="AS334" t="s">
        <v>97</v>
      </c>
      <c r="AT334" t="s">
        <v>75</v>
      </c>
      <c r="AU334" t="s">
        <v>257</v>
      </c>
      <c r="AV334" t="s">
        <v>258</v>
      </c>
      <c r="AW334" t="s">
        <v>425</v>
      </c>
      <c r="AX334" t="s">
        <v>426</v>
      </c>
      <c r="AY334" t="s">
        <v>77</v>
      </c>
      <c r="AZ334" t="s">
        <v>421</v>
      </c>
      <c r="BA334" s="1" t="s">
        <v>319</v>
      </c>
      <c r="BB334" s="1" t="s">
        <v>320</v>
      </c>
      <c r="BC334" s="1" t="s">
        <v>321</v>
      </c>
      <c r="BD334" s="1" t="s">
        <v>716</v>
      </c>
      <c r="BE334" t="s">
        <v>652</v>
      </c>
      <c r="BF334" t="s">
        <v>653</v>
      </c>
    </row>
    <row r="335" spans="1:76" x14ac:dyDescent="0.25">
      <c r="A335" s="1" t="s">
        <v>654</v>
      </c>
      <c r="B335" t="s">
        <v>3</v>
      </c>
      <c r="C335" s="29" t="s">
        <v>898</v>
      </c>
      <c r="D335" s="30" t="s">
        <v>1753</v>
      </c>
      <c r="E335" s="29" t="s">
        <v>655</v>
      </c>
      <c r="F335" s="30" t="s">
        <v>1747</v>
      </c>
      <c r="G335" t="s">
        <v>8</v>
      </c>
      <c r="H335" t="s">
        <v>9</v>
      </c>
      <c r="I335" t="s">
        <v>10</v>
      </c>
      <c r="J335" t="s">
        <v>11</v>
      </c>
      <c r="K335" t="s">
        <v>15</v>
      </c>
      <c r="L335" t="s">
        <v>16</v>
      </c>
      <c r="M335" t="s">
        <v>27</v>
      </c>
      <c r="N335" s="37">
        <v>17355</v>
      </c>
      <c r="O335" t="s">
        <v>23</v>
      </c>
      <c r="P335" t="s">
        <v>24</v>
      </c>
      <c r="Q335" t="s">
        <v>25</v>
      </c>
      <c r="R335" t="s">
        <v>26</v>
      </c>
      <c r="S335">
        <v>7349085599</v>
      </c>
      <c r="T335" t="s">
        <v>31</v>
      </c>
      <c r="U335" s="12">
        <f ca="1">NOW()</f>
        <v>43896.647802199077</v>
      </c>
      <c r="V335" t="s">
        <v>36</v>
      </c>
      <c r="W335" t="s">
        <v>37</v>
      </c>
      <c r="X335" t="s">
        <v>39</v>
      </c>
      <c r="Y335" t="s">
        <v>39</v>
      </c>
      <c r="Z335">
        <v>10000</v>
      </c>
      <c r="AA335" t="s">
        <v>45</v>
      </c>
      <c r="AB335">
        <v>1</v>
      </c>
      <c r="AC335" t="s">
        <v>48</v>
      </c>
      <c r="AD335" s="1" t="s">
        <v>49</v>
      </c>
      <c r="AE335" s="162">
        <v>1467447052</v>
      </c>
      <c r="AF335" s="10" t="s">
        <v>58</v>
      </c>
      <c r="AG335" s="10" t="s">
        <v>59</v>
      </c>
      <c r="AH335" t="s">
        <v>55</v>
      </c>
      <c r="AI335">
        <v>1</v>
      </c>
      <c r="AJ335" t="s">
        <v>176</v>
      </c>
      <c r="AK335" t="s">
        <v>186</v>
      </c>
      <c r="AL335" t="s">
        <v>185</v>
      </c>
      <c r="AM335" t="s">
        <v>45</v>
      </c>
      <c r="AN335" t="s">
        <v>45</v>
      </c>
      <c r="AO335">
        <v>4</v>
      </c>
      <c r="AP335" t="s">
        <v>96</v>
      </c>
      <c r="AQ335">
        <v>90</v>
      </c>
      <c r="AR335" t="s">
        <v>274</v>
      </c>
      <c r="AS335" t="s">
        <v>419</v>
      </c>
      <c r="AT335" t="s">
        <v>75</v>
      </c>
      <c r="AU335" s="44" t="s">
        <v>569</v>
      </c>
      <c r="AV335" s="44" t="s">
        <v>1783</v>
      </c>
      <c r="AW335" s="73" t="s">
        <v>570</v>
      </c>
      <c r="AX335" s="30" t="s">
        <v>1784</v>
      </c>
      <c r="AY335" t="s">
        <v>77</v>
      </c>
      <c r="AZ335" t="s">
        <v>57</v>
      </c>
      <c r="BA335" s="1">
        <v>123</v>
      </c>
      <c r="BB335" s="1" t="s">
        <v>45</v>
      </c>
      <c r="BC335" s="1" t="s">
        <v>45</v>
      </c>
      <c r="BD335" s="14" t="s">
        <v>607</v>
      </c>
      <c r="BE335" s="74" t="s">
        <v>657</v>
      </c>
      <c r="BF335" s="74" t="s">
        <v>656</v>
      </c>
    </row>
    <row r="337" spans="1:59" x14ac:dyDescent="0.25">
      <c r="A337" s="1" t="s">
        <v>658</v>
      </c>
      <c r="B337" t="s">
        <v>1</v>
      </c>
      <c r="C337" s="1" t="s">
        <v>4</v>
      </c>
      <c r="D337" s="1" t="s">
        <v>5</v>
      </c>
      <c r="E337" s="1" t="s">
        <v>493</v>
      </c>
      <c r="F337" s="1" t="s">
        <v>494</v>
      </c>
      <c r="G337" t="s">
        <v>6</v>
      </c>
      <c r="H337" t="s">
        <v>7</v>
      </c>
      <c r="I337" t="s">
        <v>2</v>
      </c>
      <c r="J337" t="s">
        <v>12</v>
      </c>
      <c r="K337" t="s">
        <v>13</v>
      </c>
      <c r="L337" t="s">
        <v>14</v>
      </c>
      <c r="M337" t="s">
        <v>17</v>
      </c>
      <c r="N337" t="s">
        <v>18</v>
      </c>
      <c r="O337" t="s">
        <v>19</v>
      </c>
      <c r="P337" t="s">
        <v>20</v>
      </c>
      <c r="Q337" t="s">
        <v>21</v>
      </c>
      <c r="R337" t="s">
        <v>22</v>
      </c>
      <c r="S337" t="s">
        <v>29</v>
      </c>
      <c r="T337" t="s">
        <v>30</v>
      </c>
      <c r="U337" t="s">
        <v>32</v>
      </c>
      <c r="V337" t="s">
        <v>35</v>
      </c>
      <c r="W337" t="s">
        <v>38</v>
      </c>
      <c r="X337" t="s">
        <v>40</v>
      </c>
      <c r="Y337" t="s">
        <v>41</v>
      </c>
      <c r="Z337" t="s">
        <v>43</v>
      </c>
      <c r="AA337" t="s">
        <v>44</v>
      </c>
      <c r="AB337" t="s">
        <v>46</v>
      </c>
      <c r="AC337" t="s">
        <v>47</v>
      </c>
      <c r="AD337" t="s">
        <v>50</v>
      </c>
      <c r="AE337" t="s">
        <v>51</v>
      </c>
      <c r="AF337" t="s">
        <v>52</v>
      </c>
      <c r="AG337" t="s">
        <v>53</v>
      </c>
      <c r="AH337" t="s">
        <v>54</v>
      </c>
      <c r="AI337" t="s">
        <v>56</v>
      </c>
      <c r="AJ337" t="s">
        <v>182</v>
      </c>
      <c r="AK337" t="s">
        <v>183</v>
      </c>
      <c r="AL337" t="s">
        <v>184</v>
      </c>
      <c r="AM337" t="s">
        <v>416</v>
      </c>
      <c r="AN337" t="s">
        <v>417</v>
      </c>
      <c r="AO337" t="s">
        <v>324</v>
      </c>
      <c r="AP337" t="s">
        <v>261</v>
      </c>
      <c r="AQ337" t="s">
        <v>263</v>
      </c>
      <c r="AR337" t="s">
        <v>264</v>
      </c>
      <c r="AS337" t="s">
        <v>97</v>
      </c>
      <c r="AT337" t="s">
        <v>75</v>
      </c>
      <c r="AU337" t="s">
        <v>257</v>
      </c>
      <c r="AV337" t="s">
        <v>258</v>
      </c>
      <c r="AW337" t="s">
        <v>425</v>
      </c>
      <c r="AX337" t="s">
        <v>426</v>
      </c>
      <c r="AY337" t="s">
        <v>77</v>
      </c>
      <c r="AZ337" t="s">
        <v>421</v>
      </c>
      <c r="BA337" s="1" t="s">
        <v>319</v>
      </c>
      <c r="BB337" s="1" t="s">
        <v>320</v>
      </c>
      <c r="BC337" s="1" t="s">
        <v>321</v>
      </c>
      <c r="BD337" s="1" t="s">
        <v>716</v>
      </c>
    </row>
    <row r="338" spans="1:59" x14ac:dyDescent="0.25">
      <c r="A338" s="1" t="s">
        <v>658</v>
      </c>
      <c r="B338" t="s">
        <v>3</v>
      </c>
      <c r="C338" s="29" t="s">
        <v>898</v>
      </c>
      <c r="D338" s="30" t="s">
        <v>1753</v>
      </c>
      <c r="E338" s="29" t="s">
        <v>571</v>
      </c>
      <c r="F338" s="30" t="s">
        <v>1747</v>
      </c>
      <c r="G338" t="s">
        <v>8</v>
      </c>
      <c r="H338" t="s">
        <v>9</v>
      </c>
      <c r="I338" t="s">
        <v>10</v>
      </c>
      <c r="J338" t="s">
        <v>11</v>
      </c>
      <c r="K338" t="s">
        <v>15</v>
      </c>
      <c r="L338" t="s">
        <v>16</v>
      </c>
      <c r="M338" t="s">
        <v>27</v>
      </c>
      <c r="N338" s="37">
        <v>17355</v>
      </c>
      <c r="O338" t="s">
        <v>23</v>
      </c>
      <c r="P338" t="s">
        <v>24</v>
      </c>
      <c r="Q338" t="s">
        <v>25</v>
      </c>
      <c r="R338" t="s">
        <v>26</v>
      </c>
      <c r="S338">
        <v>7349085599</v>
      </c>
      <c r="T338" t="s">
        <v>31</v>
      </c>
      <c r="U338" s="12">
        <f ca="1">NOW()</f>
        <v>43896.647802199077</v>
      </c>
      <c r="V338" t="s">
        <v>36</v>
      </c>
      <c r="W338" t="s">
        <v>37</v>
      </c>
      <c r="X338" t="s">
        <v>39</v>
      </c>
      <c r="Y338" t="s">
        <v>39</v>
      </c>
      <c r="Z338">
        <v>10000</v>
      </c>
      <c r="AA338" t="s">
        <v>45</v>
      </c>
      <c r="AB338">
        <v>1</v>
      </c>
      <c r="AC338" t="s">
        <v>48</v>
      </c>
      <c r="AD338" s="1" t="s">
        <v>49</v>
      </c>
      <c r="AE338" s="162">
        <v>1467447052</v>
      </c>
      <c r="AF338" s="10" t="s">
        <v>58</v>
      </c>
      <c r="AG338" s="10" t="s">
        <v>59</v>
      </c>
      <c r="AH338" t="s">
        <v>55</v>
      </c>
      <c r="AI338">
        <v>1</v>
      </c>
      <c r="AJ338" t="s">
        <v>176</v>
      </c>
      <c r="AK338" t="s">
        <v>186</v>
      </c>
      <c r="AL338" t="s">
        <v>185</v>
      </c>
      <c r="AM338" t="s">
        <v>45</v>
      </c>
      <c r="AN338" t="s">
        <v>45</v>
      </c>
      <c r="AO338">
        <v>4</v>
      </c>
      <c r="AP338" t="s">
        <v>96</v>
      </c>
      <c r="AQ338">
        <v>90</v>
      </c>
      <c r="AR338" t="s">
        <v>274</v>
      </c>
      <c r="AS338" t="s">
        <v>419</v>
      </c>
      <c r="AT338" t="s">
        <v>75</v>
      </c>
      <c r="AU338" s="44" t="s">
        <v>569</v>
      </c>
      <c r="AV338" s="44" t="s">
        <v>1783</v>
      </c>
      <c r="AW338" s="73" t="s">
        <v>570</v>
      </c>
      <c r="AX338" s="30" t="s">
        <v>1784</v>
      </c>
      <c r="AY338" t="s">
        <v>77</v>
      </c>
      <c r="AZ338" t="s">
        <v>57</v>
      </c>
      <c r="BA338" s="1">
        <v>123</v>
      </c>
      <c r="BB338" s="1" t="s">
        <v>45</v>
      </c>
      <c r="BC338" s="1" t="s">
        <v>45</v>
      </c>
      <c r="BD338" s="14" t="s">
        <v>607</v>
      </c>
    </row>
    <row r="340" spans="1:59" x14ac:dyDescent="0.25">
      <c r="A340" s="1" t="s">
        <v>659</v>
      </c>
      <c r="B340" t="s">
        <v>1</v>
      </c>
      <c r="C340" s="1" t="s">
        <v>4</v>
      </c>
      <c r="D340" s="1" t="s">
        <v>5</v>
      </c>
      <c r="E340" s="1" t="s">
        <v>493</v>
      </c>
      <c r="F340" s="1" t="s">
        <v>494</v>
      </c>
      <c r="G340" t="s">
        <v>6</v>
      </c>
      <c r="H340" t="s">
        <v>7</v>
      </c>
      <c r="I340" t="s">
        <v>2</v>
      </c>
      <c r="J340" t="s">
        <v>12</v>
      </c>
      <c r="K340" t="s">
        <v>13</v>
      </c>
      <c r="L340" t="s">
        <v>14</v>
      </c>
      <c r="M340" t="s">
        <v>17</v>
      </c>
      <c r="N340" t="s">
        <v>18</v>
      </c>
      <c r="O340" t="s">
        <v>19</v>
      </c>
      <c r="P340" t="s">
        <v>20</v>
      </c>
      <c r="Q340" t="s">
        <v>21</v>
      </c>
      <c r="R340" t="s">
        <v>22</v>
      </c>
      <c r="S340" t="s">
        <v>29</v>
      </c>
      <c r="T340" t="s">
        <v>30</v>
      </c>
      <c r="U340" t="s">
        <v>32</v>
      </c>
      <c r="V340" t="s">
        <v>35</v>
      </c>
      <c r="W340" t="s">
        <v>38</v>
      </c>
      <c r="X340" t="s">
        <v>40</v>
      </c>
      <c r="Y340" s="1" t="s">
        <v>41</v>
      </c>
      <c r="Z340" t="s">
        <v>43</v>
      </c>
      <c r="AA340" t="s">
        <v>44</v>
      </c>
      <c r="AB340" t="s">
        <v>46</v>
      </c>
      <c r="AC340" t="s">
        <v>47</v>
      </c>
      <c r="AD340" t="s">
        <v>50</v>
      </c>
      <c r="AE340" t="s">
        <v>51</v>
      </c>
      <c r="AF340" t="s">
        <v>52</v>
      </c>
      <c r="AG340" t="s">
        <v>53</v>
      </c>
      <c r="AH340" t="s">
        <v>54</v>
      </c>
      <c r="AI340" t="s">
        <v>56</v>
      </c>
      <c r="AJ340" t="s">
        <v>182</v>
      </c>
      <c r="AK340" t="s">
        <v>183</v>
      </c>
      <c r="AL340" t="s">
        <v>184</v>
      </c>
      <c r="AM340" t="s">
        <v>416</v>
      </c>
      <c r="AN340" t="s">
        <v>417</v>
      </c>
      <c r="AO340" t="s">
        <v>324</v>
      </c>
      <c r="AP340" t="s">
        <v>261</v>
      </c>
      <c r="AQ340" t="s">
        <v>263</v>
      </c>
      <c r="AR340" t="s">
        <v>264</v>
      </c>
      <c r="AS340" t="s">
        <v>97</v>
      </c>
      <c r="AT340" t="s">
        <v>75</v>
      </c>
      <c r="AU340" t="s">
        <v>257</v>
      </c>
      <c r="AV340" t="s">
        <v>258</v>
      </c>
      <c r="AW340" t="s">
        <v>425</v>
      </c>
      <c r="AX340" t="s">
        <v>426</v>
      </c>
      <c r="AY340" t="s">
        <v>77</v>
      </c>
      <c r="AZ340" t="s">
        <v>421</v>
      </c>
      <c r="BA340" s="1" t="s">
        <v>319</v>
      </c>
      <c r="BB340" s="1" t="s">
        <v>320</v>
      </c>
      <c r="BC340" s="1" t="s">
        <v>321</v>
      </c>
      <c r="BD340" s="1" t="s">
        <v>716</v>
      </c>
      <c r="BE340" t="s">
        <v>660</v>
      </c>
    </row>
    <row r="341" spans="1:59" x14ac:dyDescent="0.25">
      <c r="A341" s="1" t="s">
        <v>659</v>
      </c>
      <c r="B341" t="s">
        <v>3</v>
      </c>
      <c r="C341" s="29" t="s">
        <v>898</v>
      </c>
      <c r="D341" s="30" t="s">
        <v>1753</v>
      </c>
      <c r="E341" s="29" t="s">
        <v>571</v>
      </c>
      <c r="F341" s="30" t="s">
        <v>1747</v>
      </c>
      <c r="G341" t="s">
        <v>8</v>
      </c>
      <c r="H341" t="s">
        <v>9</v>
      </c>
      <c r="I341" t="s">
        <v>10</v>
      </c>
      <c r="J341" t="s">
        <v>11</v>
      </c>
      <c r="K341" t="s">
        <v>15</v>
      </c>
      <c r="L341" t="s">
        <v>16</v>
      </c>
      <c r="M341" t="s">
        <v>27</v>
      </c>
      <c r="N341" s="37">
        <v>17355</v>
      </c>
      <c r="O341" t="s">
        <v>23</v>
      </c>
      <c r="P341" t="s">
        <v>24</v>
      </c>
      <c r="Q341" t="s">
        <v>25</v>
      </c>
      <c r="R341" t="s">
        <v>26</v>
      </c>
      <c r="S341">
        <v>7349085599</v>
      </c>
      <c r="T341" t="s">
        <v>31</v>
      </c>
      <c r="U341" s="12">
        <f ca="1">NOW()</f>
        <v>43896.647802199077</v>
      </c>
      <c r="V341" t="s">
        <v>36</v>
      </c>
      <c r="W341" t="s">
        <v>37</v>
      </c>
      <c r="X341" t="s">
        <v>39</v>
      </c>
      <c r="Y341" s="1" t="s">
        <v>39</v>
      </c>
      <c r="Z341">
        <v>10000</v>
      </c>
      <c r="AA341" t="s">
        <v>45</v>
      </c>
      <c r="AB341">
        <v>1</v>
      </c>
      <c r="AC341" t="s">
        <v>48</v>
      </c>
      <c r="AD341" s="1" t="s">
        <v>49</v>
      </c>
      <c r="AE341" s="6">
        <v>1467447052</v>
      </c>
      <c r="AF341" s="10" t="s">
        <v>58</v>
      </c>
      <c r="AG341" s="10" t="s">
        <v>59</v>
      </c>
      <c r="AH341" t="s">
        <v>55</v>
      </c>
      <c r="AI341">
        <v>1</v>
      </c>
      <c r="AJ341" t="s">
        <v>190</v>
      </c>
      <c r="AK341" t="s">
        <v>186</v>
      </c>
      <c r="AL341" t="s">
        <v>185</v>
      </c>
      <c r="AM341" t="s">
        <v>45</v>
      </c>
      <c r="AN341" t="s">
        <v>45</v>
      </c>
      <c r="AO341">
        <v>4</v>
      </c>
      <c r="AP341" t="s">
        <v>96</v>
      </c>
      <c r="AQ341">
        <v>90</v>
      </c>
      <c r="AR341" t="s">
        <v>274</v>
      </c>
      <c r="AS341" t="s">
        <v>419</v>
      </c>
      <c r="AT341" t="s">
        <v>75</v>
      </c>
      <c r="AU341" s="44" t="s">
        <v>569</v>
      </c>
      <c r="AV341" s="44" t="s">
        <v>1783</v>
      </c>
      <c r="AW341" s="73" t="s">
        <v>570</v>
      </c>
      <c r="AX341" s="30" t="s">
        <v>1784</v>
      </c>
      <c r="AY341" t="s">
        <v>77</v>
      </c>
      <c r="AZ341" t="s">
        <v>57</v>
      </c>
      <c r="BA341" s="1">
        <v>123</v>
      </c>
      <c r="BB341" s="1" t="s">
        <v>45</v>
      </c>
      <c r="BC341" s="1" t="s">
        <v>45</v>
      </c>
      <c r="BD341" s="14" t="s">
        <v>607</v>
      </c>
      <c r="BE341" s="41" t="s">
        <v>42</v>
      </c>
    </row>
    <row r="343" spans="1:59" x14ac:dyDescent="0.25">
      <c r="A343" s="1" t="s">
        <v>661</v>
      </c>
      <c r="B343" t="s">
        <v>1</v>
      </c>
      <c r="C343" s="1" t="s">
        <v>4</v>
      </c>
      <c r="D343" s="1" t="s">
        <v>5</v>
      </c>
      <c r="E343" s="1" t="s">
        <v>493</v>
      </c>
      <c r="F343" s="1" t="s">
        <v>494</v>
      </c>
      <c r="G343" t="s">
        <v>6</v>
      </c>
      <c r="H343" t="s">
        <v>7</v>
      </c>
      <c r="I343" t="s">
        <v>2</v>
      </c>
      <c r="J343" t="s">
        <v>12</v>
      </c>
      <c r="K343" t="s">
        <v>13</v>
      </c>
      <c r="L343" t="s">
        <v>14</v>
      </c>
      <c r="M343" t="s">
        <v>17</v>
      </c>
      <c r="N343" t="s">
        <v>18</v>
      </c>
      <c r="O343" t="s">
        <v>19</v>
      </c>
      <c r="P343" t="s">
        <v>20</v>
      </c>
      <c r="Q343" t="s">
        <v>21</v>
      </c>
      <c r="R343" t="s">
        <v>22</v>
      </c>
      <c r="S343" t="s">
        <v>29</v>
      </c>
      <c r="T343" t="s">
        <v>30</v>
      </c>
      <c r="U343" t="s">
        <v>32</v>
      </c>
      <c r="V343" t="s">
        <v>35</v>
      </c>
      <c r="W343" t="s">
        <v>38</v>
      </c>
      <c r="X343" t="s">
        <v>40</v>
      </c>
      <c r="Y343" s="1" t="s">
        <v>41</v>
      </c>
      <c r="Z343" t="s">
        <v>43</v>
      </c>
      <c r="AA343" t="s">
        <v>44</v>
      </c>
      <c r="AB343" t="s">
        <v>46</v>
      </c>
      <c r="AC343" t="s">
        <v>47</v>
      </c>
      <c r="AD343" t="s">
        <v>50</v>
      </c>
      <c r="AE343" t="s">
        <v>51</v>
      </c>
      <c r="AF343" t="s">
        <v>52</v>
      </c>
      <c r="AG343" t="s">
        <v>53</v>
      </c>
      <c r="AH343" t="s">
        <v>54</v>
      </c>
      <c r="AI343" t="s">
        <v>56</v>
      </c>
      <c r="AJ343" t="s">
        <v>182</v>
      </c>
      <c r="AK343" t="s">
        <v>183</v>
      </c>
      <c r="AL343" t="s">
        <v>184</v>
      </c>
      <c r="AM343" t="s">
        <v>416</v>
      </c>
      <c r="AN343" t="s">
        <v>417</v>
      </c>
      <c r="AO343" t="s">
        <v>324</v>
      </c>
      <c r="AP343" t="s">
        <v>261</v>
      </c>
      <c r="AQ343" t="s">
        <v>263</v>
      </c>
      <c r="AR343" t="s">
        <v>264</v>
      </c>
      <c r="AS343" t="s">
        <v>97</v>
      </c>
      <c r="AT343" t="s">
        <v>75</v>
      </c>
      <c r="AU343" t="s">
        <v>257</v>
      </c>
      <c r="AV343" t="s">
        <v>258</v>
      </c>
      <c r="AW343" t="s">
        <v>425</v>
      </c>
      <c r="AX343" t="s">
        <v>426</v>
      </c>
      <c r="AY343" t="s">
        <v>77</v>
      </c>
      <c r="AZ343" t="s">
        <v>421</v>
      </c>
      <c r="BA343" s="1" t="s">
        <v>319</v>
      </c>
      <c r="BB343" s="1" t="s">
        <v>320</v>
      </c>
      <c r="BC343" s="1" t="s">
        <v>321</v>
      </c>
      <c r="BD343" s="1" t="s">
        <v>716</v>
      </c>
      <c r="BE343" t="s">
        <v>660</v>
      </c>
    </row>
    <row r="344" spans="1:59" x14ac:dyDescent="0.25">
      <c r="A344" s="1" t="s">
        <v>661</v>
      </c>
      <c r="B344" t="s">
        <v>3</v>
      </c>
      <c r="C344" s="29" t="s">
        <v>898</v>
      </c>
      <c r="D344" s="30" t="s">
        <v>1753</v>
      </c>
      <c r="E344" s="29" t="s">
        <v>571</v>
      </c>
      <c r="F344" s="30" t="s">
        <v>1747</v>
      </c>
      <c r="G344" t="s">
        <v>8</v>
      </c>
      <c r="H344" t="s">
        <v>9</v>
      </c>
      <c r="I344" t="s">
        <v>10</v>
      </c>
      <c r="J344" t="s">
        <v>11</v>
      </c>
      <c r="K344" t="s">
        <v>15</v>
      </c>
      <c r="L344" t="s">
        <v>16</v>
      </c>
      <c r="M344" t="s">
        <v>27</v>
      </c>
      <c r="N344" s="37">
        <v>17355</v>
      </c>
      <c r="O344" t="s">
        <v>23</v>
      </c>
      <c r="P344" t="s">
        <v>24</v>
      </c>
      <c r="Q344" t="s">
        <v>25</v>
      </c>
      <c r="R344" t="s">
        <v>26</v>
      </c>
      <c r="S344">
        <v>7349085599</v>
      </c>
      <c r="T344" t="s">
        <v>31</v>
      </c>
      <c r="U344" s="12">
        <f ca="1">NOW()</f>
        <v>43896.647802199077</v>
      </c>
      <c r="V344" t="s">
        <v>36</v>
      </c>
      <c r="W344" t="s">
        <v>37</v>
      </c>
      <c r="X344" t="s">
        <v>39</v>
      </c>
      <c r="Y344" s="1" t="s">
        <v>39</v>
      </c>
      <c r="Z344">
        <v>10000</v>
      </c>
      <c r="AA344" t="s">
        <v>45</v>
      </c>
      <c r="AB344">
        <v>1</v>
      </c>
      <c r="AC344" t="s">
        <v>48</v>
      </c>
      <c r="AD344" s="1" t="s">
        <v>49</v>
      </c>
      <c r="AE344" s="162">
        <v>1467447052</v>
      </c>
      <c r="AF344" s="10" t="s">
        <v>58</v>
      </c>
      <c r="AG344" s="10" t="s">
        <v>59</v>
      </c>
      <c r="AH344" t="s">
        <v>55</v>
      </c>
      <c r="AI344">
        <v>1</v>
      </c>
      <c r="AJ344" t="s">
        <v>190</v>
      </c>
      <c r="AK344" t="s">
        <v>186</v>
      </c>
      <c r="AL344" t="s">
        <v>185</v>
      </c>
      <c r="AM344" t="s">
        <v>45</v>
      </c>
      <c r="AN344" t="s">
        <v>45</v>
      </c>
      <c r="AO344">
        <v>4</v>
      </c>
      <c r="AP344" t="s">
        <v>96</v>
      </c>
      <c r="AQ344">
        <v>90</v>
      </c>
      <c r="AR344" t="s">
        <v>274</v>
      </c>
      <c r="AS344" t="s">
        <v>419</v>
      </c>
      <c r="AT344" t="s">
        <v>75</v>
      </c>
      <c r="AU344" s="44" t="s">
        <v>569</v>
      </c>
      <c r="AV344" s="44" t="s">
        <v>1783</v>
      </c>
      <c r="AW344" s="73" t="s">
        <v>570</v>
      </c>
      <c r="AX344" s="30" t="s">
        <v>1784</v>
      </c>
      <c r="AY344" t="s">
        <v>77</v>
      </c>
      <c r="AZ344" t="s">
        <v>57</v>
      </c>
      <c r="BA344" s="1">
        <v>123</v>
      </c>
      <c r="BB344" s="1" t="s">
        <v>45</v>
      </c>
      <c r="BC344" s="1" t="s">
        <v>45</v>
      </c>
      <c r="BD344" s="14" t="s">
        <v>607</v>
      </c>
      <c r="BE344" s="41" t="s">
        <v>42</v>
      </c>
    </row>
    <row r="346" spans="1:59" x14ac:dyDescent="0.25">
      <c r="A346" s="1" t="s">
        <v>662</v>
      </c>
      <c r="B346" t="s">
        <v>1</v>
      </c>
      <c r="C346" s="1" t="s">
        <v>4</v>
      </c>
      <c r="D346" s="1" t="s">
        <v>5</v>
      </c>
      <c r="E346" s="1" t="s">
        <v>493</v>
      </c>
      <c r="F346" s="1" t="s">
        <v>494</v>
      </c>
      <c r="G346" t="s">
        <v>6</v>
      </c>
      <c r="H346" t="s">
        <v>7</v>
      </c>
      <c r="I346" t="s">
        <v>2</v>
      </c>
      <c r="J346" t="s">
        <v>12</v>
      </c>
      <c r="K346" t="s">
        <v>13</v>
      </c>
      <c r="L346" t="s">
        <v>14</v>
      </c>
      <c r="M346" t="s">
        <v>17</v>
      </c>
      <c r="N346" t="s">
        <v>18</v>
      </c>
      <c r="O346" t="s">
        <v>19</v>
      </c>
      <c r="P346" t="s">
        <v>20</v>
      </c>
      <c r="Q346" t="s">
        <v>21</v>
      </c>
      <c r="R346" t="s">
        <v>22</v>
      </c>
      <c r="S346" t="s">
        <v>29</v>
      </c>
      <c r="T346" t="s">
        <v>30</v>
      </c>
      <c r="U346" t="s">
        <v>32</v>
      </c>
      <c r="V346" t="s">
        <v>35</v>
      </c>
      <c r="W346" t="s">
        <v>38</v>
      </c>
      <c r="X346" t="s">
        <v>40</v>
      </c>
      <c r="Y346" s="1" t="s">
        <v>41</v>
      </c>
      <c r="Z346" t="s">
        <v>43</v>
      </c>
      <c r="AA346" t="s">
        <v>44</v>
      </c>
      <c r="AB346" t="s">
        <v>46</v>
      </c>
      <c r="AC346" t="s">
        <v>47</v>
      </c>
      <c r="AD346" t="s">
        <v>50</v>
      </c>
      <c r="AE346" t="s">
        <v>51</v>
      </c>
      <c r="AF346" t="s">
        <v>52</v>
      </c>
      <c r="AG346" t="s">
        <v>53</v>
      </c>
      <c r="AH346" t="s">
        <v>54</v>
      </c>
      <c r="AI346" t="s">
        <v>56</v>
      </c>
      <c r="AJ346" t="s">
        <v>182</v>
      </c>
      <c r="AK346" t="s">
        <v>183</v>
      </c>
      <c r="AL346" t="s">
        <v>184</v>
      </c>
      <c r="AM346" t="s">
        <v>416</v>
      </c>
      <c r="AN346" t="s">
        <v>417</v>
      </c>
      <c r="AO346" t="s">
        <v>324</v>
      </c>
      <c r="AP346" t="s">
        <v>261</v>
      </c>
      <c r="AQ346" t="s">
        <v>263</v>
      </c>
      <c r="AR346" t="s">
        <v>264</v>
      </c>
      <c r="AS346" t="s">
        <v>97</v>
      </c>
      <c r="AT346" t="s">
        <v>75</v>
      </c>
      <c r="AU346" t="s">
        <v>257</v>
      </c>
      <c r="AV346" t="s">
        <v>258</v>
      </c>
      <c r="AW346" t="s">
        <v>425</v>
      </c>
      <c r="AX346" t="s">
        <v>426</v>
      </c>
      <c r="AY346" t="s">
        <v>77</v>
      </c>
      <c r="AZ346" t="s">
        <v>421</v>
      </c>
      <c r="BA346" s="1" t="s">
        <v>319</v>
      </c>
      <c r="BB346" s="1" t="s">
        <v>320</v>
      </c>
      <c r="BC346" s="1" t="s">
        <v>321</v>
      </c>
      <c r="BD346" s="1" t="s">
        <v>716</v>
      </c>
      <c r="BE346" t="s">
        <v>663</v>
      </c>
      <c r="BF346" t="s">
        <v>664</v>
      </c>
    </row>
    <row r="347" spans="1:59" x14ac:dyDescent="0.25">
      <c r="A347" s="1" t="s">
        <v>662</v>
      </c>
      <c r="B347" t="s">
        <v>3</v>
      </c>
      <c r="C347" s="29" t="s">
        <v>898</v>
      </c>
      <c r="D347" s="30" t="s">
        <v>1753</v>
      </c>
      <c r="E347" s="29" t="s">
        <v>571</v>
      </c>
      <c r="F347" s="30" t="s">
        <v>1747</v>
      </c>
      <c r="G347" t="s">
        <v>8</v>
      </c>
      <c r="H347" t="s">
        <v>9</v>
      </c>
      <c r="I347" t="s">
        <v>10</v>
      </c>
      <c r="J347" t="s">
        <v>11</v>
      </c>
      <c r="K347" t="s">
        <v>15</v>
      </c>
      <c r="L347" t="s">
        <v>16</v>
      </c>
      <c r="M347" t="s">
        <v>27</v>
      </c>
      <c r="N347" s="37">
        <v>17355</v>
      </c>
      <c r="O347" t="s">
        <v>23</v>
      </c>
      <c r="P347" t="s">
        <v>24</v>
      </c>
      <c r="Q347" t="s">
        <v>25</v>
      </c>
      <c r="R347" t="s">
        <v>26</v>
      </c>
      <c r="S347">
        <v>7349085599</v>
      </c>
      <c r="T347" t="s">
        <v>31</v>
      </c>
      <c r="U347" s="12">
        <f ca="1">NOW()</f>
        <v>43896.647802199077</v>
      </c>
      <c r="V347" t="s">
        <v>36</v>
      </c>
      <c r="W347" t="s">
        <v>37</v>
      </c>
      <c r="X347" t="s">
        <v>39</v>
      </c>
      <c r="Y347" s="1" t="s">
        <v>39</v>
      </c>
      <c r="Z347">
        <v>10000</v>
      </c>
      <c r="AA347" t="s">
        <v>45</v>
      </c>
      <c r="AB347">
        <v>1</v>
      </c>
      <c r="AC347" t="s">
        <v>48</v>
      </c>
      <c r="AD347" s="1" t="s">
        <v>49</v>
      </c>
      <c r="AE347" s="162">
        <v>1467447052</v>
      </c>
      <c r="AF347" s="10" t="s">
        <v>58</v>
      </c>
      <c r="AG347" s="10" t="s">
        <v>59</v>
      </c>
      <c r="AH347" t="s">
        <v>55</v>
      </c>
      <c r="AI347">
        <v>1</v>
      </c>
      <c r="AJ347" t="s">
        <v>190</v>
      </c>
      <c r="AK347" t="s">
        <v>186</v>
      </c>
      <c r="AL347" t="s">
        <v>185</v>
      </c>
      <c r="AM347" t="s">
        <v>45</v>
      </c>
      <c r="AN347" t="s">
        <v>45</v>
      </c>
      <c r="AO347">
        <v>4</v>
      </c>
      <c r="AP347" t="s">
        <v>96</v>
      </c>
      <c r="AQ347">
        <v>90</v>
      </c>
      <c r="AR347" t="s">
        <v>274</v>
      </c>
      <c r="AS347" t="s">
        <v>419</v>
      </c>
      <c r="AT347" t="s">
        <v>75</v>
      </c>
      <c r="AU347" s="44" t="s">
        <v>569</v>
      </c>
      <c r="AV347" s="44" t="s">
        <v>1783</v>
      </c>
      <c r="AW347" s="73" t="s">
        <v>570</v>
      </c>
      <c r="AX347" s="30" t="s">
        <v>1784</v>
      </c>
      <c r="AY347" t="s">
        <v>77</v>
      </c>
      <c r="AZ347" t="s">
        <v>57</v>
      </c>
      <c r="BA347" s="1">
        <v>123</v>
      </c>
      <c r="BB347" s="1" t="s">
        <v>45</v>
      </c>
      <c r="BC347" s="1" t="s">
        <v>45</v>
      </c>
      <c r="BD347" s="14" t="s">
        <v>607</v>
      </c>
      <c r="BE347" s="1" t="s">
        <v>408</v>
      </c>
      <c r="BF347" s="1" t="s">
        <v>215</v>
      </c>
      <c r="BG347" s="1"/>
    </row>
    <row r="349" spans="1:59" x14ac:dyDescent="0.25">
      <c r="A349" s="1" t="s">
        <v>665</v>
      </c>
      <c r="B349" t="s">
        <v>1</v>
      </c>
      <c r="C349" s="1" t="s">
        <v>4</v>
      </c>
      <c r="D349" s="1" t="s">
        <v>5</v>
      </c>
      <c r="E349" s="1" t="s">
        <v>493</v>
      </c>
      <c r="F349" s="1" t="s">
        <v>494</v>
      </c>
      <c r="G349" t="s">
        <v>6</v>
      </c>
      <c r="H349" t="s">
        <v>7</v>
      </c>
      <c r="I349" t="s">
        <v>2</v>
      </c>
      <c r="J349" t="s">
        <v>12</v>
      </c>
      <c r="K349" t="s">
        <v>13</v>
      </c>
      <c r="L349" t="s">
        <v>14</v>
      </c>
      <c r="M349" t="s">
        <v>17</v>
      </c>
      <c r="N349" t="s">
        <v>18</v>
      </c>
      <c r="O349" t="s">
        <v>19</v>
      </c>
      <c r="P349" t="s">
        <v>20</v>
      </c>
      <c r="Q349" t="s">
        <v>21</v>
      </c>
      <c r="R349" t="s">
        <v>22</v>
      </c>
      <c r="S349" t="s">
        <v>29</v>
      </c>
      <c r="T349" t="s">
        <v>30</v>
      </c>
      <c r="U349" t="s">
        <v>32</v>
      </c>
      <c r="V349" t="s">
        <v>35</v>
      </c>
      <c r="W349" t="s">
        <v>38</v>
      </c>
      <c r="X349" t="s">
        <v>40</v>
      </c>
      <c r="Y349" s="1" t="s">
        <v>41</v>
      </c>
      <c r="Z349" t="s">
        <v>43</v>
      </c>
      <c r="AA349" t="s">
        <v>44</v>
      </c>
      <c r="AB349" t="s">
        <v>46</v>
      </c>
      <c r="AC349" t="s">
        <v>47</v>
      </c>
      <c r="AD349" t="s">
        <v>50</v>
      </c>
      <c r="AE349" t="s">
        <v>51</v>
      </c>
      <c r="AF349" t="s">
        <v>52</v>
      </c>
      <c r="AG349" t="s">
        <v>53</v>
      </c>
      <c r="AH349" t="s">
        <v>54</v>
      </c>
      <c r="AI349" t="s">
        <v>56</v>
      </c>
      <c r="AJ349" t="s">
        <v>182</v>
      </c>
      <c r="AK349" t="s">
        <v>183</v>
      </c>
      <c r="AL349" t="s">
        <v>184</v>
      </c>
      <c r="AM349" t="s">
        <v>416</v>
      </c>
      <c r="AN349" t="s">
        <v>417</v>
      </c>
      <c r="AO349" t="s">
        <v>324</v>
      </c>
      <c r="AP349" t="s">
        <v>261</v>
      </c>
      <c r="AQ349" t="s">
        <v>263</v>
      </c>
      <c r="AR349" t="s">
        <v>264</v>
      </c>
      <c r="AS349" t="s">
        <v>97</v>
      </c>
      <c r="AT349" t="s">
        <v>75</v>
      </c>
      <c r="AU349" t="s">
        <v>257</v>
      </c>
      <c r="AV349" t="s">
        <v>258</v>
      </c>
      <c r="AW349" t="s">
        <v>425</v>
      </c>
      <c r="AX349" t="s">
        <v>426</v>
      </c>
      <c r="AY349" t="s">
        <v>77</v>
      </c>
      <c r="AZ349" t="s">
        <v>421</v>
      </c>
      <c r="BA349" s="1" t="s">
        <v>319</v>
      </c>
      <c r="BB349" s="1" t="s">
        <v>320</v>
      </c>
      <c r="BC349" s="1" t="s">
        <v>321</v>
      </c>
      <c r="BD349" s="1" t="s">
        <v>716</v>
      </c>
      <c r="BE349" t="s">
        <v>660</v>
      </c>
    </row>
    <row r="350" spans="1:59" x14ac:dyDescent="0.25">
      <c r="A350" s="1" t="s">
        <v>665</v>
      </c>
      <c r="B350" t="s">
        <v>3</v>
      </c>
      <c r="C350" s="29" t="s">
        <v>898</v>
      </c>
      <c r="D350" s="30" t="s">
        <v>1753</v>
      </c>
      <c r="E350" s="29" t="s">
        <v>571</v>
      </c>
      <c r="F350" s="30" t="s">
        <v>1747</v>
      </c>
      <c r="G350" t="s">
        <v>8</v>
      </c>
      <c r="H350" t="s">
        <v>9</v>
      </c>
      <c r="I350" t="s">
        <v>10</v>
      </c>
      <c r="J350" t="s">
        <v>11</v>
      </c>
      <c r="K350" t="s">
        <v>15</v>
      </c>
      <c r="L350" t="s">
        <v>16</v>
      </c>
      <c r="M350" t="s">
        <v>27</v>
      </c>
      <c r="N350" s="37">
        <v>17355</v>
      </c>
      <c r="O350" t="s">
        <v>23</v>
      </c>
      <c r="P350" t="s">
        <v>24</v>
      </c>
      <c r="Q350" t="s">
        <v>25</v>
      </c>
      <c r="R350" t="s">
        <v>26</v>
      </c>
      <c r="S350">
        <v>7349085599</v>
      </c>
      <c r="T350" t="s">
        <v>31</v>
      </c>
      <c r="U350" s="12">
        <f ca="1">NOW()</f>
        <v>43896.647802199077</v>
      </c>
      <c r="V350" t="s">
        <v>36</v>
      </c>
      <c r="W350" t="s">
        <v>37</v>
      </c>
      <c r="X350" t="s">
        <v>39</v>
      </c>
      <c r="Y350" s="1" t="s">
        <v>39</v>
      </c>
      <c r="Z350">
        <v>10000</v>
      </c>
      <c r="AA350" t="s">
        <v>45</v>
      </c>
      <c r="AB350">
        <v>1</v>
      </c>
      <c r="AC350" t="s">
        <v>48</v>
      </c>
      <c r="AD350" s="1" t="s">
        <v>49</v>
      </c>
      <c r="AE350" s="162">
        <v>1467447052</v>
      </c>
      <c r="AF350" s="10" t="s">
        <v>58</v>
      </c>
      <c r="AG350" s="10" t="s">
        <v>59</v>
      </c>
      <c r="AH350" t="s">
        <v>55</v>
      </c>
      <c r="AI350">
        <v>1</v>
      </c>
      <c r="AJ350" t="s">
        <v>190</v>
      </c>
      <c r="AK350" t="s">
        <v>186</v>
      </c>
      <c r="AL350" t="s">
        <v>185</v>
      </c>
      <c r="AM350" t="s">
        <v>45</v>
      </c>
      <c r="AN350" t="s">
        <v>45</v>
      </c>
      <c r="AO350">
        <v>4</v>
      </c>
      <c r="AP350" t="s">
        <v>96</v>
      </c>
      <c r="AQ350">
        <v>90</v>
      </c>
      <c r="AR350" t="s">
        <v>274</v>
      </c>
      <c r="AS350" t="s">
        <v>419</v>
      </c>
      <c r="AT350" t="s">
        <v>75</v>
      </c>
      <c r="AU350" s="44" t="s">
        <v>569</v>
      </c>
      <c r="AV350" s="44" t="s">
        <v>1783</v>
      </c>
      <c r="AW350" s="73" t="s">
        <v>570</v>
      </c>
      <c r="AX350" s="30" t="s">
        <v>1784</v>
      </c>
      <c r="AY350" t="s">
        <v>77</v>
      </c>
      <c r="AZ350" t="s">
        <v>57</v>
      </c>
      <c r="BA350" s="1">
        <v>123</v>
      </c>
      <c r="BB350" s="1" t="s">
        <v>45</v>
      </c>
      <c r="BC350" s="1" t="s">
        <v>45</v>
      </c>
      <c r="BD350" s="14" t="s">
        <v>607</v>
      </c>
      <c r="BE350" s="41" t="s">
        <v>42</v>
      </c>
    </row>
    <row r="352" spans="1:59" x14ac:dyDescent="0.25">
      <c r="A352" s="1" t="s">
        <v>666</v>
      </c>
      <c r="B352" t="s">
        <v>1</v>
      </c>
      <c r="C352" s="1" t="s">
        <v>4</v>
      </c>
      <c r="D352" s="1" t="s">
        <v>5</v>
      </c>
      <c r="E352" s="1" t="s">
        <v>493</v>
      </c>
      <c r="F352" s="1" t="s">
        <v>494</v>
      </c>
      <c r="G352" t="s">
        <v>6</v>
      </c>
      <c r="H352" t="s">
        <v>7</v>
      </c>
      <c r="I352" t="s">
        <v>2</v>
      </c>
      <c r="J352" t="s">
        <v>12</v>
      </c>
      <c r="K352" t="s">
        <v>13</v>
      </c>
      <c r="L352" t="s">
        <v>14</v>
      </c>
      <c r="M352" t="s">
        <v>17</v>
      </c>
      <c r="N352" t="s">
        <v>18</v>
      </c>
      <c r="O352" t="s">
        <v>19</v>
      </c>
      <c r="P352" t="s">
        <v>20</v>
      </c>
      <c r="Q352" t="s">
        <v>21</v>
      </c>
      <c r="R352" t="s">
        <v>22</v>
      </c>
      <c r="S352" t="s">
        <v>29</v>
      </c>
      <c r="T352" t="s">
        <v>30</v>
      </c>
      <c r="U352" t="s">
        <v>32</v>
      </c>
      <c r="V352" t="s">
        <v>35</v>
      </c>
      <c r="W352" t="s">
        <v>38</v>
      </c>
      <c r="X352" t="s">
        <v>40</v>
      </c>
      <c r="Y352" s="1" t="s">
        <v>41</v>
      </c>
      <c r="Z352" t="s">
        <v>43</v>
      </c>
      <c r="AA352" t="s">
        <v>44</v>
      </c>
      <c r="AB352" t="s">
        <v>46</v>
      </c>
      <c r="AC352" t="s">
        <v>47</v>
      </c>
      <c r="AD352" t="s">
        <v>50</v>
      </c>
      <c r="AE352" t="s">
        <v>51</v>
      </c>
      <c r="AF352" t="s">
        <v>52</v>
      </c>
      <c r="AG352" t="s">
        <v>53</v>
      </c>
      <c r="AH352" t="s">
        <v>54</v>
      </c>
      <c r="AI352" t="s">
        <v>56</v>
      </c>
      <c r="AJ352" t="s">
        <v>182</v>
      </c>
      <c r="AK352" t="s">
        <v>183</v>
      </c>
      <c r="AL352" t="s">
        <v>184</v>
      </c>
      <c r="AM352" t="s">
        <v>416</v>
      </c>
      <c r="AN352" t="s">
        <v>417</v>
      </c>
      <c r="AO352" t="s">
        <v>324</v>
      </c>
      <c r="AP352" t="s">
        <v>261</v>
      </c>
      <c r="AQ352" t="s">
        <v>263</v>
      </c>
      <c r="AR352" t="s">
        <v>264</v>
      </c>
      <c r="AS352" t="s">
        <v>97</v>
      </c>
      <c r="AT352" t="s">
        <v>75</v>
      </c>
      <c r="AU352" t="s">
        <v>257</v>
      </c>
      <c r="AV352" t="s">
        <v>258</v>
      </c>
      <c r="AW352" t="s">
        <v>425</v>
      </c>
      <c r="AX352" t="s">
        <v>426</v>
      </c>
      <c r="AY352" t="s">
        <v>77</v>
      </c>
      <c r="AZ352" t="s">
        <v>421</v>
      </c>
      <c r="BA352" s="1" t="s">
        <v>319</v>
      </c>
      <c r="BB352" s="1" t="s">
        <v>320</v>
      </c>
      <c r="BC352" s="1" t="s">
        <v>321</v>
      </c>
      <c r="BD352" s="1" t="s">
        <v>716</v>
      </c>
      <c r="BE352" t="s">
        <v>660</v>
      </c>
    </row>
    <row r="353" spans="1:58" x14ac:dyDescent="0.25">
      <c r="A353" s="1" t="s">
        <v>666</v>
      </c>
      <c r="B353" t="s">
        <v>3</v>
      </c>
      <c r="C353" s="29" t="s">
        <v>898</v>
      </c>
      <c r="D353" s="30" t="s">
        <v>1753</v>
      </c>
      <c r="E353" s="29" t="s">
        <v>571</v>
      </c>
      <c r="F353" s="30" t="s">
        <v>1747</v>
      </c>
      <c r="G353" t="s">
        <v>8</v>
      </c>
      <c r="H353" t="s">
        <v>9</v>
      </c>
      <c r="I353" t="s">
        <v>10</v>
      </c>
      <c r="J353" t="s">
        <v>11</v>
      </c>
      <c r="K353" t="s">
        <v>15</v>
      </c>
      <c r="L353" t="s">
        <v>16</v>
      </c>
      <c r="M353" t="s">
        <v>27</v>
      </c>
      <c r="N353" s="37">
        <v>17355</v>
      </c>
      <c r="O353" t="s">
        <v>23</v>
      </c>
      <c r="P353" t="s">
        <v>24</v>
      </c>
      <c r="Q353" t="s">
        <v>25</v>
      </c>
      <c r="R353" t="s">
        <v>26</v>
      </c>
      <c r="S353">
        <v>7349085599</v>
      </c>
      <c r="T353" t="s">
        <v>31</v>
      </c>
      <c r="U353" s="12">
        <f ca="1">NOW()</f>
        <v>43896.647802199077</v>
      </c>
      <c r="V353" t="s">
        <v>36</v>
      </c>
      <c r="W353" t="s">
        <v>37</v>
      </c>
      <c r="X353" t="s">
        <v>39</v>
      </c>
      <c r="Y353" s="1" t="s">
        <v>39</v>
      </c>
      <c r="Z353">
        <v>10000</v>
      </c>
      <c r="AA353" t="s">
        <v>45</v>
      </c>
      <c r="AB353">
        <v>1</v>
      </c>
      <c r="AC353" t="s">
        <v>48</v>
      </c>
      <c r="AD353" s="1" t="s">
        <v>49</v>
      </c>
      <c r="AE353" s="162">
        <v>1467447052</v>
      </c>
      <c r="AF353" s="10" t="s">
        <v>58</v>
      </c>
      <c r="AG353" s="10" t="s">
        <v>59</v>
      </c>
      <c r="AH353" t="s">
        <v>55</v>
      </c>
      <c r="AI353">
        <v>1</v>
      </c>
      <c r="AJ353" t="s">
        <v>190</v>
      </c>
      <c r="AK353" t="s">
        <v>186</v>
      </c>
      <c r="AL353" t="s">
        <v>185</v>
      </c>
      <c r="AM353" t="s">
        <v>45</v>
      </c>
      <c r="AN353" t="s">
        <v>45</v>
      </c>
      <c r="AO353">
        <v>4</v>
      </c>
      <c r="AP353" t="s">
        <v>96</v>
      </c>
      <c r="AQ353">
        <v>90</v>
      </c>
      <c r="AR353" t="s">
        <v>274</v>
      </c>
      <c r="AS353" t="s">
        <v>419</v>
      </c>
      <c r="AT353" t="s">
        <v>75</v>
      </c>
      <c r="AU353" s="44" t="s">
        <v>569</v>
      </c>
      <c r="AV353" s="44" t="s">
        <v>1783</v>
      </c>
      <c r="AW353" s="73" t="s">
        <v>570</v>
      </c>
      <c r="AX353" s="30" t="s">
        <v>1784</v>
      </c>
      <c r="AY353" t="s">
        <v>77</v>
      </c>
      <c r="AZ353" t="s">
        <v>57</v>
      </c>
      <c r="BA353" s="1">
        <v>123</v>
      </c>
      <c r="BB353" s="1" t="s">
        <v>45</v>
      </c>
      <c r="BC353" s="1" t="s">
        <v>45</v>
      </c>
      <c r="BD353" s="14" t="s">
        <v>607</v>
      </c>
      <c r="BE353" s="41" t="s">
        <v>42</v>
      </c>
    </row>
    <row r="355" spans="1:58" x14ac:dyDescent="0.25">
      <c r="A355" s="1" t="s">
        <v>667</v>
      </c>
      <c r="B355" t="s">
        <v>1</v>
      </c>
      <c r="C355" s="1" t="s">
        <v>4</v>
      </c>
      <c r="D355" s="1" t="s">
        <v>5</v>
      </c>
      <c r="E355" s="1" t="s">
        <v>493</v>
      </c>
      <c r="F355" s="1" t="s">
        <v>494</v>
      </c>
      <c r="G355" t="s">
        <v>6</v>
      </c>
      <c r="H355" t="s">
        <v>7</v>
      </c>
      <c r="I355" t="s">
        <v>2</v>
      </c>
      <c r="J355" t="s">
        <v>12</v>
      </c>
      <c r="K355" t="s">
        <v>13</v>
      </c>
      <c r="L355" t="s">
        <v>14</v>
      </c>
      <c r="M355" t="s">
        <v>17</v>
      </c>
      <c r="N355" t="s">
        <v>18</v>
      </c>
      <c r="O355" t="s">
        <v>19</v>
      </c>
      <c r="P355" t="s">
        <v>20</v>
      </c>
      <c r="Q355" t="s">
        <v>21</v>
      </c>
      <c r="R355" t="s">
        <v>22</v>
      </c>
      <c r="S355" t="s">
        <v>29</v>
      </c>
      <c r="T355" t="s">
        <v>30</v>
      </c>
      <c r="U355" t="s">
        <v>32</v>
      </c>
      <c r="V355" t="s">
        <v>35</v>
      </c>
      <c r="W355" t="s">
        <v>38</v>
      </c>
      <c r="X355" t="s">
        <v>40</v>
      </c>
      <c r="Y355" s="1" t="s">
        <v>41</v>
      </c>
      <c r="Z355" t="s">
        <v>43</v>
      </c>
      <c r="AA355" t="s">
        <v>44</v>
      </c>
      <c r="AB355" t="s">
        <v>46</v>
      </c>
      <c r="AC355" t="s">
        <v>47</v>
      </c>
      <c r="AD355" t="s">
        <v>50</v>
      </c>
      <c r="AE355" t="s">
        <v>51</v>
      </c>
      <c r="AF355" t="s">
        <v>52</v>
      </c>
      <c r="AG355" t="s">
        <v>53</v>
      </c>
      <c r="AH355" t="s">
        <v>54</v>
      </c>
      <c r="AI355" t="s">
        <v>56</v>
      </c>
      <c r="AJ355" t="s">
        <v>182</v>
      </c>
      <c r="AK355" t="s">
        <v>183</v>
      </c>
      <c r="AL355" t="s">
        <v>184</v>
      </c>
      <c r="AM355" t="s">
        <v>416</v>
      </c>
      <c r="AN355" t="s">
        <v>417</v>
      </c>
      <c r="AO355" t="s">
        <v>324</v>
      </c>
      <c r="AP355" t="s">
        <v>261</v>
      </c>
      <c r="AQ355" t="s">
        <v>263</v>
      </c>
      <c r="AR355" t="s">
        <v>264</v>
      </c>
      <c r="AS355" t="s">
        <v>97</v>
      </c>
      <c r="AT355" t="s">
        <v>75</v>
      </c>
      <c r="AU355" t="s">
        <v>257</v>
      </c>
      <c r="AV355" t="s">
        <v>258</v>
      </c>
      <c r="AW355" t="s">
        <v>425</v>
      </c>
      <c r="AX355" t="s">
        <v>426</v>
      </c>
      <c r="AY355" t="s">
        <v>77</v>
      </c>
      <c r="AZ355" t="s">
        <v>421</v>
      </c>
      <c r="BA355" s="1" t="s">
        <v>319</v>
      </c>
      <c r="BB355" s="1" t="s">
        <v>320</v>
      </c>
      <c r="BC355" s="1" t="s">
        <v>321</v>
      </c>
      <c r="BD355" s="1" t="s">
        <v>716</v>
      </c>
      <c r="BE355" t="s">
        <v>668</v>
      </c>
    </row>
    <row r="356" spans="1:58" x14ac:dyDescent="0.25">
      <c r="A356" s="1" t="s">
        <v>667</v>
      </c>
      <c r="B356" t="s">
        <v>3</v>
      </c>
      <c r="C356" s="29" t="s">
        <v>898</v>
      </c>
      <c r="D356" s="30" t="s">
        <v>1753</v>
      </c>
      <c r="E356" s="29" t="s">
        <v>571</v>
      </c>
      <c r="F356" s="30" t="s">
        <v>1747</v>
      </c>
      <c r="G356" t="s">
        <v>8</v>
      </c>
      <c r="H356" t="s">
        <v>9</v>
      </c>
      <c r="I356" t="s">
        <v>10</v>
      </c>
      <c r="J356" t="s">
        <v>11</v>
      </c>
      <c r="K356" t="s">
        <v>15</v>
      </c>
      <c r="L356" t="s">
        <v>16</v>
      </c>
      <c r="M356" t="s">
        <v>27</v>
      </c>
      <c r="N356" s="37">
        <v>17355</v>
      </c>
      <c r="O356" t="s">
        <v>23</v>
      </c>
      <c r="P356" t="s">
        <v>24</v>
      </c>
      <c r="Q356" t="s">
        <v>25</v>
      </c>
      <c r="R356" t="s">
        <v>26</v>
      </c>
      <c r="S356">
        <v>7349085599</v>
      </c>
      <c r="T356" t="s">
        <v>31</v>
      </c>
      <c r="U356" s="12">
        <f ca="1">NOW()</f>
        <v>43896.647802199077</v>
      </c>
      <c r="V356" t="s">
        <v>36</v>
      </c>
      <c r="W356" t="s">
        <v>37</v>
      </c>
      <c r="X356" t="s">
        <v>39</v>
      </c>
      <c r="Y356" s="1" t="s">
        <v>39</v>
      </c>
      <c r="Z356">
        <v>10000</v>
      </c>
      <c r="AA356" t="s">
        <v>45</v>
      </c>
      <c r="AB356">
        <v>1</v>
      </c>
      <c r="AC356" t="s">
        <v>48</v>
      </c>
      <c r="AD356" s="1" t="s">
        <v>49</v>
      </c>
      <c r="AE356" s="162">
        <v>1467447052</v>
      </c>
      <c r="AF356" s="10" t="s">
        <v>58</v>
      </c>
      <c r="AG356" s="10" t="s">
        <v>59</v>
      </c>
      <c r="AH356" t="s">
        <v>55</v>
      </c>
      <c r="AI356">
        <v>1</v>
      </c>
      <c r="AJ356" t="s">
        <v>190</v>
      </c>
      <c r="AK356" t="s">
        <v>186</v>
      </c>
      <c r="AL356" t="s">
        <v>185</v>
      </c>
      <c r="AM356" t="s">
        <v>45</v>
      </c>
      <c r="AN356" t="s">
        <v>45</v>
      </c>
      <c r="AO356">
        <v>4</v>
      </c>
      <c r="AP356" t="s">
        <v>96</v>
      </c>
      <c r="AQ356">
        <v>90</v>
      </c>
      <c r="AR356" t="s">
        <v>274</v>
      </c>
      <c r="AS356" t="s">
        <v>419</v>
      </c>
      <c r="AT356" t="s">
        <v>75</v>
      </c>
      <c r="AU356" s="44" t="s">
        <v>569</v>
      </c>
      <c r="AV356" s="44" t="s">
        <v>1783</v>
      </c>
      <c r="AW356" s="73" t="s">
        <v>570</v>
      </c>
      <c r="AX356" s="30" t="s">
        <v>1784</v>
      </c>
      <c r="AY356" t="s">
        <v>77</v>
      </c>
      <c r="AZ356" t="s">
        <v>57</v>
      </c>
      <c r="BA356" s="1">
        <v>123</v>
      </c>
      <c r="BB356" s="1" t="s">
        <v>45</v>
      </c>
      <c r="BC356" s="1" t="s">
        <v>45</v>
      </c>
      <c r="BD356" s="14" t="s">
        <v>607</v>
      </c>
      <c r="BE356" s="75" t="s">
        <v>669</v>
      </c>
    </row>
    <row r="358" spans="1:58" x14ac:dyDescent="0.25">
      <c r="A358" s="1" t="s">
        <v>670</v>
      </c>
      <c r="B358" t="s">
        <v>1</v>
      </c>
      <c r="C358" s="1" t="s">
        <v>4</v>
      </c>
      <c r="D358" s="1" t="s">
        <v>5</v>
      </c>
      <c r="E358" s="1" t="s">
        <v>493</v>
      </c>
      <c r="F358" s="1" t="s">
        <v>494</v>
      </c>
      <c r="G358" t="s">
        <v>6</v>
      </c>
      <c r="H358" t="s">
        <v>7</v>
      </c>
      <c r="I358" t="s">
        <v>2</v>
      </c>
      <c r="J358" t="s">
        <v>12</v>
      </c>
      <c r="K358" t="s">
        <v>13</v>
      </c>
      <c r="L358" t="s">
        <v>14</v>
      </c>
      <c r="M358" t="s">
        <v>17</v>
      </c>
      <c r="N358" t="s">
        <v>18</v>
      </c>
      <c r="O358" t="s">
        <v>19</v>
      </c>
      <c r="P358" t="s">
        <v>20</v>
      </c>
      <c r="Q358" t="s">
        <v>21</v>
      </c>
      <c r="R358" t="s">
        <v>22</v>
      </c>
      <c r="S358" t="s">
        <v>29</v>
      </c>
      <c r="T358" t="s">
        <v>30</v>
      </c>
      <c r="U358" t="s">
        <v>32</v>
      </c>
      <c r="V358" t="s">
        <v>35</v>
      </c>
      <c r="W358" t="s">
        <v>38</v>
      </c>
      <c r="X358" t="s">
        <v>40</v>
      </c>
      <c r="Y358" s="1" t="s">
        <v>41</v>
      </c>
      <c r="Z358" t="s">
        <v>43</v>
      </c>
      <c r="AA358" t="s">
        <v>44</v>
      </c>
      <c r="AB358" t="s">
        <v>46</v>
      </c>
      <c r="AC358" t="s">
        <v>47</v>
      </c>
      <c r="AD358" t="s">
        <v>50</v>
      </c>
      <c r="AE358" t="s">
        <v>51</v>
      </c>
      <c r="AF358" t="s">
        <v>52</v>
      </c>
      <c r="AG358" t="s">
        <v>53</v>
      </c>
      <c r="AH358" t="s">
        <v>54</v>
      </c>
      <c r="AI358" t="s">
        <v>56</v>
      </c>
      <c r="AJ358" t="s">
        <v>182</v>
      </c>
      <c r="AK358" t="s">
        <v>183</v>
      </c>
      <c r="AL358" t="s">
        <v>184</v>
      </c>
      <c r="AM358" t="s">
        <v>416</v>
      </c>
      <c r="AN358" t="s">
        <v>417</v>
      </c>
      <c r="AO358" t="s">
        <v>324</v>
      </c>
      <c r="AP358" t="s">
        <v>261</v>
      </c>
      <c r="AQ358" t="s">
        <v>263</v>
      </c>
      <c r="AR358" t="s">
        <v>264</v>
      </c>
      <c r="AS358" t="s">
        <v>97</v>
      </c>
      <c r="AT358" t="s">
        <v>75</v>
      </c>
      <c r="AU358" t="s">
        <v>257</v>
      </c>
      <c r="AV358" t="s">
        <v>258</v>
      </c>
      <c r="AW358" t="s">
        <v>425</v>
      </c>
      <c r="AX358" t="s">
        <v>426</v>
      </c>
      <c r="AY358" t="s">
        <v>77</v>
      </c>
      <c r="AZ358" t="s">
        <v>421</v>
      </c>
      <c r="BA358" s="1" t="s">
        <v>319</v>
      </c>
      <c r="BB358" s="1" t="s">
        <v>320</v>
      </c>
      <c r="BC358" s="1" t="s">
        <v>321</v>
      </c>
      <c r="BD358" s="1" t="s">
        <v>716</v>
      </c>
      <c r="BE358" t="s">
        <v>668</v>
      </c>
    </row>
    <row r="359" spans="1:58" x14ac:dyDescent="0.25">
      <c r="A359" s="1" t="s">
        <v>670</v>
      </c>
      <c r="B359" t="s">
        <v>3</v>
      </c>
      <c r="C359" s="29" t="s">
        <v>898</v>
      </c>
      <c r="D359" s="30" t="s">
        <v>1753</v>
      </c>
      <c r="E359" s="29" t="s">
        <v>571</v>
      </c>
      <c r="F359" s="30" t="s">
        <v>1747</v>
      </c>
      <c r="G359" t="s">
        <v>8</v>
      </c>
      <c r="H359" t="s">
        <v>9</v>
      </c>
      <c r="I359" t="s">
        <v>10</v>
      </c>
      <c r="J359" t="s">
        <v>11</v>
      </c>
      <c r="K359" t="s">
        <v>15</v>
      </c>
      <c r="L359" t="s">
        <v>16</v>
      </c>
      <c r="M359" t="s">
        <v>27</v>
      </c>
      <c r="N359" s="37">
        <v>17355</v>
      </c>
      <c r="O359" t="s">
        <v>23</v>
      </c>
      <c r="P359" t="s">
        <v>24</v>
      </c>
      <c r="Q359" t="s">
        <v>25</v>
      </c>
      <c r="R359" t="s">
        <v>26</v>
      </c>
      <c r="S359">
        <v>7349085599</v>
      </c>
      <c r="T359" t="s">
        <v>31</v>
      </c>
      <c r="U359" s="12">
        <f ca="1">NOW()</f>
        <v>43896.647802199077</v>
      </c>
      <c r="V359" t="s">
        <v>36</v>
      </c>
      <c r="W359" t="s">
        <v>37</v>
      </c>
      <c r="X359" t="s">
        <v>39</v>
      </c>
      <c r="Y359" s="1" t="s">
        <v>39</v>
      </c>
      <c r="Z359">
        <v>10000</v>
      </c>
      <c r="AA359" t="s">
        <v>45</v>
      </c>
      <c r="AB359">
        <v>1</v>
      </c>
      <c r="AC359" t="s">
        <v>48</v>
      </c>
      <c r="AD359" s="1" t="s">
        <v>49</v>
      </c>
      <c r="AE359" s="162">
        <v>1467447052</v>
      </c>
      <c r="AF359" s="10" t="s">
        <v>58</v>
      </c>
      <c r="AG359" s="10" t="s">
        <v>59</v>
      </c>
      <c r="AH359" t="s">
        <v>55</v>
      </c>
      <c r="AI359">
        <v>1</v>
      </c>
      <c r="AJ359" t="s">
        <v>190</v>
      </c>
      <c r="AK359" t="s">
        <v>186</v>
      </c>
      <c r="AL359" t="s">
        <v>185</v>
      </c>
      <c r="AM359" t="s">
        <v>45</v>
      </c>
      <c r="AN359" t="s">
        <v>45</v>
      </c>
      <c r="AO359">
        <v>4</v>
      </c>
      <c r="AP359" t="s">
        <v>96</v>
      </c>
      <c r="AQ359">
        <v>90</v>
      </c>
      <c r="AR359" t="s">
        <v>274</v>
      </c>
      <c r="AS359" t="s">
        <v>419</v>
      </c>
      <c r="AT359" t="s">
        <v>75</v>
      </c>
      <c r="AU359" s="44" t="s">
        <v>569</v>
      </c>
      <c r="AV359" s="44" t="s">
        <v>1783</v>
      </c>
      <c r="AW359" s="73" t="s">
        <v>570</v>
      </c>
      <c r="AX359" s="30" t="s">
        <v>1784</v>
      </c>
      <c r="AY359" t="s">
        <v>77</v>
      </c>
      <c r="AZ359" t="s">
        <v>57</v>
      </c>
      <c r="BA359" s="1">
        <v>123</v>
      </c>
      <c r="BB359" s="1" t="s">
        <v>45</v>
      </c>
      <c r="BC359" s="1" t="s">
        <v>45</v>
      </c>
      <c r="BD359" s="14" t="s">
        <v>607</v>
      </c>
      <c r="BE359" s="75" t="s">
        <v>669</v>
      </c>
    </row>
    <row r="361" spans="1:58" x14ac:dyDescent="0.25">
      <c r="A361" s="1" t="s">
        <v>671</v>
      </c>
      <c r="B361" t="s">
        <v>1</v>
      </c>
      <c r="C361" s="1" t="s">
        <v>4</v>
      </c>
      <c r="D361" s="1" t="s">
        <v>5</v>
      </c>
      <c r="E361" s="1" t="s">
        <v>493</v>
      </c>
      <c r="F361" s="1" t="s">
        <v>494</v>
      </c>
      <c r="G361" t="s">
        <v>6</v>
      </c>
      <c r="H361" t="s">
        <v>7</v>
      </c>
      <c r="I361" t="s">
        <v>2</v>
      </c>
      <c r="J361" t="s">
        <v>12</v>
      </c>
      <c r="K361" t="s">
        <v>13</v>
      </c>
      <c r="L361" t="s">
        <v>14</v>
      </c>
      <c r="M361" t="s">
        <v>17</v>
      </c>
      <c r="N361" t="s">
        <v>18</v>
      </c>
      <c r="O361" t="s">
        <v>19</v>
      </c>
      <c r="P361" t="s">
        <v>20</v>
      </c>
      <c r="Q361" t="s">
        <v>21</v>
      </c>
      <c r="R361" t="s">
        <v>22</v>
      </c>
      <c r="S361" t="s">
        <v>29</v>
      </c>
      <c r="T361" t="s">
        <v>30</v>
      </c>
      <c r="U361" t="s">
        <v>32</v>
      </c>
      <c r="V361" t="s">
        <v>35</v>
      </c>
      <c r="W361" t="s">
        <v>38</v>
      </c>
      <c r="X361" t="s">
        <v>40</v>
      </c>
      <c r="Y361" s="1" t="s">
        <v>41</v>
      </c>
      <c r="Z361" t="s">
        <v>43</v>
      </c>
      <c r="AA361" t="s">
        <v>44</v>
      </c>
      <c r="AB361" t="s">
        <v>46</v>
      </c>
      <c r="AC361" t="s">
        <v>47</v>
      </c>
      <c r="AD361" t="s">
        <v>50</v>
      </c>
      <c r="AE361" t="s">
        <v>51</v>
      </c>
      <c r="AF361" t="s">
        <v>52</v>
      </c>
      <c r="AG361" t="s">
        <v>53</v>
      </c>
      <c r="AH361" t="s">
        <v>54</v>
      </c>
      <c r="AI361" t="s">
        <v>56</v>
      </c>
      <c r="AJ361" t="s">
        <v>182</v>
      </c>
      <c r="AK361" t="s">
        <v>183</v>
      </c>
      <c r="AL361" t="s">
        <v>184</v>
      </c>
      <c r="AM361" t="s">
        <v>416</v>
      </c>
      <c r="AN361" t="s">
        <v>417</v>
      </c>
      <c r="AO361" t="s">
        <v>324</v>
      </c>
      <c r="AP361" t="s">
        <v>261</v>
      </c>
      <c r="AQ361" t="s">
        <v>263</v>
      </c>
      <c r="AR361" t="s">
        <v>264</v>
      </c>
      <c r="AS361" t="s">
        <v>97</v>
      </c>
      <c r="AT361" t="s">
        <v>75</v>
      </c>
      <c r="AU361" t="s">
        <v>257</v>
      </c>
      <c r="AV361" t="s">
        <v>258</v>
      </c>
      <c r="AW361" t="s">
        <v>425</v>
      </c>
      <c r="AX361" t="s">
        <v>426</v>
      </c>
      <c r="AY361" t="s">
        <v>77</v>
      </c>
      <c r="AZ361" t="s">
        <v>421</v>
      </c>
      <c r="BA361" s="1" t="s">
        <v>319</v>
      </c>
      <c r="BB361" s="1" t="s">
        <v>320</v>
      </c>
      <c r="BC361" s="1" t="s">
        <v>321</v>
      </c>
      <c r="BD361" s="1" t="s">
        <v>716</v>
      </c>
      <c r="BE361" t="s">
        <v>668</v>
      </c>
    </row>
    <row r="362" spans="1:58" x14ac:dyDescent="0.25">
      <c r="A362" s="1" t="s">
        <v>671</v>
      </c>
      <c r="B362" t="s">
        <v>3</v>
      </c>
      <c r="C362" s="29" t="s">
        <v>898</v>
      </c>
      <c r="D362" s="30" t="s">
        <v>1753</v>
      </c>
      <c r="E362" s="29" t="s">
        <v>571</v>
      </c>
      <c r="F362" s="30" t="s">
        <v>1747</v>
      </c>
      <c r="G362" t="s">
        <v>8</v>
      </c>
      <c r="H362" t="s">
        <v>9</v>
      </c>
      <c r="I362" t="s">
        <v>10</v>
      </c>
      <c r="J362" t="s">
        <v>11</v>
      </c>
      <c r="K362" t="s">
        <v>15</v>
      </c>
      <c r="L362" t="s">
        <v>16</v>
      </c>
      <c r="M362" t="s">
        <v>27</v>
      </c>
      <c r="N362" s="37">
        <v>17355</v>
      </c>
      <c r="O362" t="s">
        <v>23</v>
      </c>
      <c r="P362" t="s">
        <v>24</v>
      </c>
      <c r="Q362" t="s">
        <v>25</v>
      </c>
      <c r="R362" t="s">
        <v>26</v>
      </c>
      <c r="S362">
        <v>7349085599</v>
      </c>
      <c r="T362" t="s">
        <v>31</v>
      </c>
      <c r="U362" s="12">
        <f ca="1">NOW()</f>
        <v>43896.647802199077</v>
      </c>
      <c r="V362" t="s">
        <v>36</v>
      </c>
      <c r="W362" t="s">
        <v>37</v>
      </c>
      <c r="X362" t="s">
        <v>39</v>
      </c>
      <c r="Y362" s="1" t="s">
        <v>39</v>
      </c>
      <c r="Z362">
        <v>10000</v>
      </c>
      <c r="AA362" t="s">
        <v>45</v>
      </c>
      <c r="AB362">
        <v>1</v>
      </c>
      <c r="AC362" t="s">
        <v>48</v>
      </c>
      <c r="AD362" s="1" t="s">
        <v>49</v>
      </c>
      <c r="AE362" s="162">
        <v>1467447052</v>
      </c>
      <c r="AF362" s="1" t="s">
        <v>317</v>
      </c>
      <c r="AG362" s="1" t="s">
        <v>318</v>
      </c>
      <c r="AH362" t="s">
        <v>55</v>
      </c>
      <c r="AI362">
        <v>1</v>
      </c>
      <c r="AJ362" t="s">
        <v>190</v>
      </c>
      <c r="AK362" t="s">
        <v>186</v>
      </c>
      <c r="AL362" t="s">
        <v>185</v>
      </c>
      <c r="AM362" t="s">
        <v>45</v>
      </c>
      <c r="AN362" t="s">
        <v>45</v>
      </c>
      <c r="AO362">
        <v>4</v>
      </c>
      <c r="AP362" t="s">
        <v>96</v>
      </c>
      <c r="AQ362">
        <v>90</v>
      </c>
      <c r="AR362" t="s">
        <v>274</v>
      </c>
      <c r="AS362" t="s">
        <v>419</v>
      </c>
      <c r="AT362" t="s">
        <v>75</v>
      </c>
      <c r="AU362" s="44" t="s">
        <v>569</v>
      </c>
      <c r="AV362" s="44" t="s">
        <v>1783</v>
      </c>
      <c r="AW362" s="73" t="s">
        <v>570</v>
      </c>
      <c r="AX362" s="30" t="s">
        <v>1784</v>
      </c>
      <c r="AY362" t="s">
        <v>77</v>
      </c>
      <c r="AZ362" t="s">
        <v>57</v>
      </c>
      <c r="BA362" s="1">
        <v>123</v>
      </c>
      <c r="BB362" s="1" t="s">
        <v>45</v>
      </c>
      <c r="BC362" s="1" t="s">
        <v>45</v>
      </c>
      <c r="BD362" s="14" t="s">
        <v>607</v>
      </c>
      <c r="BE362" s="75" t="s">
        <v>669</v>
      </c>
    </row>
    <row r="364" spans="1:58" x14ac:dyDescent="0.25">
      <c r="A364" s="1" t="s">
        <v>672</v>
      </c>
      <c r="B364" t="s">
        <v>1</v>
      </c>
      <c r="C364" s="1" t="s">
        <v>4</v>
      </c>
      <c r="D364" s="1" t="s">
        <v>5</v>
      </c>
      <c r="E364" s="1" t="s">
        <v>493</v>
      </c>
      <c r="F364" s="1" t="s">
        <v>494</v>
      </c>
      <c r="G364" t="s">
        <v>6</v>
      </c>
      <c r="H364" t="s">
        <v>7</v>
      </c>
      <c r="I364" t="s">
        <v>2</v>
      </c>
      <c r="J364" t="s">
        <v>12</v>
      </c>
      <c r="K364" t="s">
        <v>13</v>
      </c>
      <c r="L364" t="s">
        <v>14</v>
      </c>
      <c r="M364" t="s">
        <v>17</v>
      </c>
      <c r="N364" t="s">
        <v>18</v>
      </c>
      <c r="O364" t="s">
        <v>19</v>
      </c>
      <c r="P364" t="s">
        <v>20</v>
      </c>
      <c r="Q364" t="s">
        <v>21</v>
      </c>
      <c r="R364" t="s">
        <v>22</v>
      </c>
      <c r="S364" t="s">
        <v>29</v>
      </c>
      <c r="T364" t="s">
        <v>30</v>
      </c>
      <c r="U364" t="s">
        <v>32</v>
      </c>
      <c r="V364" t="s">
        <v>35</v>
      </c>
      <c r="W364" t="s">
        <v>38</v>
      </c>
      <c r="X364" t="s">
        <v>40</v>
      </c>
      <c r="Y364" s="1" t="s">
        <v>41</v>
      </c>
      <c r="Z364" t="s">
        <v>43</v>
      </c>
      <c r="AA364" t="s">
        <v>44</v>
      </c>
      <c r="AB364" t="s">
        <v>46</v>
      </c>
      <c r="AC364" t="s">
        <v>47</v>
      </c>
      <c r="AD364" t="s">
        <v>50</v>
      </c>
      <c r="AE364" t="s">
        <v>51</v>
      </c>
      <c r="AF364" t="s">
        <v>52</v>
      </c>
      <c r="AG364" t="s">
        <v>53</v>
      </c>
      <c r="AH364" t="s">
        <v>54</v>
      </c>
      <c r="AI364" t="s">
        <v>56</v>
      </c>
      <c r="AJ364" t="s">
        <v>182</v>
      </c>
      <c r="AK364" t="s">
        <v>183</v>
      </c>
      <c r="AL364" t="s">
        <v>184</v>
      </c>
      <c r="AM364" t="s">
        <v>416</v>
      </c>
      <c r="AN364" t="s">
        <v>417</v>
      </c>
      <c r="AO364" t="s">
        <v>324</v>
      </c>
      <c r="AP364" t="s">
        <v>261</v>
      </c>
      <c r="AQ364" t="s">
        <v>263</v>
      </c>
      <c r="AR364" t="s">
        <v>264</v>
      </c>
      <c r="AS364" t="s">
        <v>97</v>
      </c>
      <c r="AT364" t="s">
        <v>75</v>
      </c>
      <c r="AU364" t="s">
        <v>257</v>
      </c>
      <c r="AV364" t="s">
        <v>258</v>
      </c>
      <c r="AW364" t="s">
        <v>425</v>
      </c>
      <c r="AX364" t="s">
        <v>426</v>
      </c>
      <c r="AY364" t="s">
        <v>77</v>
      </c>
      <c r="AZ364" t="s">
        <v>421</v>
      </c>
      <c r="BA364" s="1" t="s">
        <v>319</v>
      </c>
      <c r="BB364" s="1" t="s">
        <v>320</v>
      </c>
      <c r="BC364" s="1" t="s">
        <v>321</v>
      </c>
      <c r="BD364" s="1" t="s">
        <v>716</v>
      </c>
      <c r="BE364" t="s">
        <v>668</v>
      </c>
      <c r="BF364" t="s">
        <v>673</v>
      </c>
    </row>
    <row r="365" spans="1:58" x14ac:dyDescent="0.25">
      <c r="A365" s="1" t="s">
        <v>672</v>
      </c>
      <c r="B365" t="s">
        <v>3</v>
      </c>
      <c r="C365" s="29" t="s">
        <v>898</v>
      </c>
      <c r="D365" s="30" t="s">
        <v>1753</v>
      </c>
      <c r="E365" s="29" t="s">
        <v>571</v>
      </c>
      <c r="F365" s="30" t="s">
        <v>1747</v>
      </c>
      <c r="G365" t="s">
        <v>8</v>
      </c>
      <c r="H365" t="s">
        <v>9</v>
      </c>
      <c r="I365" t="s">
        <v>10</v>
      </c>
      <c r="J365" t="s">
        <v>11</v>
      </c>
      <c r="K365" t="s">
        <v>15</v>
      </c>
      <c r="L365" t="s">
        <v>16</v>
      </c>
      <c r="M365" t="s">
        <v>27</v>
      </c>
      <c r="N365" s="37">
        <v>17355</v>
      </c>
      <c r="O365" t="s">
        <v>23</v>
      </c>
      <c r="P365" t="s">
        <v>24</v>
      </c>
      <c r="Q365" t="s">
        <v>25</v>
      </c>
      <c r="R365" t="s">
        <v>26</v>
      </c>
      <c r="S365">
        <v>7349085599</v>
      </c>
      <c r="T365" t="s">
        <v>31</v>
      </c>
      <c r="U365" s="12">
        <f ca="1">NOW()</f>
        <v>43896.647802199077</v>
      </c>
      <c r="V365" t="s">
        <v>36</v>
      </c>
      <c r="W365" t="s">
        <v>37</v>
      </c>
      <c r="X365" t="s">
        <v>39</v>
      </c>
      <c r="Y365" s="1" t="s">
        <v>39</v>
      </c>
      <c r="Z365">
        <v>10000</v>
      </c>
      <c r="AA365" t="s">
        <v>45</v>
      </c>
      <c r="AB365">
        <v>1</v>
      </c>
      <c r="AC365" t="s">
        <v>48</v>
      </c>
      <c r="AD365" s="1" t="s">
        <v>49</v>
      </c>
      <c r="AE365" s="162">
        <v>1467447052</v>
      </c>
      <c r="AF365" t="s">
        <v>674</v>
      </c>
      <c r="AG365" t="s">
        <v>675</v>
      </c>
      <c r="AH365" t="s">
        <v>55</v>
      </c>
      <c r="AI365">
        <v>1</v>
      </c>
      <c r="AJ365" t="s">
        <v>190</v>
      </c>
      <c r="AK365" t="s">
        <v>186</v>
      </c>
      <c r="AL365" t="s">
        <v>185</v>
      </c>
      <c r="AM365" t="s">
        <v>45</v>
      </c>
      <c r="AN365" t="s">
        <v>45</v>
      </c>
      <c r="AO365">
        <v>4</v>
      </c>
      <c r="AP365" t="s">
        <v>96</v>
      </c>
      <c r="AQ365">
        <v>90</v>
      </c>
      <c r="AR365" t="s">
        <v>274</v>
      </c>
      <c r="AS365" t="s">
        <v>419</v>
      </c>
      <c r="AT365" t="s">
        <v>75</v>
      </c>
      <c r="AU365" s="44" t="s">
        <v>569</v>
      </c>
      <c r="AV365" s="44" t="s">
        <v>1783</v>
      </c>
      <c r="AW365" s="73" t="s">
        <v>570</v>
      </c>
      <c r="AX365" s="30" t="s">
        <v>1784</v>
      </c>
      <c r="AY365" t="s">
        <v>77</v>
      </c>
      <c r="AZ365" t="s">
        <v>57</v>
      </c>
      <c r="BA365" s="1">
        <v>123</v>
      </c>
      <c r="BB365" s="1" t="s">
        <v>45</v>
      </c>
      <c r="BC365" s="1" t="s">
        <v>45</v>
      </c>
      <c r="BD365" s="14" t="s">
        <v>607</v>
      </c>
      <c r="BE365" s="75" t="s">
        <v>669</v>
      </c>
      <c r="BF365" s="41" t="s">
        <v>176</v>
      </c>
    </row>
    <row r="367" spans="1:58" x14ac:dyDescent="0.25">
      <c r="A367" s="1" t="s">
        <v>676</v>
      </c>
      <c r="B367" t="s">
        <v>1</v>
      </c>
      <c r="C367" s="1" t="s">
        <v>4</v>
      </c>
      <c r="D367" s="1" t="s">
        <v>5</v>
      </c>
      <c r="E367" s="1" t="s">
        <v>493</v>
      </c>
      <c r="F367" s="1" t="s">
        <v>494</v>
      </c>
      <c r="G367" t="s">
        <v>6</v>
      </c>
      <c r="H367" t="s">
        <v>7</v>
      </c>
      <c r="I367" t="s">
        <v>2</v>
      </c>
      <c r="J367" t="s">
        <v>12</v>
      </c>
      <c r="K367" t="s">
        <v>13</v>
      </c>
      <c r="L367" t="s">
        <v>14</v>
      </c>
      <c r="M367" t="s">
        <v>17</v>
      </c>
      <c r="N367" t="s">
        <v>18</v>
      </c>
      <c r="O367" t="s">
        <v>19</v>
      </c>
      <c r="P367" t="s">
        <v>20</v>
      </c>
      <c r="Q367" t="s">
        <v>21</v>
      </c>
      <c r="R367" t="s">
        <v>22</v>
      </c>
      <c r="S367" t="s">
        <v>29</v>
      </c>
      <c r="T367" t="s">
        <v>30</v>
      </c>
      <c r="U367" t="s">
        <v>32</v>
      </c>
      <c r="V367" t="s">
        <v>35</v>
      </c>
      <c r="W367" t="s">
        <v>38</v>
      </c>
      <c r="X367" t="s">
        <v>40</v>
      </c>
      <c r="Y367" s="1" t="s">
        <v>41</v>
      </c>
      <c r="Z367" t="s">
        <v>43</v>
      </c>
      <c r="AA367" t="s">
        <v>44</v>
      </c>
      <c r="AB367" t="s">
        <v>46</v>
      </c>
      <c r="AC367" t="s">
        <v>47</v>
      </c>
      <c r="AD367" t="s">
        <v>50</v>
      </c>
      <c r="AE367" t="s">
        <v>51</v>
      </c>
      <c r="AF367" t="s">
        <v>52</v>
      </c>
      <c r="AG367" t="s">
        <v>53</v>
      </c>
      <c r="AH367" t="s">
        <v>54</v>
      </c>
      <c r="AI367" t="s">
        <v>56</v>
      </c>
      <c r="AJ367" t="s">
        <v>182</v>
      </c>
      <c r="AK367" t="s">
        <v>183</v>
      </c>
      <c r="AL367" t="s">
        <v>184</v>
      </c>
      <c r="AM367" t="s">
        <v>416</v>
      </c>
      <c r="AN367" t="s">
        <v>417</v>
      </c>
      <c r="AO367" t="s">
        <v>324</v>
      </c>
      <c r="AP367" t="s">
        <v>261</v>
      </c>
      <c r="AQ367" t="s">
        <v>263</v>
      </c>
      <c r="AR367" t="s">
        <v>264</v>
      </c>
      <c r="AS367" t="s">
        <v>97</v>
      </c>
      <c r="AT367" t="s">
        <v>75</v>
      </c>
      <c r="AU367" t="s">
        <v>257</v>
      </c>
      <c r="AV367" t="s">
        <v>258</v>
      </c>
      <c r="AW367" t="s">
        <v>425</v>
      </c>
      <c r="AX367" t="s">
        <v>426</v>
      </c>
      <c r="AY367" t="s">
        <v>77</v>
      </c>
      <c r="AZ367" t="s">
        <v>421</v>
      </c>
      <c r="BA367" s="1" t="s">
        <v>319</v>
      </c>
      <c r="BB367" s="1" t="s">
        <v>320</v>
      </c>
      <c r="BC367" s="1" t="s">
        <v>321</v>
      </c>
      <c r="BD367" s="1" t="s">
        <v>716</v>
      </c>
      <c r="BE367" t="s">
        <v>668</v>
      </c>
      <c r="BF367" t="s">
        <v>673</v>
      </c>
    </row>
    <row r="368" spans="1:58" x14ac:dyDescent="0.25">
      <c r="A368" s="1" t="s">
        <v>676</v>
      </c>
      <c r="B368" t="s">
        <v>3</v>
      </c>
      <c r="C368" s="29" t="s">
        <v>898</v>
      </c>
      <c r="D368" s="30" t="s">
        <v>1753</v>
      </c>
      <c r="E368" s="29" t="s">
        <v>571</v>
      </c>
      <c r="F368" s="30" t="s">
        <v>1747</v>
      </c>
      <c r="G368" t="s">
        <v>8</v>
      </c>
      <c r="H368" t="s">
        <v>9</v>
      </c>
      <c r="I368" t="s">
        <v>10</v>
      </c>
      <c r="J368" t="s">
        <v>11</v>
      </c>
      <c r="K368" t="s">
        <v>15</v>
      </c>
      <c r="L368" t="s">
        <v>16</v>
      </c>
      <c r="M368" t="s">
        <v>27</v>
      </c>
      <c r="N368" s="37">
        <v>17355</v>
      </c>
      <c r="O368" t="s">
        <v>23</v>
      </c>
      <c r="P368" t="s">
        <v>24</v>
      </c>
      <c r="Q368" t="s">
        <v>25</v>
      </c>
      <c r="R368" t="s">
        <v>26</v>
      </c>
      <c r="S368">
        <v>7349085599</v>
      </c>
      <c r="T368" t="s">
        <v>31</v>
      </c>
      <c r="U368" s="12">
        <f ca="1">NOW()</f>
        <v>43896.647802199077</v>
      </c>
      <c r="V368" t="s">
        <v>36</v>
      </c>
      <c r="W368" t="s">
        <v>37</v>
      </c>
      <c r="X368" t="s">
        <v>39</v>
      </c>
      <c r="Y368" s="1" t="s">
        <v>39</v>
      </c>
      <c r="Z368">
        <v>10000</v>
      </c>
      <c r="AA368" t="s">
        <v>45</v>
      </c>
      <c r="AB368">
        <v>1</v>
      </c>
      <c r="AC368" t="s">
        <v>48</v>
      </c>
      <c r="AD368" s="1" t="s">
        <v>49</v>
      </c>
      <c r="AE368" s="162">
        <v>1467447052</v>
      </c>
      <c r="AF368" s="10" t="s">
        <v>58</v>
      </c>
      <c r="AG368" s="10" t="s">
        <v>59</v>
      </c>
      <c r="AH368" t="s">
        <v>55</v>
      </c>
      <c r="AI368">
        <v>1</v>
      </c>
      <c r="AJ368" t="s">
        <v>190</v>
      </c>
      <c r="AK368" t="s">
        <v>186</v>
      </c>
      <c r="AL368" t="s">
        <v>185</v>
      </c>
      <c r="AM368" t="s">
        <v>45</v>
      </c>
      <c r="AN368" t="s">
        <v>45</v>
      </c>
      <c r="AO368">
        <v>4</v>
      </c>
      <c r="AP368" t="s">
        <v>96</v>
      </c>
      <c r="AQ368">
        <v>90</v>
      </c>
      <c r="AR368" t="s">
        <v>274</v>
      </c>
      <c r="AS368" t="s">
        <v>419</v>
      </c>
      <c r="AT368" t="s">
        <v>75</v>
      </c>
      <c r="AU368" s="44" t="s">
        <v>569</v>
      </c>
      <c r="AV368" s="44" t="s">
        <v>1783</v>
      </c>
      <c r="AW368" s="73" t="s">
        <v>570</v>
      </c>
      <c r="AX368" s="30" t="s">
        <v>1784</v>
      </c>
      <c r="AY368" t="s">
        <v>77</v>
      </c>
      <c r="AZ368" t="s">
        <v>57</v>
      </c>
      <c r="BA368" s="1">
        <v>123</v>
      </c>
      <c r="BB368" s="1" t="s">
        <v>45</v>
      </c>
      <c r="BC368" s="1" t="s">
        <v>45</v>
      </c>
      <c r="BD368" s="14" t="s">
        <v>607</v>
      </c>
      <c r="BE368" s="75" t="s">
        <v>669</v>
      </c>
      <c r="BF368" s="41" t="s">
        <v>176</v>
      </c>
    </row>
    <row r="370" spans="1:61" x14ac:dyDescent="0.25">
      <c r="A370" s="1" t="s">
        <v>678</v>
      </c>
      <c r="B370" t="s">
        <v>1</v>
      </c>
      <c r="C370" s="1" t="s">
        <v>4</v>
      </c>
      <c r="D370" s="1" t="s">
        <v>5</v>
      </c>
      <c r="E370" s="1" t="s">
        <v>493</v>
      </c>
      <c r="F370" s="1" t="s">
        <v>494</v>
      </c>
      <c r="G370" t="s">
        <v>6</v>
      </c>
      <c r="H370" t="s">
        <v>7</v>
      </c>
      <c r="I370" t="s">
        <v>2</v>
      </c>
      <c r="J370" t="s">
        <v>12</v>
      </c>
      <c r="K370" t="s">
        <v>13</v>
      </c>
      <c r="L370" t="s">
        <v>14</v>
      </c>
      <c r="M370" t="s">
        <v>17</v>
      </c>
      <c r="N370" t="s">
        <v>18</v>
      </c>
      <c r="O370" t="s">
        <v>19</v>
      </c>
      <c r="P370" t="s">
        <v>20</v>
      </c>
      <c r="Q370" t="s">
        <v>21</v>
      </c>
      <c r="R370" t="s">
        <v>22</v>
      </c>
      <c r="S370" t="s">
        <v>29</v>
      </c>
      <c r="T370" t="s">
        <v>30</v>
      </c>
      <c r="U370" t="s">
        <v>32</v>
      </c>
      <c r="V370" t="s">
        <v>35</v>
      </c>
      <c r="W370" t="s">
        <v>38</v>
      </c>
      <c r="X370" t="s">
        <v>40</v>
      </c>
      <c r="Y370" s="1" t="s">
        <v>41</v>
      </c>
      <c r="Z370" t="s">
        <v>43</v>
      </c>
      <c r="AA370" t="s">
        <v>44</v>
      </c>
      <c r="AB370" t="s">
        <v>46</v>
      </c>
      <c r="AC370" t="s">
        <v>47</v>
      </c>
      <c r="AD370" t="s">
        <v>50</v>
      </c>
      <c r="AE370" t="s">
        <v>51</v>
      </c>
      <c r="AF370" t="s">
        <v>52</v>
      </c>
      <c r="AG370" t="s">
        <v>53</v>
      </c>
      <c r="AH370" t="s">
        <v>54</v>
      </c>
      <c r="AI370" t="s">
        <v>56</v>
      </c>
      <c r="AJ370" t="s">
        <v>182</v>
      </c>
      <c r="AK370" t="s">
        <v>183</v>
      </c>
      <c r="AL370" t="s">
        <v>184</v>
      </c>
      <c r="AM370" t="s">
        <v>349</v>
      </c>
      <c r="AN370" t="s">
        <v>350</v>
      </c>
      <c r="AO370" t="s">
        <v>324</v>
      </c>
      <c r="AP370" t="s">
        <v>261</v>
      </c>
      <c r="AQ370" t="s">
        <v>263</v>
      </c>
      <c r="AR370" t="s">
        <v>264</v>
      </c>
      <c r="AS370" t="s">
        <v>97</v>
      </c>
      <c r="AT370" t="s">
        <v>75</v>
      </c>
      <c r="AU370" t="s">
        <v>257</v>
      </c>
      <c r="AV370" t="s">
        <v>258</v>
      </c>
      <c r="AW370" t="s">
        <v>425</v>
      </c>
      <c r="AX370" t="s">
        <v>426</v>
      </c>
      <c r="AY370" t="s">
        <v>77</v>
      </c>
      <c r="AZ370" t="s">
        <v>421</v>
      </c>
      <c r="BA370" s="1" t="s">
        <v>319</v>
      </c>
      <c r="BB370" s="1" t="s">
        <v>320</v>
      </c>
      <c r="BC370" s="1" t="s">
        <v>321</v>
      </c>
      <c r="BD370" s="1" t="s">
        <v>716</v>
      </c>
      <c r="BE370" t="s">
        <v>668</v>
      </c>
      <c r="BF370" t="s">
        <v>673</v>
      </c>
      <c r="BG370" s="1" t="s">
        <v>331</v>
      </c>
      <c r="BH370" s="1" t="s">
        <v>335</v>
      </c>
      <c r="BI370" s="57" t="s">
        <v>502</v>
      </c>
    </row>
    <row r="371" spans="1:61" x14ac:dyDescent="0.25">
      <c r="A371" s="1" t="s">
        <v>678</v>
      </c>
      <c r="B371" t="s">
        <v>3</v>
      </c>
      <c r="C371" s="29" t="s">
        <v>898</v>
      </c>
      <c r="D371" s="30" t="s">
        <v>1753</v>
      </c>
      <c r="E371" s="29" t="s">
        <v>571</v>
      </c>
      <c r="F371" s="30" t="s">
        <v>1747</v>
      </c>
      <c r="G371" t="s">
        <v>8</v>
      </c>
      <c r="H371" t="s">
        <v>9</v>
      </c>
      <c r="I371" t="s">
        <v>10</v>
      </c>
      <c r="J371" t="s">
        <v>11</v>
      </c>
      <c r="K371" t="s">
        <v>15</v>
      </c>
      <c r="L371" t="s">
        <v>16</v>
      </c>
      <c r="M371" t="s">
        <v>27</v>
      </c>
      <c r="N371" s="37">
        <v>17355</v>
      </c>
      <c r="O371" t="s">
        <v>23</v>
      </c>
      <c r="P371" t="s">
        <v>24</v>
      </c>
      <c r="Q371" t="s">
        <v>25</v>
      </c>
      <c r="R371" t="s">
        <v>26</v>
      </c>
      <c r="S371">
        <v>7349085599</v>
      </c>
      <c r="T371" t="s">
        <v>31</v>
      </c>
      <c r="U371" s="12">
        <f ca="1">NOW()</f>
        <v>43896.647802199077</v>
      </c>
      <c r="V371" t="s">
        <v>36</v>
      </c>
      <c r="W371" t="s">
        <v>37</v>
      </c>
      <c r="X371" t="s">
        <v>39</v>
      </c>
      <c r="Y371" s="1" t="s">
        <v>39</v>
      </c>
      <c r="Z371">
        <v>10000</v>
      </c>
      <c r="AA371" t="s">
        <v>45</v>
      </c>
      <c r="AB371">
        <v>1</v>
      </c>
      <c r="AC371" t="s">
        <v>48</v>
      </c>
      <c r="AD371" s="1" t="s">
        <v>49</v>
      </c>
      <c r="AE371" s="162">
        <v>1467447052</v>
      </c>
      <c r="AF371" s="1" t="s">
        <v>345</v>
      </c>
      <c r="AG371" s="1" t="s">
        <v>346</v>
      </c>
      <c r="AH371" s="1" t="s">
        <v>55</v>
      </c>
      <c r="AI371">
        <v>1</v>
      </c>
      <c r="AJ371" t="s">
        <v>190</v>
      </c>
      <c r="AK371" t="s">
        <v>186</v>
      </c>
      <c r="AL371" t="s">
        <v>185</v>
      </c>
      <c r="AM371" t="s">
        <v>45</v>
      </c>
      <c r="AN371" t="s">
        <v>57</v>
      </c>
      <c r="AO371">
        <v>4</v>
      </c>
      <c r="AP371" t="s">
        <v>96</v>
      </c>
      <c r="AQ371">
        <v>90</v>
      </c>
      <c r="AR371" t="s">
        <v>274</v>
      </c>
      <c r="AS371" t="s">
        <v>419</v>
      </c>
      <c r="AT371" t="s">
        <v>75</v>
      </c>
      <c r="AU371" s="44" t="s">
        <v>569</v>
      </c>
      <c r="AV371" s="44" t="s">
        <v>1783</v>
      </c>
      <c r="AW371" s="73" t="s">
        <v>570</v>
      </c>
      <c r="AX371" s="30" t="s">
        <v>1784</v>
      </c>
      <c r="AY371" t="s">
        <v>77</v>
      </c>
      <c r="AZ371" t="s">
        <v>57</v>
      </c>
      <c r="BA371" s="1">
        <v>123</v>
      </c>
      <c r="BB371" s="1" t="s">
        <v>45</v>
      </c>
      <c r="BC371" s="1" t="s">
        <v>45</v>
      </c>
      <c r="BD371" s="14" t="s">
        <v>607</v>
      </c>
      <c r="BE371" s="75" t="s">
        <v>669</v>
      </c>
      <c r="BF371" s="41" t="s">
        <v>176</v>
      </c>
      <c r="BG371" s="1" t="s">
        <v>332</v>
      </c>
      <c r="BH371" s="1" t="s">
        <v>336</v>
      </c>
      <c r="BI371" s="51" t="s">
        <v>503</v>
      </c>
    </row>
    <row r="373" spans="1:61" x14ac:dyDescent="0.25">
      <c r="A373" s="1" t="s">
        <v>677</v>
      </c>
      <c r="B373" t="s">
        <v>1</v>
      </c>
      <c r="C373" s="1" t="s">
        <v>4</v>
      </c>
      <c r="D373" s="1" t="s">
        <v>5</v>
      </c>
      <c r="E373" s="1" t="s">
        <v>493</v>
      </c>
      <c r="F373" s="1" t="s">
        <v>494</v>
      </c>
      <c r="G373" t="s">
        <v>6</v>
      </c>
      <c r="H373" t="s">
        <v>7</v>
      </c>
      <c r="I373" t="s">
        <v>2</v>
      </c>
      <c r="J373" t="s">
        <v>12</v>
      </c>
      <c r="K373" t="s">
        <v>13</v>
      </c>
      <c r="L373" t="s">
        <v>14</v>
      </c>
      <c r="M373" t="s">
        <v>17</v>
      </c>
      <c r="N373" t="s">
        <v>18</v>
      </c>
      <c r="O373" t="s">
        <v>19</v>
      </c>
      <c r="P373" t="s">
        <v>20</v>
      </c>
      <c r="Q373" t="s">
        <v>21</v>
      </c>
      <c r="R373" t="s">
        <v>22</v>
      </c>
      <c r="S373" t="s">
        <v>29</v>
      </c>
      <c r="T373" t="s">
        <v>30</v>
      </c>
      <c r="U373" t="s">
        <v>32</v>
      </c>
      <c r="V373" t="s">
        <v>35</v>
      </c>
      <c r="W373" t="s">
        <v>38</v>
      </c>
      <c r="X373" t="s">
        <v>40</v>
      </c>
      <c r="Y373" t="s">
        <v>41</v>
      </c>
      <c r="Z373" t="s">
        <v>43</v>
      </c>
      <c r="AA373" t="s">
        <v>44</v>
      </c>
      <c r="AB373" t="s">
        <v>46</v>
      </c>
      <c r="AC373" t="s">
        <v>47</v>
      </c>
      <c r="AD373" t="s">
        <v>50</v>
      </c>
      <c r="AE373" t="s">
        <v>51</v>
      </c>
      <c r="AF373" t="s">
        <v>52</v>
      </c>
      <c r="AG373" t="s">
        <v>53</v>
      </c>
      <c r="AH373" t="s">
        <v>54</v>
      </c>
      <c r="AI373" t="s">
        <v>56</v>
      </c>
      <c r="AJ373" t="s">
        <v>182</v>
      </c>
      <c r="AK373" t="s">
        <v>183</v>
      </c>
      <c r="AL373" t="s">
        <v>184</v>
      </c>
      <c r="AM373" t="s">
        <v>416</v>
      </c>
      <c r="AN373" t="s">
        <v>417</v>
      </c>
      <c r="AO373" t="s">
        <v>324</v>
      </c>
      <c r="AP373" t="s">
        <v>261</v>
      </c>
      <c r="AQ373" t="s">
        <v>263</v>
      </c>
      <c r="AR373" t="s">
        <v>264</v>
      </c>
      <c r="AS373" t="s">
        <v>97</v>
      </c>
      <c r="AT373" t="s">
        <v>75</v>
      </c>
      <c r="AU373" t="s">
        <v>257</v>
      </c>
      <c r="AV373" t="s">
        <v>258</v>
      </c>
      <c r="AW373" t="s">
        <v>425</v>
      </c>
      <c r="AX373" t="s">
        <v>426</v>
      </c>
      <c r="AY373" t="s">
        <v>77</v>
      </c>
      <c r="AZ373" t="s">
        <v>421</v>
      </c>
      <c r="BA373" s="1" t="s">
        <v>319</v>
      </c>
      <c r="BB373" s="1" t="s">
        <v>320</v>
      </c>
      <c r="BC373" s="1" t="s">
        <v>321</v>
      </c>
      <c r="BD373" s="1" t="s">
        <v>716</v>
      </c>
      <c r="BE373" t="s">
        <v>652</v>
      </c>
      <c r="BF373" t="s">
        <v>653</v>
      </c>
    </row>
    <row r="374" spans="1:61" x14ac:dyDescent="0.25">
      <c r="A374" s="1" t="s">
        <v>677</v>
      </c>
      <c r="B374" t="s">
        <v>3</v>
      </c>
      <c r="C374" s="29" t="s">
        <v>898</v>
      </c>
      <c r="D374" s="44" t="s">
        <v>1753</v>
      </c>
      <c r="E374" s="29" t="s">
        <v>1713</v>
      </c>
      <c r="F374" s="30" t="s">
        <v>1714</v>
      </c>
      <c r="G374" t="s">
        <v>8</v>
      </c>
      <c r="H374" t="s">
        <v>9</v>
      </c>
      <c r="I374" t="s">
        <v>10</v>
      </c>
      <c r="J374" t="s">
        <v>11</v>
      </c>
      <c r="K374" t="s">
        <v>15</v>
      </c>
      <c r="L374" t="s">
        <v>16</v>
      </c>
      <c r="M374" t="s">
        <v>27</v>
      </c>
      <c r="N374" s="37">
        <v>17355</v>
      </c>
      <c r="O374" t="s">
        <v>23</v>
      </c>
      <c r="P374" t="s">
        <v>24</v>
      </c>
      <c r="Q374" t="s">
        <v>25</v>
      </c>
      <c r="R374" t="s">
        <v>26</v>
      </c>
      <c r="S374">
        <v>7349085599</v>
      </c>
      <c r="T374" t="s">
        <v>31</v>
      </c>
      <c r="U374" s="12">
        <f ca="1">NOW()</f>
        <v>43896.647802199077</v>
      </c>
      <c r="V374" t="s">
        <v>36</v>
      </c>
      <c r="W374" t="s">
        <v>37</v>
      </c>
      <c r="X374" t="s">
        <v>39</v>
      </c>
      <c r="Y374" t="s">
        <v>39</v>
      </c>
      <c r="Z374">
        <v>10000</v>
      </c>
      <c r="AA374" t="s">
        <v>45</v>
      </c>
      <c r="AB374">
        <v>1</v>
      </c>
      <c r="AC374" t="s">
        <v>48</v>
      </c>
      <c r="AD374" s="1" t="s">
        <v>49</v>
      </c>
      <c r="AE374" s="1">
        <v>1467447052</v>
      </c>
      <c r="AF374" s="10" t="s">
        <v>58</v>
      </c>
      <c r="AG374" s="10" t="s">
        <v>59</v>
      </c>
      <c r="AH374" t="s">
        <v>55</v>
      </c>
      <c r="AI374">
        <v>1</v>
      </c>
      <c r="AJ374" t="s">
        <v>176</v>
      </c>
      <c r="AK374" t="s">
        <v>186</v>
      </c>
      <c r="AL374" t="s">
        <v>185</v>
      </c>
      <c r="AM374" t="s">
        <v>45</v>
      </c>
      <c r="AN374" t="s">
        <v>45</v>
      </c>
      <c r="AO374">
        <v>4</v>
      </c>
      <c r="AP374" t="s">
        <v>96</v>
      </c>
      <c r="AQ374">
        <v>90</v>
      </c>
      <c r="AR374" t="s">
        <v>274</v>
      </c>
      <c r="AS374" t="s">
        <v>419</v>
      </c>
      <c r="AT374" t="s">
        <v>75</v>
      </c>
      <c r="AU374" s="44" t="s">
        <v>569</v>
      </c>
      <c r="AV374" s="44" t="s">
        <v>1783</v>
      </c>
      <c r="AW374" s="73" t="s">
        <v>570</v>
      </c>
      <c r="AX374" s="30" t="s">
        <v>1784</v>
      </c>
      <c r="AY374" t="s">
        <v>77</v>
      </c>
      <c r="AZ374" t="s">
        <v>57</v>
      </c>
      <c r="BA374" s="1">
        <v>123</v>
      </c>
      <c r="BB374" s="1" t="s">
        <v>45</v>
      </c>
      <c r="BC374" s="1" t="s">
        <v>45</v>
      </c>
      <c r="BD374" s="14" t="s">
        <v>607</v>
      </c>
      <c r="BE374" s="74" t="s">
        <v>657</v>
      </c>
      <c r="BF374" s="74" t="s">
        <v>656</v>
      </c>
    </row>
    <row r="376" spans="1:61" x14ac:dyDescent="0.25">
      <c r="A376" s="1" t="s">
        <v>679</v>
      </c>
      <c r="B376" t="s">
        <v>1</v>
      </c>
      <c r="C376" s="1" t="s">
        <v>4</v>
      </c>
      <c r="D376" s="1" t="s">
        <v>5</v>
      </c>
      <c r="E376" s="1" t="s">
        <v>493</v>
      </c>
      <c r="F376" s="1" t="s">
        <v>494</v>
      </c>
      <c r="G376" t="s">
        <v>6</v>
      </c>
      <c r="H376" t="s">
        <v>7</v>
      </c>
      <c r="I376" t="s">
        <v>2</v>
      </c>
      <c r="J376" t="s">
        <v>12</v>
      </c>
      <c r="K376" t="s">
        <v>13</v>
      </c>
      <c r="L376" t="s">
        <v>14</v>
      </c>
      <c r="M376" t="s">
        <v>17</v>
      </c>
      <c r="N376" t="s">
        <v>18</v>
      </c>
      <c r="O376" t="s">
        <v>19</v>
      </c>
      <c r="P376" t="s">
        <v>20</v>
      </c>
      <c r="Q376" t="s">
        <v>21</v>
      </c>
      <c r="R376" t="s">
        <v>22</v>
      </c>
      <c r="S376" t="s">
        <v>29</v>
      </c>
      <c r="T376" t="s">
        <v>30</v>
      </c>
      <c r="U376" t="s">
        <v>32</v>
      </c>
      <c r="V376" t="s">
        <v>35</v>
      </c>
      <c r="W376" t="s">
        <v>38</v>
      </c>
      <c r="X376" t="s">
        <v>40</v>
      </c>
      <c r="Y376" s="1" t="s">
        <v>41</v>
      </c>
      <c r="Z376" t="s">
        <v>43</v>
      </c>
      <c r="AA376" t="s">
        <v>44</v>
      </c>
      <c r="AB376" t="s">
        <v>46</v>
      </c>
      <c r="AC376" t="s">
        <v>47</v>
      </c>
      <c r="AD376" t="s">
        <v>50</v>
      </c>
      <c r="AE376" t="s">
        <v>51</v>
      </c>
      <c r="AF376" t="s">
        <v>52</v>
      </c>
      <c r="AG376" t="s">
        <v>53</v>
      </c>
      <c r="AH376" t="s">
        <v>54</v>
      </c>
      <c r="AI376" t="s">
        <v>56</v>
      </c>
      <c r="AJ376" t="s">
        <v>182</v>
      </c>
      <c r="AK376" t="s">
        <v>183</v>
      </c>
      <c r="AL376" t="s">
        <v>184</v>
      </c>
      <c r="AM376" t="s">
        <v>416</v>
      </c>
      <c r="AN376" t="s">
        <v>417</v>
      </c>
      <c r="AO376" t="s">
        <v>324</v>
      </c>
      <c r="AP376" t="s">
        <v>261</v>
      </c>
      <c r="AQ376" t="s">
        <v>263</v>
      </c>
      <c r="AR376" t="s">
        <v>264</v>
      </c>
      <c r="AS376" t="s">
        <v>97</v>
      </c>
      <c r="AT376" t="s">
        <v>75</v>
      </c>
      <c r="AU376" t="s">
        <v>257</v>
      </c>
      <c r="AV376" t="s">
        <v>258</v>
      </c>
      <c r="AW376" t="s">
        <v>425</v>
      </c>
      <c r="AX376" t="s">
        <v>426</v>
      </c>
      <c r="AY376" t="s">
        <v>77</v>
      </c>
      <c r="AZ376" t="s">
        <v>421</v>
      </c>
      <c r="BA376" s="1" t="s">
        <v>319</v>
      </c>
      <c r="BB376" s="1" t="s">
        <v>320</v>
      </c>
      <c r="BC376" s="1" t="s">
        <v>321</v>
      </c>
      <c r="BD376" s="1" t="s">
        <v>716</v>
      </c>
      <c r="BE376" t="s">
        <v>668</v>
      </c>
      <c r="BF376" t="s">
        <v>673</v>
      </c>
    </row>
    <row r="377" spans="1:61" x14ac:dyDescent="0.25">
      <c r="A377" s="1" t="s">
        <v>679</v>
      </c>
      <c r="B377" t="s">
        <v>3</v>
      </c>
      <c r="C377" s="29" t="s">
        <v>898</v>
      </c>
      <c r="D377" s="30" t="s">
        <v>1753</v>
      </c>
      <c r="E377" s="29" t="s">
        <v>571</v>
      </c>
      <c r="F377" s="30" t="s">
        <v>1747</v>
      </c>
      <c r="G377" t="s">
        <v>8</v>
      </c>
      <c r="H377" t="s">
        <v>9</v>
      </c>
      <c r="I377" t="s">
        <v>10</v>
      </c>
      <c r="J377" t="s">
        <v>11</v>
      </c>
      <c r="K377" t="s">
        <v>15</v>
      </c>
      <c r="L377" t="s">
        <v>16</v>
      </c>
      <c r="M377" t="s">
        <v>27</v>
      </c>
      <c r="N377" s="37">
        <v>17355</v>
      </c>
      <c r="O377" t="s">
        <v>23</v>
      </c>
      <c r="P377" t="s">
        <v>24</v>
      </c>
      <c r="Q377" t="s">
        <v>25</v>
      </c>
      <c r="R377" t="s">
        <v>26</v>
      </c>
      <c r="S377">
        <v>7349085599</v>
      </c>
      <c r="T377" t="s">
        <v>31</v>
      </c>
      <c r="U377" s="12">
        <f ca="1">NOW()</f>
        <v>43896.647802199077</v>
      </c>
      <c r="V377" t="s">
        <v>36</v>
      </c>
      <c r="W377" t="s">
        <v>37</v>
      </c>
      <c r="X377" t="s">
        <v>39</v>
      </c>
      <c r="Y377" s="1" t="s">
        <v>39</v>
      </c>
      <c r="Z377">
        <v>10000</v>
      </c>
      <c r="AA377" t="s">
        <v>45</v>
      </c>
      <c r="AB377">
        <v>1</v>
      </c>
      <c r="AC377" t="s">
        <v>48</v>
      </c>
      <c r="AD377" s="1" t="s">
        <v>49</v>
      </c>
      <c r="AE377" s="162">
        <v>1467447052</v>
      </c>
      <c r="AF377" s="10" t="s">
        <v>58</v>
      </c>
      <c r="AG377" s="10" t="s">
        <v>59</v>
      </c>
      <c r="AH377" t="s">
        <v>55</v>
      </c>
      <c r="AI377">
        <v>1</v>
      </c>
      <c r="AJ377" t="s">
        <v>190</v>
      </c>
      <c r="AK377" t="s">
        <v>186</v>
      </c>
      <c r="AL377" t="s">
        <v>185</v>
      </c>
      <c r="AM377" t="s">
        <v>45</v>
      </c>
      <c r="AN377" t="s">
        <v>45</v>
      </c>
      <c r="AO377">
        <v>4</v>
      </c>
      <c r="AP377" t="s">
        <v>96</v>
      </c>
      <c r="AQ377">
        <v>90</v>
      </c>
      <c r="AR377" t="s">
        <v>274</v>
      </c>
      <c r="AS377" t="s">
        <v>419</v>
      </c>
      <c r="AT377" t="s">
        <v>75</v>
      </c>
      <c r="AU377" s="44" t="s">
        <v>569</v>
      </c>
      <c r="AV377" s="44" t="s">
        <v>1783</v>
      </c>
      <c r="AW377" s="73" t="s">
        <v>570</v>
      </c>
      <c r="AX377" s="30" t="s">
        <v>1784</v>
      </c>
      <c r="AY377" t="s">
        <v>77</v>
      </c>
      <c r="AZ377" t="s">
        <v>57</v>
      </c>
      <c r="BA377" s="1">
        <v>123</v>
      </c>
      <c r="BB377" s="1" t="s">
        <v>45</v>
      </c>
      <c r="BC377" s="1" t="s">
        <v>45</v>
      </c>
      <c r="BD377" s="14" t="s">
        <v>607</v>
      </c>
      <c r="BE377" s="75" t="s">
        <v>669</v>
      </c>
      <c r="BF377" s="41" t="s">
        <v>176</v>
      </c>
    </row>
  </sheetData>
  <hyperlinks>
    <hyperlink ref="B3" r:id="rId1"/>
    <hyperlink ref="E3" r:id="rId2"/>
    <hyperlink ref="F3" r:id="rId3"/>
    <hyperlink ref="D3" r:id="rId4" display="Conduent@2019"/>
    <hyperlink ref="C3" r:id="rId5" display="sameera.m@conduent.com.pfizer.pfzuatnew"/>
    <hyperlink ref="B6" r:id="rId6"/>
    <hyperlink ref="E6" r:id="rId7"/>
    <hyperlink ref="F6" r:id="rId8"/>
    <hyperlink ref="D6" r:id="rId9" display="Conduent@2019"/>
    <hyperlink ref="C6" r:id="rId10" display="sameera.m@conduent.com.pfizer.pfzuatnew"/>
    <hyperlink ref="B9" r:id="rId11"/>
    <hyperlink ref="E9" r:id="rId12"/>
    <hyperlink ref="F9" r:id="rId13"/>
    <hyperlink ref="D9" r:id="rId14" display="Conduent@2019"/>
    <hyperlink ref="C9" r:id="rId15" display="sameera.m@conduent.com.pfizer.pfzuatnew"/>
    <hyperlink ref="B12" r:id="rId16"/>
    <hyperlink ref="E12" r:id="rId17"/>
    <hyperlink ref="F12" r:id="rId18"/>
    <hyperlink ref="D12" r:id="rId19" display="Conduent@2019"/>
    <hyperlink ref="C12" r:id="rId20" display="sameera.m@conduent.com.pfizer.pfzuatnew"/>
    <hyperlink ref="B15" r:id="rId21"/>
    <hyperlink ref="E15" r:id="rId22"/>
    <hyperlink ref="F15" r:id="rId23"/>
    <hyperlink ref="D15" r:id="rId24" display="Conduent@2019"/>
    <hyperlink ref="C15" r:id="rId25" display="sameera.m@conduent.com.pfizer.pfzuatnew"/>
    <hyperlink ref="AU18" r:id="rId26" display="mailto:sayyed.safwan2@conduent.com.pfizer.pfzuatnew"/>
    <hyperlink ref="AV18" r:id="rId27" display="Aug@12345"/>
    <hyperlink ref="E18" r:id="rId28"/>
    <hyperlink ref="AU21" r:id="rId29" display="mailto:sayyed.safwan2@conduent.com.pfizer.pfzuatnew"/>
    <hyperlink ref="AV21" r:id="rId30" display="Aug@12345"/>
    <hyperlink ref="E21" r:id="rId31"/>
    <hyperlink ref="AU24" r:id="rId32"/>
    <hyperlink ref="AV24" r:id="rId33" display="Aug@12345"/>
    <hyperlink ref="E24" r:id="rId34"/>
    <hyperlink ref="AU27" r:id="rId35"/>
    <hyperlink ref="AV27" r:id="rId36" display="Aug@12345"/>
    <hyperlink ref="E27" r:id="rId37"/>
    <hyperlink ref="AU30" r:id="rId38"/>
    <hyperlink ref="AV30" r:id="rId39" display="Aug@12345"/>
    <hyperlink ref="E30" r:id="rId40"/>
    <hyperlink ref="AU33" r:id="rId41"/>
    <hyperlink ref="AV33" r:id="rId42" display="Aug@12345"/>
    <hyperlink ref="E33" r:id="rId43"/>
    <hyperlink ref="AU36" r:id="rId44"/>
    <hyperlink ref="AV36" r:id="rId45" display="Aug@12345"/>
    <hyperlink ref="E36" r:id="rId46"/>
    <hyperlink ref="AU39" r:id="rId47"/>
    <hyperlink ref="AV39" r:id="rId48" display="Aug@12345"/>
    <hyperlink ref="E39" r:id="rId49"/>
    <hyperlink ref="AU42" r:id="rId50"/>
    <hyperlink ref="AV42" r:id="rId51" display="Aug@12345"/>
    <hyperlink ref="E42" r:id="rId52"/>
    <hyperlink ref="AU45" r:id="rId53"/>
    <hyperlink ref="AV45" r:id="rId54" display="Aug@12345"/>
    <hyperlink ref="E45" r:id="rId55"/>
    <hyperlink ref="AU48" r:id="rId56"/>
    <hyperlink ref="AV48" r:id="rId57" display="Aug@12345"/>
    <hyperlink ref="E48" r:id="rId58"/>
    <hyperlink ref="AU51" r:id="rId59"/>
    <hyperlink ref="AV51" r:id="rId60" display="Aug@12345"/>
    <hyperlink ref="E51" r:id="rId61"/>
    <hyperlink ref="E54" r:id="rId62"/>
    <hyperlink ref="AU57" r:id="rId63"/>
    <hyperlink ref="AV57" r:id="rId64" display="Aug@12345"/>
    <hyperlink ref="E57" r:id="rId65"/>
    <hyperlink ref="AU60" r:id="rId66" display="mailto:sayyed.safwan2@conduent.com.pfizer.pfzuatnew"/>
    <hyperlink ref="AV60" r:id="rId67" display="Aug@12345"/>
    <hyperlink ref="E60" r:id="rId68"/>
    <hyperlink ref="AU63" r:id="rId69"/>
    <hyperlink ref="AV63" r:id="rId70" display="Aug@12345"/>
    <hyperlink ref="E63" r:id="rId71"/>
    <hyperlink ref="B66" r:id="rId72"/>
    <hyperlink ref="D66" r:id="rId73" display="Conduent@2019"/>
    <hyperlink ref="B69" r:id="rId74"/>
    <hyperlink ref="D69" r:id="rId75" display="Conduent@2019"/>
    <hyperlink ref="B72" r:id="rId76"/>
    <hyperlink ref="D72" r:id="rId77" display="Conduent@2019"/>
    <hyperlink ref="B75" r:id="rId78"/>
    <hyperlink ref="D75" r:id="rId79" display="Conduent@2019"/>
    <hyperlink ref="B78" r:id="rId80"/>
    <hyperlink ref="D78" r:id="rId81" display="Conduent@2019"/>
    <hyperlink ref="B81" r:id="rId82"/>
    <hyperlink ref="D81" r:id="rId83" display="Conduent@2019"/>
    <hyperlink ref="C66" r:id="rId84"/>
    <hyperlink ref="C69" r:id="rId85"/>
    <hyperlink ref="C72" r:id="rId86"/>
    <hyperlink ref="C75" r:id="rId87"/>
    <hyperlink ref="C78" r:id="rId88"/>
    <hyperlink ref="C81" r:id="rId89"/>
    <hyperlink ref="C84" r:id="rId90"/>
    <hyperlink ref="E84" r:id="rId91"/>
    <hyperlink ref="E81" r:id="rId92"/>
    <hyperlink ref="E78" r:id="rId93"/>
    <hyperlink ref="E75" r:id="rId94"/>
    <hyperlink ref="E72" r:id="rId95"/>
    <hyperlink ref="E69" r:id="rId96"/>
    <hyperlink ref="E66" r:id="rId97"/>
    <hyperlink ref="B87" r:id="rId98"/>
    <hyperlink ref="B93" r:id="rId99"/>
    <hyperlink ref="B96" r:id="rId100"/>
    <hyperlink ref="C87" r:id="rId101"/>
    <hyperlink ref="C90" r:id="rId102"/>
    <hyperlink ref="C93" r:id="rId103"/>
    <hyperlink ref="C96" r:id="rId104"/>
    <hyperlink ref="D87" r:id="rId105" display="June@12345"/>
    <hyperlink ref="D90" r:id="rId106" display="June@12345"/>
    <hyperlink ref="D93" r:id="rId107" display="June@12345"/>
    <hyperlink ref="D96" r:id="rId108" display="June@12345"/>
    <hyperlink ref="E96" r:id="rId109"/>
    <hyperlink ref="E93" r:id="rId110"/>
    <hyperlink ref="E90" r:id="rId111"/>
    <hyperlink ref="E87" r:id="rId112"/>
    <hyperlink ref="AV54" r:id="rId113" display="Aug@12345"/>
    <hyperlink ref="AU54" r:id="rId114"/>
    <hyperlink ref="B99" r:id="rId115"/>
    <hyperlink ref="E99" r:id="rId116"/>
    <hyperlink ref="C99" r:id="rId117"/>
    <hyperlink ref="D99" r:id="rId118" display="Aug@1234"/>
    <hyperlink ref="F99" r:id="rId119" display="July@1234"/>
    <hyperlink ref="AV102" r:id="rId120"/>
    <hyperlink ref="AW102" r:id="rId121" display="Aug@1234"/>
    <hyperlink ref="AX102" r:id="rId122"/>
    <hyperlink ref="AY102" r:id="rId123" display="Aug@1234"/>
    <hyperlink ref="BB102" r:id="rId124"/>
    <hyperlink ref="B102" r:id="rId125"/>
    <hyperlink ref="C102" r:id="rId126"/>
    <hyperlink ref="D102" r:id="rId127"/>
    <hyperlink ref="AV105" r:id="rId128"/>
    <hyperlink ref="AW105" r:id="rId129" display="Aug@1234"/>
    <hyperlink ref="AX105" r:id="rId130"/>
    <hyperlink ref="AY105" r:id="rId131" display="Aug@1234"/>
    <hyperlink ref="BB105" r:id="rId132"/>
    <hyperlink ref="B105" r:id="rId133"/>
    <hyperlink ref="C105" r:id="rId134"/>
    <hyperlink ref="D105" r:id="rId135"/>
    <hyperlink ref="B120" r:id="rId136"/>
    <hyperlink ref="E120" r:id="rId137"/>
    <hyperlink ref="F120" r:id="rId138" display="July@1234"/>
    <hyperlink ref="B123" r:id="rId139"/>
    <hyperlink ref="E123" r:id="rId140"/>
    <hyperlink ref="F123" r:id="rId141"/>
    <hyperlink ref="D123" r:id="rId142" display="Conduent@2019"/>
    <hyperlink ref="C123" r:id="rId143" display="sameera.m@conduent.com.pfizer.pfzuatnew"/>
    <hyperlink ref="B126" r:id="rId144"/>
    <hyperlink ref="E126" r:id="rId145"/>
    <hyperlink ref="F126" r:id="rId146"/>
    <hyperlink ref="D126" r:id="rId147" display="Conduent@2019"/>
    <hyperlink ref="C126" r:id="rId148" display="sameera.m@conduent.com.pfizer.pfzuatnew"/>
    <hyperlink ref="B129" r:id="rId149"/>
    <hyperlink ref="E129" r:id="rId150"/>
    <hyperlink ref="F129" r:id="rId151"/>
    <hyperlink ref="D129" r:id="rId152" display="Conduent@2019"/>
    <hyperlink ref="C129" r:id="rId153" display="sameera.m@conduent.com.pfizer.pfzuatnew"/>
    <hyperlink ref="B132" r:id="rId154"/>
    <hyperlink ref="E132" r:id="rId155"/>
    <hyperlink ref="F132" r:id="rId156"/>
    <hyperlink ref="D132" r:id="rId157" display="Conduent@2019"/>
    <hyperlink ref="C132" r:id="rId158" display="sameera.m@conduent.com.pfizer.pfzuatnew"/>
    <hyperlink ref="B135" r:id="rId159"/>
    <hyperlink ref="E135" r:id="rId160"/>
    <hyperlink ref="F135" r:id="rId161"/>
    <hyperlink ref="D135" r:id="rId162" display="Conduent@2019"/>
    <hyperlink ref="C135" r:id="rId163" display="sameera.m@conduent.com.pfizer.pfzuatnew"/>
    <hyperlink ref="AU138" r:id="rId164" display="mailto:sayyed.safwan2@conduent.com.pfizer.pfzuatnew"/>
    <hyperlink ref="AV138" r:id="rId165" display="Aug@12345"/>
    <hyperlink ref="E138" r:id="rId166"/>
    <hyperlink ref="AU141" r:id="rId167" display="mailto:sayyed.safwan2@conduent.com.pfizer.pfzuatnew"/>
    <hyperlink ref="AV141" r:id="rId168" display="Aug@12345"/>
    <hyperlink ref="E141" r:id="rId169"/>
    <hyperlink ref="AU144" r:id="rId170"/>
    <hyperlink ref="AV144" r:id="rId171" display="Aug@12345"/>
    <hyperlink ref="E144" r:id="rId172"/>
    <hyperlink ref="AU147" r:id="rId173"/>
    <hyperlink ref="AV147" r:id="rId174" display="Aug@12345"/>
    <hyperlink ref="E147" r:id="rId175"/>
    <hyperlink ref="AU150" r:id="rId176"/>
    <hyperlink ref="AV150" r:id="rId177" display="Aug@12345"/>
    <hyperlink ref="E150" r:id="rId178"/>
    <hyperlink ref="AU153" r:id="rId179"/>
    <hyperlink ref="AV153" r:id="rId180" display="Aug@12345"/>
    <hyperlink ref="E153" r:id="rId181"/>
    <hyperlink ref="AU156" r:id="rId182"/>
    <hyperlink ref="AV156" r:id="rId183" display="Aug@12345"/>
    <hyperlink ref="E156" r:id="rId184"/>
    <hyperlink ref="AU159" r:id="rId185"/>
    <hyperlink ref="AV159" r:id="rId186" display="Aug@12345"/>
    <hyperlink ref="E159" r:id="rId187"/>
    <hyperlink ref="AU162" r:id="rId188"/>
    <hyperlink ref="AV162" r:id="rId189" display="Aug@12345"/>
    <hyperlink ref="E162" r:id="rId190"/>
    <hyperlink ref="AU165" r:id="rId191"/>
    <hyperlink ref="AV165" r:id="rId192" display="Aug@12345"/>
    <hyperlink ref="E165" r:id="rId193"/>
    <hyperlink ref="AU168" r:id="rId194"/>
    <hyperlink ref="AV168" r:id="rId195" display="Aug@12345"/>
    <hyperlink ref="E168" r:id="rId196"/>
    <hyperlink ref="AU171" r:id="rId197"/>
    <hyperlink ref="AV171" r:id="rId198" display="Aug@12345"/>
    <hyperlink ref="E171" r:id="rId199"/>
    <hyperlink ref="E174" r:id="rId200"/>
    <hyperlink ref="AU177" r:id="rId201"/>
    <hyperlink ref="AV177" r:id="rId202" display="Aug@12345"/>
    <hyperlink ref="E177" r:id="rId203"/>
    <hyperlink ref="AU180" r:id="rId204" display="mailto:sayyed.safwan2@conduent.com.pfizer.pfzuatnew"/>
    <hyperlink ref="AV180" r:id="rId205" display="Aug@12345"/>
    <hyperlink ref="E180" r:id="rId206"/>
    <hyperlink ref="AU183" r:id="rId207"/>
    <hyperlink ref="AV183" r:id="rId208" display="Aug@12345"/>
    <hyperlink ref="E183" r:id="rId209"/>
    <hyperlink ref="B186" r:id="rId210"/>
    <hyperlink ref="D186" r:id="rId211" display="Conduent@2019"/>
    <hyperlink ref="B189" r:id="rId212"/>
    <hyperlink ref="D189" r:id="rId213" display="Conduent@2019"/>
    <hyperlink ref="B192" r:id="rId214"/>
    <hyperlink ref="D192" r:id="rId215" display="Conduent@2019"/>
    <hyperlink ref="B195" r:id="rId216"/>
    <hyperlink ref="D195" r:id="rId217" display="Conduent@2019"/>
    <hyperlink ref="B198" r:id="rId218"/>
    <hyperlink ref="D198" r:id="rId219" display="Conduent@2019"/>
    <hyperlink ref="B201" r:id="rId220"/>
    <hyperlink ref="D201" r:id="rId221" display="Conduent@2019"/>
    <hyperlink ref="C186" r:id="rId222"/>
    <hyperlink ref="C189" r:id="rId223"/>
    <hyperlink ref="C192" r:id="rId224"/>
    <hyperlink ref="C195" r:id="rId225"/>
    <hyperlink ref="C198" r:id="rId226"/>
    <hyperlink ref="C201" r:id="rId227"/>
    <hyperlink ref="C204" r:id="rId228"/>
    <hyperlink ref="E204" r:id="rId229"/>
    <hyperlink ref="E201" r:id="rId230"/>
    <hyperlink ref="E198" r:id="rId231"/>
    <hyperlink ref="E195" r:id="rId232"/>
    <hyperlink ref="E192" r:id="rId233"/>
    <hyperlink ref="E189" r:id="rId234"/>
    <hyperlink ref="E186" r:id="rId235"/>
    <hyperlink ref="B207" r:id="rId236"/>
    <hyperlink ref="B213" r:id="rId237"/>
    <hyperlink ref="B216" r:id="rId238"/>
    <hyperlink ref="C207" r:id="rId239"/>
    <hyperlink ref="C210" r:id="rId240"/>
    <hyperlink ref="C213" r:id="rId241"/>
    <hyperlink ref="C216" r:id="rId242"/>
    <hyperlink ref="D207" r:id="rId243" display="June@12345"/>
    <hyperlink ref="D210" r:id="rId244" display="June@12345"/>
    <hyperlink ref="D213" r:id="rId245" display="June@12345"/>
    <hyperlink ref="D216" r:id="rId246" display="June@12345"/>
    <hyperlink ref="E216" r:id="rId247"/>
    <hyperlink ref="E213" r:id="rId248"/>
    <hyperlink ref="E210" r:id="rId249"/>
    <hyperlink ref="E207" r:id="rId250"/>
    <hyperlink ref="AV174" r:id="rId251" display="Aug@12345"/>
    <hyperlink ref="AU174" r:id="rId252"/>
    <hyperlink ref="B219" r:id="rId253"/>
    <hyperlink ref="E219" r:id="rId254"/>
    <hyperlink ref="C219" r:id="rId255"/>
    <hyperlink ref="D219" r:id="rId256" display="Aug@1234"/>
    <hyperlink ref="F219" r:id="rId257" display="July@1234"/>
    <hyperlink ref="AV222" r:id="rId258"/>
    <hyperlink ref="AW222" r:id="rId259" display="Aug@1234"/>
    <hyperlink ref="AX222" r:id="rId260"/>
    <hyperlink ref="AY222" r:id="rId261" display="Aug@1234"/>
    <hyperlink ref="BB222" r:id="rId262"/>
    <hyperlink ref="B222" r:id="rId263"/>
    <hyperlink ref="C222" r:id="rId264"/>
    <hyperlink ref="D222" r:id="rId265"/>
    <hyperlink ref="AV225" r:id="rId266"/>
    <hyperlink ref="AW225" r:id="rId267" display="Aug@1234"/>
    <hyperlink ref="AX225" r:id="rId268"/>
    <hyperlink ref="AY225" r:id="rId269" display="Aug@1234"/>
    <hyperlink ref="BB225" r:id="rId270"/>
    <hyperlink ref="B225" r:id="rId271"/>
    <hyperlink ref="C225" r:id="rId272"/>
    <hyperlink ref="D225" r:id="rId273"/>
    <hyperlink ref="B240" r:id="rId274"/>
    <hyperlink ref="E240" r:id="rId275"/>
    <hyperlink ref="F240" r:id="rId276" display="July@1234"/>
    <hyperlink ref="C240" r:id="rId277"/>
    <hyperlink ref="B243" r:id="rId278"/>
    <hyperlink ref="E243" r:id="rId279"/>
    <hyperlink ref="F243" r:id="rId280" display="July@1234"/>
    <hyperlink ref="C243" r:id="rId281"/>
    <hyperlink ref="BA243" r:id="rId282"/>
    <hyperlink ref="BF243" r:id="rId283" display="Aug@1234"/>
    <hyperlink ref="BI243" r:id="rId284"/>
    <hyperlink ref="B246" r:id="rId285"/>
    <hyperlink ref="E246" r:id="rId286"/>
    <hyperlink ref="F246" r:id="rId287" display="July@1234"/>
    <hyperlink ref="C246" r:id="rId288"/>
    <hyperlink ref="BA246" r:id="rId289"/>
    <hyperlink ref="BF246" r:id="rId290" display="Aug@1234"/>
    <hyperlink ref="BI246" r:id="rId291"/>
    <hyperlink ref="B249" r:id="rId292"/>
    <hyperlink ref="E249" r:id="rId293"/>
    <hyperlink ref="F249" r:id="rId294" display="July@1234"/>
    <hyperlink ref="C249" r:id="rId295"/>
    <hyperlink ref="BA249" r:id="rId296"/>
    <hyperlink ref="BF249" r:id="rId297" display="Aug@1234"/>
    <hyperlink ref="BI249" r:id="rId298"/>
    <hyperlink ref="BI261" r:id="rId299"/>
    <hyperlink ref="BF261" r:id="rId300" display="Aug@1234"/>
    <hyperlink ref="BA261" r:id="rId301"/>
    <hyperlink ref="C261" r:id="rId302"/>
    <hyperlink ref="F261" r:id="rId303" display="July@1234"/>
    <hyperlink ref="E261" r:id="rId304"/>
    <hyperlink ref="B261" r:id="rId305"/>
    <hyperlink ref="BI264" r:id="rId306"/>
    <hyperlink ref="BF264" r:id="rId307" display="Aug@1234"/>
    <hyperlink ref="BA264" r:id="rId308"/>
    <hyperlink ref="C264" r:id="rId309"/>
    <hyperlink ref="F264" r:id="rId310" display="July@1234"/>
    <hyperlink ref="E264" r:id="rId311"/>
    <hyperlink ref="B264" r:id="rId312"/>
    <hyperlink ref="BI267" r:id="rId313"/>
    <hyperlink ref="BF267" r:id="rId314" display="Aug@1234"/>
    <hyperlink ref="BA267" r:id="rId315"/>
    <hyperlink ref="C267" r:id="rId316"/>
    <hyperlink ref="F267" r:id="rId317" display="July@1234"/>
    <hyperlink ref="E267" r:id="rId318"/>
    <hyperlink ref="B267" r:id="rId319"/>
    <hyperlink ref="BI285" r:id="rId320"/>
    <hyperlink ref="BF285" r:id="rId321" display="Aug@1234"/>
    <hyperlink ref="BA285" r:id="rId322"/>
    <hyperlink ref="C285" r:id="rId323"/>
    <hyperlink ref="F285" r:id="rId324" display="July@1234"/>
    <hyperlink ref="E285" r:id="rId325"/>
    <hyperlink ref="B285" r:id="rId326"/>
    <hyperlink ref="BI288" r:id="rId327"/>
    <hyperlink ref="BF288" r:id="rId328" display="Aug@1234"/>
    <hyperlink ref="BA288" r:id="rId329"/>
    <hyperlink ref="C288" r:id="rId330"/>
    <hyperlink ref="F288" r:id="rId331" display="July@1234"/>
    <hyperlink ref="E288" r:id="rId332"/>
    <hyperlink ref="B288" r:id="rId333"/>
    <hyperlink ref="BI301" r:id="rId334"/>
    <hyperlink ref="BF301" r:id="rId335" display="Aug@1234"/>
    <hyperlink ref="BA301" r:id="rId336"/>
    <hyperlink ref="C301" r:id="rId337"/>
    <hyperlink ref="F301" r:id="rId338" display="July@1234"/>
    <hyperlink ref="E301" r:id="rId339"/>
    <hyperlink ref="B301" r:id="rId340"/>
    <hyperlink ref="BI310" r:id="rId341"/>
    <hyperlink ref="BF310" r:id="rId342" display="Aug@1234"/>
    <hyperlink ref="BA310" r:id="rId343"/>
    <hyperlink ref="C310" r:id="rId344"/>
    <hyperlink ref="F310" r:id="rId345" display="July@1234"/>
    <hyperlink ref="E310" r:id="rId346"/>
    <hyperlink ref="B310" r:id="rId347"/>
    <hyperlink ref="BI313" r:id="rId348"/>
    <hyperlink ref="BF313" r:id="rId349" display="Aug@1234"/>
    <hyperlink ref="BA313" r:id="rId350"/>
    <hyperlink ref="C313" r:id="rId351"/>
    <hyperlink ref="F313" r:id="rId352" display="July@1234"/>
    <hyperlink ref="E313" r:id="rId353"/>
    <hyperlink ref="B313" r:id="rId354"/>
    <hyperlink ref="BI316" r:id="rId355"/>
    <hyperlink ref="BF316" r:id="rId356" display="Aug@1234"/>
    <hyperlink ref="BA316" r:id="rId357"/>
    <hyperlink ref="C316" r:id="rId358"/>
    <hyperlink ref="F316" r:id="rId359" display="July@1234"/>
    <hyperlink ref="E316" r:id="rId360"/>
    <hyperlink ref="B316" r:id="rId361"/>
    <hyperlink ref="BI319" r:id="rId362"/>
    <hyperlink ref="BF319" r:id="rId363" display="Aug@1234"/>
    <hyperlink ref="BA319" r:id="rId364"/>
    <hyperlink ref="C319" r:id="rId365"/>
    <hyperlink ref="F319" r:id="rId366" display="July@1234"/>
    <hyperlink ref="E319" r:id="rId367"/>
    <hyperlink ref="B319" r:id="rId368"/>
    <hyperlink ref="BI270" r:id="rId369"/>
    <hyperlink ref="BF270" r:id="rId370" display="Aug@1234"/>
    <hyperlink ref="BA270" r:id="rId371"/>
    <hyperlink ref="BI273" r:id="rId372"/>
    <hyperlink ref="BF273" r:id="rId373" display="Aug@1234"/>
    <hyperlink ref="BA273" r:id="rId374"/>
    <hyperlink ref="BI276" r:id="rId375"/>
    <hyperlink ref="BF276" r:id="rId376" display="Aug@1234"/>
    <hyperlink ref="BA276" r:id="rId377"/>
    <hyperlink ref="C270" r:id="rId378" display="mailto:vinutha.kj@conduent.com.pfizer.pfizerqa"/>
    <hyperlink ref="E270" r:id="rId379"/>
    <hyperlink ref="F270" r:id="rId380"/>
    <hyperlink ref="D270" r:id="rId381" tooltip="mailto:jan@12345" display="mailto:Jan@12345"/>
    <hyperlink ref="C273" r:id="rId382" display="mailto:vinutha.kj@conduent.com.pfizer.pfizerqa"/>
    <hyperlink ref="E273" r:id="rId383"/>
    <hyperlink ref="F273" r:id="rId384"/>
    <hyperlink ref="D273" r:id="rId385" tooltip="mailto:jan@12345" display="mailto:Jan@12345"/>
    <hyperlink ref="C276" r:id="rId386" display="mailto:vinutha.kj@conduent.com.pfizer.pfizerqa"/>
    <hyperlink ref="E276" r:id="rId387"/>
    <hyperlink ref="F276" r:id="rId388"/>
    <hyperlink ref="D276" r:id="rId389" tooltip="mailto:jan@12345" display="mailto:Jan@12345"/>
    <hyperlink ref="BI322" r:id="rId390"/>
    <hyperlink ref="BF322" r:id="rId391" display="Aug@1234"/>
    <hyperlink ref="BA322" r:id="rId392"/>
    <hyperlink ref="B322" r:id="rId393"/>
    <hyperlink ref="E322" r:id="rId394"/>
    <hyperlink ref="C322" r:id="rId395"/>
    <hyperlink ref="D322" r:id="rId396"/>
    <hyperlink ref="BI258" r:id="rId397"/>
    <hyperlink ref="BF258" r:id="rId398" display="Aug@1234"/>
    <hyperlink ref="BA258" r:id="rId399"/>
    <hyperlink ref="B258" r:id="rId400"/>
    <hyperlink ref="E258" r:id="rId401"/>
    <hyperlink ref="C258" r:id="rId402"/>
    <hyperlink ref="D258" r:id="rId403"/>
    <hyperlink ref="BI114" r:id="rId404"/>
    <hyperlink ref="BF114" r:id="rId405" display="Aug@1234"/>
    <hyperlink ref="BA114" r:id="rId406"/>
    <hyperlink ref="B114" r:id="rId407"/>
    <hyperlink ref="E114" r:id="rId408"/>
    <hyperlink ref="C114" r:id="rId409"/>
    <hyperlink ref="D114" r:id="rId410"/>
    <hyperlink ref="BI255" r:id="rId411"/>
    <hyperlink ref="BF255" r:id="rId412" display="Aug@1234"/>
    <hyperlink ref="BA255" r:id="rId413"/>
    <hyperlink ref="B255" r:id="rId414"/>
    <hyperlink ref="E255" r:id="rId415"/>
    <hyperlink ref="C255" r:id="rId416"/>
    <hyperlink ref="D255" r:id="rId417"/>
    <hyperlink ref="BI252" r:id="rId418"/>
    <hyperlink ref="BF252" r:id="rId419" display="Aug@1234"/>
    <hyperlink ref="BA252" r:id="rId420"/>
    <hyperlink ref="B252" r:id="rId421"/>
    <hyperlink ref="E252" r:id="rId422"/>
    <hyperlink ref="C252" r:id="rId423"/>
    <hyperlink ref="D252" r:id="rId424"/>
    <hyperlink ref="BI228" r:id="rId425"/>
    <hyperlink ref="BF228" r:id="rId426" display="Aug@1234"/>
    <hyperlink ref="BA228" r:id="rId427"/>
    <hyperlink ref="B228" r:id="rId428"/>
    <hyperlink ref="E228" r:id="rId429"/>
    <hyperlink ref="C228" r:id="rId430"/>
    <hyperlink ref="D228" r:id="rId431"/>
    <hyperlink ref="BI279" r:id="rId432"/>
    <hyperlink ref="BF279" r:id="rId433" display="Aug@1234"/>
    <hyperlink ref="BA279" r:id="rId434"/>
    <hyperlink ref="B279" r:id="rId435"/>
    <hyperlink ref="E279" r:id="rId436"/>
    <hyperlink ref="C279" r:id="rId437"/>
    <hyperlink ref="D279" r:id="rId438"/>
    <hyperlink ref="BI282" r:id="rId439"/>
    <hyperlink ref="BF282" r:id="rId440" display="Aug@1234"/>
    <hyperlink ref="BA282" r:id="rId441"/>
    <hyperlink ref="B282" r:id="rId442"/>
    <hyperlink ref="E282" r:id="rId443"/>
    <hyperlink ref="C282" r:id="rId444"/>
    <hyperlink ref="D282" r:id="rId445"/>
    <hyperlink ref="BI304" r:id="rId446"/>
    <hyperlink ref="BF304" r:id="rId447" display="Aug@1234"/>
    <hyperlink ref="BA304" r:id="rId448"/>
    <hyperlink ref="B304" r:id="rId449"/>
    <hyperlink ref="E304" r:id="rId450"/>
    <hyperlink ref="C304" r:id="rId451"/>
    <hyperlink ref="D304" r:id="rId452"/>
    <hyperlink ref="BI307" r:id="rId453"/>
    <hyperlink ref="BF307" r:id="rId454" display="Aug@1234"/>
    <hyperlink ref="BA307" r:id="rId455"/>
    <hyperlink ref="B307" r:id="rId456"/>
    <hyperlink ref="E307" r:id="rId457"/>
    <hyperlink ref="C307" r:id="rId458"/>
    <hyperlink ref="D307" r:id="rId459"/>
    <hyperlink ref="BI327" r:id="rId460"/>
    <hyperlink ref="BF327" r:id="rId461" display="Aug@1234"/>
    <hyperlink ref="BA327" r:id="rId462"/>
    <hyperlink ref="C327" r:id="rId463"/>
    <hyperlink ref="B327" r:id="rId464"/>
    <hyperlink ref="BI330" r:id="rId465"/>
    <hyperlink ref="BF330" r:id="rId466" display="Aug@1234"/>
    <hyperlink ref="BA330" r:id="rId467"/>
    <hyperlink ref="C330" r:id="rId468"/>
    <hyperlink ref="B330" r:id="rId469"/>
    <hyperlink ref="AU335" r:id="rId470" display="mailto:sayyed.safwan2@conduent.com.pfizer.pfzuatnew"/>
    <hyperlink ref="AV335" r:id="rId471"/>
    <hyperlink ref="E335" r:id="rId472"/>
    <hyperlink ref="AU338" r:id="rId473"/>
    <hyperlink ref="AV338" r:id="rId474"/>
    <hyperlink ref="E338" r:id="rId475"/>
    <hyperlink ref="AU341" r:id="rId476"/>
    <hyperlink ref="AV341" r:id="rId477"/>
    <hyperlink ref="E341" r:id="rId478"/>
    <hyperlink ref="AU344" r:id="rId479"/>
    <hyperlink ref="AV344" r:id="rId480"/>
    <hyperlink ref="E344" r:id="rId481"/>
    <hyperlink ref="AU347" r:id="rId482"/>
    <hyperlink ref="AV347" r:id="rId483"/>
    <hyperlink ref="E347" r:id="rId484"/>
    <hyperlink ref="AU350" r:id="rId485"/>
    <hyperlink ref="AV350" r:id="rId486"/>
    <hyperlink ref="E350" r:id="rId487"/>
    <hyperlink ref="AU353" r:id="rId488"/>
    <hyperlink ref="AV353" r:id="rId489"/>
    <hyperlink ref="E353" r:id="rId490"/>
    <hyperlink ref="AU356" r:id="rId491"/>
    <hyperlink ref="AV356" r:id="rId492"/>
    <hyperlink ref="E356" r:id="rId493"/>
    <hyperlink ref="AU359" r:id="rId494"/>
    <hyperlink ref="AV359" r:id="rId495"/>
    <hyperlink ref="E359" r:id="rId496"/>
    <hyperlink ref="AU362" r:id="rId497"/>
    <hyperlink ref="AV362" r:id="rId498"/>
    <hyperlink ref="E362" r:id="rId499"/>
    <hyperlink ref="AU365" r:id="rId500"/>
    <hyperlink ref="AV365" r:id="rId501"/>
    <hyperlink ref="E365" r:id="rId502"/>
    <hyperlink ref="E368" r:id="rId503"/>
    <hyperlink ref="AV368" r:id="rId504"/>
    <hyperlink ref="AU368" r:id="rId505"/>
    <hyperlink ref="AU371" r:id="rId506"/>
    <hyperlink ref="AV371" r:id="rId507"/>
    <hyperlink ref="E371" r:id="rId508"/>
    <hyperlink ref="AU374" r:id="rId509" display="mailto:sayyed.safwan2@conduent.com.pfizer.pfzuatnew"/>
    <hyperlink ref="AV374" r:id="rId510"/>
    <hyperlink ref="AU377" r:id="rId511"/>
    <hyperlink ref="AV377" r:id="rId512"/>
    <hyperlink ref="E377" r:id="rId513"/>
  </hyperlinks>
  <pageMargins left="0.7" right="0.7" top="0.75" bottom="0.75" header="0.3" footer="0.3"/>
  <pageSetup paperSize="9" orientation="portrait" r:id="rId5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8576"/>
  <sheetViews>
    <sheetView topLeftCell="K2" workbookViewId="0">
      <selection activeCell="T10" sqref="T10"/>
    </sheetView>
  </sheetViews>
  <sheetFormatPr defaultRowHeight="15" x14ac:dyDescent="0.25"/>
  <cols>
    <col min="1" max="1" width="19.85546875" style="1" bestFit="1" customWidth="1"/>
    <col min="2" max="2" width="22.7109375" style="1" bestFit="1" customWidth="1"/>
    <col min="3" max="3" width="36.5703125" style="1" bestFit="1" customWidth="1"/>
    <col min="4" max="6" width="13.28515625" style="1" customWidth="1"/>
    <col min="7" max="7" width="12.42578125" style="1" customWidth="1"/>
    <col min="8" max="8" width="23.5703125" style="1" bestFit="1" customWidth="1"/>
    <col min="9" max="9" width="53.5703125" style="1" bestFit="1" customWidth="1"/>
    <col min="10" max="10" width="23.28515625" style="1" bestFit="1" customWidth="1"/>
    <col min="11" max="11" width="21.85546875" style="1" customWidth="1"/>
    <col min="12" max="12" width="11.7109375" style="1" customWidth="1"/>
    <col min="13" max="14" width="9.140625" style="1"/>
    <col min="15" max="15" width="18.42578125" style="1" customWidth="1"/>
    <col min="16" max="16384" width="9.140625" style="1"/>
  </cols>
  <sheetData>
    <row r="1" spans="1:46" x14ac:dyDescent="0.25">
      <c r="A1" s="1" t="s">
        <v>0</v>
      </c>
    </row>
    <row r="2" spans="1:46" x14ac:dyDescent="0.25">
      <c r="A2" s="1" t="s">
        <v>65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25">
      <c r="A3" s="1" t="s">
        <v>65</v>
      </c>
      <c r="B3" s="1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25">
      <c r="C4" s="9"/>
      <c r="D4" s="9"/>
      <c r="E4" s="9"/>
      <c r="F4" s="9"/>
    </row>
    <row r="28" spans="1:16" x14ac:dyDescent="0.25">
      <c r="A28" s="1" t="s">
        <v>154</v>
      </c>
      <c r="B28" s="1" t="s">
        <v>1</v>
      </c>
      <c r="C28" s="1" t="s">
        <v>4</v>
      </c>
      <c r="D28" s="1" t="s">
        <v>5</v>
      </c>
      <c r="E28" s="1" t="s">
        <v>493</v>
      </c>
      <c r="F28" s="1" t="s">
        <v>494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25">
      <c r="A29" s="1" t="s">
        <v>154</v>
      </c>
      <c r="B29" s="1" t="s">
        <v>3</v>
      </c>
      <c r="C29" s="29" t="s">
        <v>682</v>
      </c>
      <c r="D29" s="44" t="s">
        <v>1709</v>
      </c>
      <c r="E29" s="29" t="s">
        <v>683</v>
      </c>
      <c r="F29" s="29" t="s">
        <v>1708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3" t="s">
        <v>1531</v>
      </c>
      <c r="O29" s="13" t="s">
        <v>1532</v>
      </c>
      <c r="P29" s="1">
        <v>9831</v>
      </c>
    </row>
    <row r="31" spans="1:16" x14ac:dyDescent="0.2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493</v>
      </c>
      <c r="F31" s="1" t="s">
        <v>494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25">
      <c r="A32" s="1" t="s">
        <v>139</v>
      </c>
      <c r="B32" s="1" t="s">
        <v>3</v>
      </c>
      <c r="C32" s="29" t="s">
        <v>682</v>
      </c>
      <c r="D32" s="44" t="s">
        <v>1709</v>
      </c>
      <c r="E32" s="29" t="s">
        <v>683</v>
      </c>
      <c r="F32" s="29" t="s">
        <v>1708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46" x14ac:dyDescent="0.2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493</v>
      </c>
      <c r="F34" s="1" t="s">
        <v>494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46" x14ac:dyDescent="0.25">
      <c r="A35" s="1" t="s">
        <v>145</v>
      </c>
      <c r="B35" s="1" t="s">
        <v>3</v>
      </c>
      <c r="C35" s="29" t="s">
        <v>682</v>
      </c>
      <c r="D35" s="44" t="s">
        <v>1709</v>
      </c>
      <c r="E35" s="29" t="s">
        <v>683</v>
      </c>
      <c r="F35" s="29" t="s">
        <v>1708</v>
      </c>
      <c r="G35" s="1" t="s">
        <v>75</v>
      </c>
      <c r="H35" s="1" t="s">
        <v>142</v>
      </c>
      <c r="I35" s="1" t="s">
        <v>143</v>
      </c>
      <c r="J35" s="1" t="s">
        <v>167</v>
      </c>
    </row>
    <row r="40" spans="1:46" x14ac:dyDescent="0.25">
      <c r="A40" s="1" t="s">
        <v>684</v>
      </c>
      <c r="B40" s="1" t="s">
        <v>1</v>
      </c>
      <c r="C40" s="1" t="s">
        <v>4</v>
      </c>
      <c r="D40" s="1" t="s">
        <v>5</v>
      </c>
      <c r="E40" s="1" t="s">
        <v>493</v>
      </c>
      <c r="F40" s="1" t="s">
        <v>494</v>
      </c>
      <c r="G40" s="1" t="s">
        <v>67</v>
      </c>
      <c r="H40" s="1" t="s">
        <v>68</v>
      </c>
      <c r="I40" s="1" t="s">
        <v>69</v>
      </c>
      <c r="J40" s="1" t="s">
        <v>70</v>
      </c>
      <c r="K40" s="1" t="s">
        <v>71</v>
      </c>
      <c r="L40" s="1" t="s">
        <v>72</v>
      </c>
      <c r="M40" s="1" t="s">
        <v>73</v>
      </c>
      <c r="N40" s="1" t="s">
        <v>74</v>
      </c>
      <c r="O40" s="1" t="s">
        <v>83</v>
      </c>
      <c r="P40" s="1" t="s">
        <v>84</v>
      </c>
      <c r="Q40" s="1" t="s">
        <v>90</v>
      </c>
      <c r="R40" s="1" t="s">
        <v>91</v>
      </c>
      <c r="S40" s="1" t="s">
        <v>92</v>
      </c>
      <c r="T40" s="1" t="s">
        <v>93</v>
      </c>
      <c r="U40" s="1" t="s">
        <v>136</v>
      </c>
      <c r="V40" s="1" t="s">
        <v>137</v>
      </c>
      <c r="W40" s="1" t="s">
        <v>138</v>
      </c>
      <c r="X40" s="1" t="s">
        <v>94</v>
      </c>
      <c r="Y40" s="1" t="s">
        <v>95</v>
      </c>
      <c r="Z40" s="1" t="s">
        <v>101</v>
      </c>
      <c r="AA40" s="1" t="s">
        <v>102</v>
      </c>
      <c r="AB40" s="1" t="s">
        <v>103</v>
      </c>
      <c r="AC40" s="1" t="s">
        <v>104</v>
      </c>
      <c r="AD40" s="1" t="s">
        <v>105</v>
      </c>
      <c r="AE40" s="1" t="s">
        <v>106</v>
      </c>
      <c r="AF40" s="1" t="s">
        <v>107</v>
      </c>
      <c r="AG40" s="1" t="s">
        <v>108</v>
      </c>
      <c r="AH40" s="1" t="s">
        <v>109</v>
      </c>
      <c r="AI40" s="1" t="s">
        <v>110</v>
      </c>
      <c r="AJ40" s="1" t="s">
        <v>111</v>
      </c>
      <c r="AK40" s="1" t="s">
        <v>117</v>
      </c>
      <c r="AL40" s="1" t="s">
        <v>118</v>
      </c>
      <c r="AM40" s="1" t="s">
        <v>119</v>
      </c>
      <c r="AN40" s="1" t="s">
        <v>120</v>
      </c>
      <c r="AO40" s="1" t="s">
        <v>121</v>
      </c>
      <c r="AP40" s="1" t="s">
        <v>122</v>
      </c>
      <c r="AQ40" s="1" t="s">
        <v>123</v>
      </c>
      <c r="AR40" s="1" t="s">
        <v>131</v>
      </c>
      <c r="AS40" s="1" t="s">
        <v>132</v>
      </c>
      <c r="AT40" s="1" t="s">
        <v>133</v>
      </c>
    </row>
    <row r="41" spans="1:46" x14ac:dyDescent="0.25">
      <c r="A41" s="1" t="s">
        <v>684</v>
      </c>
      <c r="B41" s="1" t="s">
        <v>3</v>
      </c>
      <c r="C41" s="29" t="s">
        <v>682</v>
      </c>
      <c r="D41" s="44" t="s">
        <v>1709</v>
      </c>
      <c r="E41" s="29" t="s">
        <v>683</v>
      </c>
      <c r="F41" s="29" t="s">
        <v>1708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 t="s">
        <v>81</v>
      </c>
      <c r="N41" s="1" t="s">
        <v>82</v>
      </c>
      <c r="O41" s="1" t="s">
        <v>85</v>
      </c>
      <c r="P41" s="1" t="s">
        <v>49</v>
      </c>
      <c r="Q41" s="1" t="s">
        <v>86</v>
      </c>
      <c r="R41" s="1" t="s">
        <v>87</v>
      </c>
      <c r="S41" s="1" t="s">
        <v>88</v>
      </c>
      <c r="T41" s="1" t="s">
        <v>89</v>
      </c>
      <c r="U41" s="1" t="s">
        <v>134</v>
      </c>
      <c r="V41" s="1" t="s">
        <v>135</v>
      </c>
      <c r="W41" s="1" t="s">
        <v>82</v>
      </c>
      <c r="X41" s="1" t="s">
        <v>96</v>
      </c>
      <c r="Y41" s="1" t="s">
        <v>97</v>
      </c>
      <c r="Z41" s="1" t="s">
        <v>98</v>
      </c>
      <c r="AA41" s="1" t="s">
        <v>99</v>
      </c>
      <c r="AB41" s="1" t="s">
        <v>100</v>
      </c>
      <c r="AC41" s="1" t="s">
        <v>112</v>
      </c>
      <c r="AD41" s="1" t="s">
        <v>113</v>
      </c>
      <c r="AE41" s="1" t="s">
        <v>114</v>
      </c>
      <c r="AF41" s="1" t="s">
        <v>115</v>
      </c>
      <c r="AG41" s="1" t="s">
        <v>20</v>
      </c>
      <c r="AH41" s="1" t="s">
        <v>21</v>
      </c>
      <c r="AI41" s="1" t="s">
        <v>22</v>
      </c>
      <c r="AJ41" s="1" t="s">
        <v>116</v>
      </c>
      <c r="AK41" s="1" t="s">
        <v>124</v>
      </c>
      <c r="AL41" s="1" t="s">
        <v>125</v>
      </c>
      <c r="AM41" s="1" t="s">
        <v>126</v>
      </c>
      <c r="AN41" s="1" t="s">
        <v>127</v>
      </c>
      <c r="AO41" s="1" t="s">
        <v>128</v>
      </c>
      <c r="AP41" s="1" t="s">
        <v>129</v>
      </c>
      <c r="AQ41" s="1" t="s">
        <v>130</v>
      </c>
      <c r="AR41" s="1" t="s">
        <v>66</v>
      </c>
    </row>
    <row r="43" spans="1:46" x14ac:dyDescent="0.25">
      <c r="A43" s="1" t="s">
        <v>685</v>
      </c>
      <c r="B43" s="1" t="s">
        <v>1</v>
      </c>
      <c r="C43" s="1" t="s">
        <v>4</v>
      </c>
      <c r="D43" s="1" t="s">
        <v>5</v>
      </c>
      <c r="E43" s="1" t="s">
        <v>493</v>
      </c>
      <c r="F43" s="1" t="s">
        <v>494</v>
      </c>
      <c r="G43" s="1" t="s">
        <v>686</v>
      </c>
      <c r="H43" s="1" t="s">
        <v>687</v>
      </c>
      <c r="I43" s="1" t="s">
        <v>688</v>
      </c>
      <c r="J43" s="1" t="s">
        <v>689</v>
      </c>
    </row>
    <row r="44" spans="1:46" x14ac:dyDescent="0.25">
      <c r="A44" s="1" t="s">
        <v>685</v>
      </c>
      <c r="B44" s="1" t="s">
        <v>3</v>
      </c>
      <c r="C44" s="29" t="s">
        <v>682</v>
      </c>
      <c r="D44" s="44" t="s">
        <v>1709</v>
      </c>
      <c r="E44" s="29" t="s">
        <v>683</v>
      </c>
      <c r="F44" s="29" t="s">
        <v>1708</v>
      </c>
      <c r="G44" s="14" t="s">
        <v>66</v>
      </c>
      <c r="H44" s="14" t="s">
        <v>126</v>
      </c>
      <c r="I44" s="14" t="s">
        <v>127</v>
      </c>
      <c r="J44" s="14" t="s">
        <v>77</v>
      </c>
    </row>
    <row r="46" spans="1:46" x14ac:dyDescent="0.25">
      <c r="A46" s="1" t="s">
        <v>690</v>
      </c>
      <c r="B46" s="1" t="s">
        <v>1</v>
      </c>
      <c r="C46" s="1" t="s">
        <v>4</v>
      </c>
      <c r="D46" s="1" t="s">
        <v>5</v>
      </c>
      <c r="E46" s="1" t="s">
        <v>493</v>
      </c>
      <c r="F46" s="1" t="s">
        <v>494</v>
      </c>
      <c r="G46" s="1" t="s">
        <v>686</v>
      </c>
    </row>
    <row r="47" spans="1:46" x14ac:dyDescent="0.25">
      <c r="A47" s="1" t="s">
        <v>690</v>
      </c>
      <c r="B47" s="1" t="s">
        <v>3</v>
      </c>
      <c r="C47" s="29" t="s">
        <v>682</v>
      </c>
      <c r="D47" s="44" t="s">
        <v>1709</v>
      </c>
      <c r="E47" s="29" t="s">
        <v>683</v>
      </c>
      <c r="F47" s="29" t="s">
        <v>1708</v>
      </c>
      <c r="G47" s="14" t="s">
        <v>66</v>
      </c>
      <c r="H47" s="14"/>
      <c r="I47" s="14"/>
      <c r="J47" s="14"/>
    </row>
    <row r="49" spans="1:14" x14ac:dyDescent="0.25">
      <c r="A49" s="1" t="s">
        <v>691</v>
      </c>
      <c r="B49" s="1" t="s">
        <v>1</v>
      </c>
      <c r="C49" s="1" t="s">
        <v>4</v>
      </c>
      <c r="D49" s="1" t="s">
        <v>5</v>
      </c>
      <c r="E49" s="1" t="s">
        <v>493</v>
      </c>
      <c r="F49" s="1" t="s">
        <v>494</v>
      </c>
      <c r="G49" s="1" t="s">
        <v>558</v>
      </c>
    </row>
    <row r="50" spans="1:14" x14ac:dyDescent="0.25">
      <c r="A50" s="1" t="s">
        <v>691</v>
      </c>
      <c r="B50" s="1" t="s">
        <v>3</v>
      </c>
      <c r="C50" s="29" t="s">
        <v>682</v>
      </c>
      <c r="D50" s="44" t="s">
        <v>1709</v>
      </c>
      <c r="E50" s="29" t="s">
        <v>683</v>
      </c>
      <c r="F50" s="29" t="s">
        <v>1708</v>
      </c>
      <c r="G50" s="14" t="s">
        <v>156</v>
      </c>
      <c r="H50" s="14"/>
      <c r="I50" s="14"/>
      <c r="J50" s="14"/>
    </row>
    <row r="52" spans="1:14" x14ac:dyDescent="0.25">
      <c r="A52" s="1" t="s">
        <v>695</v>
      </c>
      <c r="B52" s="1" t="s">
        <v>1</v>
      </c>
      <c r="C52" s="1" t="s">
        <v>4</v>
      </c>
      <c r="D52" s="1" t="s">
        <v>5</v>
      </c>
      <c r="E52" s="1" t="s">
        <v>493</v>
      </c>
      <c r="F52" s="1" t="s">
        <v>494</v>
      </c>
      <c r="G52" s="1" t="s">
        <v>692</v>
      </c>
      <c r="H52" s="1" t="s">
        <v>694</v>
      </c>
    </row>
    <row r="53" spans="1:14" x14ac:dyDescent="0.25">
      <c r="A53" s="1" t="s">
        <v>695</v>
      </c>
      <c r="B53" s="1" t="s">
        <v>3</v>
      </c>
      <c r="C53" s="29" t="s">
        <v>682</v>
      </c>
      <c r="D53" s="44" t="s">
        <v>1709</v>
      </c>
      <c r="E53" s="29" t="s">
        <v>683</v>
      </c>
      <c r="F53" s="29" t="s">
        <v>1708</v>
      </c>
      <c r="G53" s="77" t="s">
        <v>693</v>
      </c>
      <c r="H53" s="14" t="s">
        <v>168</v>
      </c>
      <c r="I53" s="14"/>
      <c r="J53" s="14"/>
    </row>
    <row r="55" spans="1:14" x14ac:dyDescent="0.25">
      <c r="A55" s="1" t="s">
        <v>698</v>
      </c>
      <c r="B55" s="1" t="s">
        <v>1</v>
      </c>
      <c r="C55" s="1" t="s">
        <v>4</v>
      </c>
      <c r="D55" s="1" t="s">
        <v>5</v>
      </c>
      <c r="E55" s="1" t="s">
        <v>493</v>
      </c>
      <c r="F55" s="1" t="s">
        <v>494</v>
      </c>
      <c r="G55" s="1" t="s">
        <v>692</v>
      </c>
      <c r="H55" s="1" t="s">
        <v>697</v>
      </c>
    </row>
    <row r="56" spans="1:14" x14ac:dyDescent="0.25">
      <c r="A56" s="1" t="s">
        <v>698</v>
      </c>
      <c r="B56" s="1" t="s">
        <v>3</v>
      </c>
      <c r="C56" s="29" t="s">
        <v>682</v>
      </c>
      <c r="D56" s="44" t="s">
        <v>1709</v>
      </c>
      <c r="E56" s="29" t="s">
        <v>683</v>
      </c>
      <c r="F56" s="29" t="s">
        <v>1708</v>
      </c>
      <c r="G56" s="77">
        <v>198118</v>
      </c>
      <c r="H56" s="1" t="s">
        <v>696</v>
      </c>
    </row>
    <row r="58" spans="1:14" x14ac:dyDescent="0.25">
      <c r="A58" s="1" t="s">
        <v>699</v>
      </c>
      <c r="B58" s="1" t="s">
        <v>1</v>
      </c>
      <c r="C58" s="1" t="s">
        <v>4</v>
      </c>
      <c r="D58" s="1" t="s">
        <v>5</v>
      </c>
      <c r="E58" s="1" t="s">
        <v>493</v>
      </c>
      <c r="F58" s="1" t="s">
        <v>494</v>
      </c>
      <c r="G58" s="1" t="s">
        <v>692</v>
      </c>
    </row>
    <row r="59" spans="1:14" x14ac:dyDescent="0.25">
      <c r="A59" s="1" t="s">
        <v>699</v>
      </c>
      <c r="B59" s="1" t="s">
        <v>3</v>
      </c>
      <c r="C59" s="29" t="s">
        <v>682</v>
      </c>
      <c r="D59" s="44" t="s">
        <v>1709</v>
      </c>
      <c r="E59" s="29" t="s">
        <v>683</v>
      </c>
      <c r="F59" s="29" t="s">
        <v>1708</v>
      </c>
      <c r="G59" s="77">
        <v>198118</v>
      </c>
    </row>
    <row r="61" spans="1:14" x14ac:dyDescent="0.25">
      <c r="A61" s="1" t="s">
        <v>700</v>
      </c>
      <c r="B61" s="1" t="s">
        <v>1</v>
      </c>
      <c r="C61" s="1" t="s">
        <v>4</v>
      </c>
      <c r="D61" s="1" t="s">
        <v>5</v>
      </c>
      <c r="E61" s="1" t="s">
        <v>493</v>
      </c>
      <c r="F61" s="1" t="s">
        <v>494</v>
      </c>
      <c r="G61" s="1" t="s">
        <v>692</v>
      </c>
      <c r="H61" s="1" t="s">
        <v>694</v>
      </c>
    </row>
    <row r="62" spans="1:14" x14ac:dyDescent="0.25">
      <c r="A62" s="1" t="s">
        <v>700</v>
      </c>
      <c r="B62" s="1" t="s">
        <v>3</v>
      </c>
      <c r="C62" s="29" t="s">
        <v>682</v>
      </c>
      <c r="D62" s="44" t="s">
        <v>1709</v>
      </c>
      <c r="E62" s="29" t="s">
        <v>683</v>
      </c>
      <c r="F62" s="29" t="s">
        <v>1708</v>
      </c>
      <c r="G62" s="77" t="s">
        <v>567</v>
      </c>
      <c r="H62" s="14" t="s">
        <v>168</v>
      </c>
      <c r="I62" s="14"/>
      <c r="J62" s="77" t="s">
        <v>1704</v>
      </c>
    </row>
    <row r="64" spans="1:14" x14ac:dyDescent="0.25">
      <c r="A64" s="1" t="s">
        <v>704</v>
      </c>
      <c r="B64" s="1" t="s">
        <v>1</v>
      </c>
      <c r="C64" s="1" t="s">
        <v>4</v>
      </c>
      <c r="D64" s="1" t="s">
        <v>5</v>
      </c>
      <c r="E64" s="1" t="s">
        <v>493</v>
      </c>
      <c r="F64" s="1" t="s">
        <v>494</v>
      </c>
      <c r="G64" s="1" t="s">
        <v>66</v>
      </c>
      <c r="H64" s="1" t="s">
        <v>75</v>
      </c>
      <c r="I64" s="1" t="s">
        <v>76</v>
      </c>
      <c r="J64" s="1" t="s">
        <v>77</v>
      </c>
      <c r="K64" s="1" t="s">
        <v>701</v>
      </c>
      <c r="L64" s="1" t="s">
        <v>702</v>
      </c>
      <c r="M64" s="1" t="s">
        <v>703</v>
      </c>
      <c r="N64" s="1" t="s">
        <v>558</v>
      </c>
    </row>
    <row r="65" spans="1:14" x14ac:dyDescent="0.25">
      <c r="A65" s="1" t="s">
        <v>704</v>
      </c>
      <c r="B65" s="1" t="s">
        <v>3</v>
      </c>
      <c r="C65" s="29" t="s">
        <v>682</v>
      </c>
      <c r="D65" s="44" t="s">
        <v>1709</v>
      </c>
      <c r="E65" s="29" t="s">
        <v>683</v>
      </c>
      <c r="F65" s="29" t="s">
        <v>1708</v>
      </c>
      <c r="G65" s="77">
        <v>198118</v>
      </c>
      <c r="H65" s="78" t="s">
        <v>705</v>
      </c>
      <c r="I65" s="78" t="s">
        <v>706</v>
      </c>
      <c r="J65" s="13" t="s">
        <v>1705</v>
      </c>
      <c r="K65" s="14" t="s">
        <v>126</v>
      </c>
      <c r="L65" s="14" t="s">
        <v>127</v>
      </c>
      <c r="M65" s="14" t="s">
        <v>77</v>
      </c>
      <c r="N65" s="14" t="s">
        <v>156</v>
      </c>
    </row>
    <row r="67" spans="1:14" x14ac:dyDescent="0.25">
      <c r="A67" s="1" t="s">
        <v>707</v>
      </c>
      <c r="B67" s="1" t="s">
        <v>1</v>
      </c>
      <c r="C67" s="1" t="s">
        <v>4</v>
      </c>
      <c r="D67" s="1" t="s">
        <v>5</v>
      </c>
      <c r="E67" s="1" t="s">
        <v>493</v>
      </c>
      <c r="F67" s="1" t="s">
        <v>494</v>
      </c>
      <c r="G67" s="1" t="s">
        <v>66</v>
      </c>
      <c r="H67" s="1" t="s">
        <v>75</v>
      </c>
      <c r="I67" s="1" t="s">
        <v>701</v>
      </c>
      <c r="J67" s="1" t="s">
        <v>558</v>
      </c>
    </row>
    <row r="68" spans="1:14" x14ac:dyDescent="0.25">
      <c r="A68" s="1" t="s">
        <v>707</v>
      </c>
      <c r="B68" s="1" t="s">
        <v>3</v>
      </c>
      <c r="C68" s="29" t="s">
        <v>682</v>
      </c>
      <c r="D68" s="44" t="s">
        <v>1709</v>
      </c>
      <c r="E68" s="29" t="s">
        <v>683</v>
      </c>
      <c r="F68" s="29" t="s">
        <v>1708</v>
      </c>
      <c r="G68" s="77">
        <v>198118</v>
      </c>
      <c r="H68" s="78" t="s">
        <v>708</v>
      </c>
      <c r="I68" s="14" t="s">
        <v>126</v>
      </c>
      <c r="J68" s="14" t="s">
        <v>156</v>
      </c>
    </row>
    <row r="70" spans="1:14" x14ac:dyDescent="0.25">
      <c r="A70" s="1" t="s">
        <v>711</v>
      </c>
      <c r="B70" s="1" t="s">
        <v>1</v>
      </c>
      <c r="C70" s="1" t="s">
        <v>4</v>
      </c>
      <c r="D70" s="1" t="s">
        <v>5</v>
      </c>
      <c r="E70" s="1" t="s">
        <v>493</v>
      </c>
      <c r="F70" s="1" t="s">
        <v>494</v>
      </c>
      <c r="G70" s="1" t="s">
        <v>692</v>
      </c>
      <c r="H70" s="1" t="s">
        <v>709</v>
      </c>
      <c r="I70" s="1" t="s">
        <v>710</v>
      </c>
      <c r="J70" s="1" t="s">
        <v>694</v>
      </c>
    </row>
    <row r="71" spans="1:14" x14ac:dyDescent="0.25">
      <c r="A71" s="1" t="s">
        <v>711</v>
      </c>
      <c r="B71" s="1" t="s">
        <v>3</v>
      </c>
      <c r="C71" s="29" t="s">
        <v>682</v>
      </c>
      <c r="D71" s="44" t="s">
        <v>1709</v>
      </c>
      <c r="E71" s="29" t="s">
        <v>683</v>
      </c>
      <c r="F71" s="29" t="s">
        <v>1708</v>
      </c>
      <c r="G71" s="77">
        <v>198118</v>
      </c>
      <c r="H71" s="79" t="s">
        <v>291</v>
      </c>
      <c r="I71" s="77" t="s">
        <v>567</v>
      </c>
      <c r="J71" s="14" t="s">
        <v>168</v>
      </c>
    </row>
    <row r="73" spans="1:14" x14ac:dyDescent="0.25">
      <c r="A73" s="1" t="s">
        <v>147</v>
      </c>
      <c r="B73" s="1" t="s">
        <v>1</v>
      </c>
      <c r="C73" s="1" t="s">
        <v>4</v>
      </c>
      <c r="D73" s="1" t="s">
        <v>5</v>
      </c>
      <c r="E73" s="1" t="s">
        <v>493</v>
      </c>
      <c r="F73" s="1" t="s">
        <v>494</v>
      </c>
      <c r="G73" s="1" t="s">
        <v>67</v>
      </c>
      <c r="H73" s="1" t="s">
        <v>140</v>
      </c>
      <c r="I73" s="1" t="s">
        <v>141</v>
      </c>
      <c r="J73" s="1" t="s">
        <v>144</v>
      </c>
    </row>
    <row r="74" spans="1:14" x14ac:dyDescent="0.25">
      <c r="A74" s="1" t="s">
        <v>147</v>
      </c>
      <c r="B74" s="1" t="s">
        <v>3</v>
      </c>
      <c r="C74" s="29" t="s">
        <v>682</v>
      </c>
      <c r="D74" s="44" t="s">
        <v>1709</v>
      </c>
      <c r="E74" s="29" t="s">
        <v>683</v>
      </c>
      <c r="F74" s="29" t="s">
        <v>1708</v>
      </c>
      <c r="G74" s="1" t="s">
        <v>98</v>
      </c>
      <c r="H74" s="1" t="s">
        <v>142</v>
      </c>
      <c r="I74" s="1" t="s">
        <v>143</v>
      </c>
      <c r="J74" s="72">
        <f ca="1">NOW()</f>
        <v>43896.647802314816</v>
      </c>
    </row>
    <row r="76" spans="1:14" x14ac:dyDescent="0.25">
      <c r="A76" s="1" t="s">
        <v>148</v>
      </c>
      <c r="B76" s="1" t="s">
        <v>1</v>
      </c>
      <c r="C76" s="1" t="s">
        <v>4</v>
      </c>
      <c r="D76" s="1" t="s">
        <v>5</v>
      </c>
      <c r="E76" s="1" t="s">
        <v>493</v>
      </c>
      <c r="F76" s="1" t="s">
        <v>494</v>
      </c>
      <c r="G76" s="1" t="s">
        <v>67</v>
      </c>
      <c r="H76" s="1" t="s">
        <v>140</v>
      </c>
      <c r="I76" s="1" t="s">
        <v>141</v>
      </c>
      <c r="J76" s="1" t="s">
        <v>144</v>
      </c>
    </row>
    <row r="77" spans="1:14" x14ac:dyDescent="0.25">
      <c r="A77" s="1" t="s">
        <v>148</v>
      </c>
      <c r="B77" s="1" t="s">
        <v>3</v>
      </c>
      <c r="C77" s="29" t="s">
        <v>682</v>
      </c>
      <c r="D77" s="44" t="s">
        <v>1709</v>
      </c>
      <c r="E77" s="29" t="s">
        <v>683</v>
      </c>
      <c r="F77" s="29" t="s">
        <v>1708</v>
      </c>
      <c r="G77" s="1" t="s">
        <v>112</v>
      </c>
      <c r="H77" s="1" t="s">
        <v>142</v>
      </c>
      <c r="I77" s="1" t="s">
        <v>143</v>
      </c>
      <c r="J77" s="72">
        <f ca="1">NOW()</f>
        <v>43896.647802314816</v>
      </c>
    </row>
    <row r="79" spans="1:14" x14ac:dyDescent="0.25">
      <c r="A79" s="1" t="s">
        <v>146</v>
      </c>
      <c r="B79" s="1" t="s">
        <v>1</v>
      </c>
      <c r="C79" s="1" t="s">
        <v>4</v>
      </c>
      <c r="D79" s="1" t="s">
        <v>5</v>
      </c>
      <c r="E79" s="1" t="s">
        <v>493</v>
      </c>
      <c r="F79" s="1" t="s">
        <v>494</v>
      </c>
      <c r="G79" s="1" t="s">
        <v>67</v>
      </c>
      <c r="H79" s="1" t="s">
        <v>140</v>
      </c>
      <c r="I79" s="1" t="s">
        <v>141</v>
      </c>
      <c r="J79" s="1" t="s">
        <v>144</v>
      </c>
    </row>
    <row r="80" spans="1:14" x14ac:dyDescent="0.25">
      <c r="A80" s="1" t="s">
        <v>146</v>
      </c>
      <c r="B80" s="1" t="s">
        <v>3</v>
      </c>
      <c r="C80" s="29" t="s">
        <v>682</v>
      </c>
      <c r="D80" s="44" t="s">
        <v>1709</v>
      </c>
      <c r="E80" s="29" t="s">
        <v>683</v>
      </c>
      <c r="F80" s="29" t="s">
        <v>1708</v>
      </c>
      <c r="G80" s="1" t="s">
        <v>86</v>
      </c>
      <c r="H80" s="1" t="s">
        <v>142</v>
      </c>
      <c r="I80" s="1" t="s">
        <v>143</v>
      </c>
      <c r="J80" s="1" t="s">
        <v>167</v>
      </c>
    </row>
    <row r="82" spans="1:11" x14ac:dyDescent="0.25">
      <c r="A82" s="1" t="s">
        <v>149</v>
      </c>
      <c r="B82" s="1" t="s">
        <v>1</v>
      </c>
      <c r="C82" s="1" t="s">
        <v>4</v>
      </c>
      <c r="D82" s="1" t="s">
        <v>5</v>
      </c>
      <c r="E82" s="1" t="s">
        <v>493</v>
      </c>
      <c r="F82" s="1" t="s">
        <v>494</v>
      </c>
      <c r="G82" s="1" t="s">
        <v>67</v>
      </c>
      <c r="H82" s="1" t="s">
        <v>140</v>
      </c>
      <c r="I82" s="1" t="s">
        <v>141</v>
      </c>
      <c r="J82" s="1" t="s">
        <v>144</v>
      </c>
    </row>
    <row r="83" spans="1:11" x14ac:dyDescent="0.25">
      <c r="A83" s="1" t="s">
        <v>149</v>
      </c>
      <c r="B83" s="1" t="s">
        <v>3</v>
      </c>
      <c r="C83" s="29" t="s">
        <v>682</v>
      </c>
      <c r="D83" s="44" t="s">
        <v>1709</v>
      </c>
      <c r="E83" s="29" t="s">
        <v>683</v>
      </c>
      <c r="F83" s="29" t="s">
        <v>1708</v>
      </c>
      <c r="G83" s="1" t="s">
        <v>124</v>
      </c>
      <c r="H83" s="1" t="s">
        <v>142</v>
      </c>
      <c r="I83" s="1" t="s">
        <v>143</v>
      </c>
      <c r="J83" s="72">
        <f ca="1">NOW()</f>
        <v>43896.647802314816</v>
      </c>
    </row>
    <row r="85" spans="1:11" x14ac:dyDescent="0.25">
      <c r="A85" s="1" t="s">
        <v>150</v>
      </c>
      <c r="B85" s="1" t="s">
        <v>1</v>
      </c>
      <c r="C85" s="1" t="s">
        <v>4</v>
      </c>
      <c r="D85" s="1" t="s">
        <v>5</v>
      </c>
      <c r="E85" s="1" t="s">
        <v>493</v>
      </c>
      <c r="F85" s="1" t="s">
        <v>494</v>
      </c>
      <c r="G85" s="1" t="s">
        <v>67</v>
      </c>
      <c r="H85" s="1" t="s">
        <v>140</v>
      </c>
      <c r="I85" s="1" t="s">
        <v>141</v>
      </c>
      <c r="J85" s="1" t="s">
        <v>144</v>
      </c>
      <c r="K85" s="1" t="s">
        <v>169</v>
      </c>
    </row>
    <row r="86" spans="1:11" x14ac:dyDescent="0.25">
      <c r="A86" s="1" t="s">
        <v>150</v>
      </c>
      <c r="B86" s="1" t="s">
        <v>3</v>
      </c>
      <c r="C86" s="29" t="s">
        <v>682</v>
      </c>
      <c r="D86" s="44" t="s">
        <v>1709</v>
      </c>
      <c r="E86" s="29" t="s">
        <v>683</v>
      </c>
      <c r="F86" s="29" t="s">
        <v>1708</v>
      </c>
      <c r="G86" s="1" t="s">
        <v>126</v>
      </c>
      <c r="H86" s="1" t="s">
        <v>168</v>
      </c>
      <c r="I86" s="1" t="s">
        <v>168</v>
      </c>
      <c r="J86" s="77" t="s">
        <v>1706</v>
      </c>
      <c r="K86" s="13" t="s">
        <v>563</v>
      </c>
    </row>
    <row r="88" spans="1:11" x14ac:dyDescent="0.25">
      <c r="A88" s="1" t="s">
        <v>151</v>
      </c>
      <c r="B88" s="1" t="s">
        <v>1</v>
      </c>
      <c r="C88" s="1" t="s">
        <v>4</v>
      </c>
      <c r="D88" s="1" t="s">
        <v>5</v>
      </c>
      <c r="E88" s="1" t="s">
        <v>493</v>
      </c>
      <c r="F88" s="1" t="s">
        <v>494</v>
      </c>
      <c r="G88" s="1" t="s">
        <v>67</v>
      </c>
      <c r="H88" s="1" t="s">
        <v>140</v>
      </c>
      <c r="I88" s="1" t="s">
        <v>141</v>
      </c>
      <c r="J88" s="1" t="s">
        <v>144</v>
      </c>
    </row>
    <row r="89" spans="1:11" x14ac:dyDescent="0.25">
      <c r="A89" s="1" t="s">
        <v>151</v>
      </c>
      <c r="B89" s="1" t="s">
        <v>3</v>
      </c>
      <c r="C89" s="29" t="s">
        <v>682</v>
      </c>
      <c r="D89" s="44" t="s">
        <v>1709</v>
      </c>
      <c r="E89" s="29" t="s">
        <v>683</v>
      </c>
      <c r="F89" s="29" t="s">
        <v>1708</v>
      </c>
      <c r="G89" s="1" t="s">
        <v>96</v>
      </c>
      <c r="H89" s="1" t="s">
        <v>142</v>
      </c>
      <c r="I89" s="1" t="s">
        <v>143</v>
      </c>
      <c r="J89" s="72">
        <f ca="1">NOW()</f>
        <v>43896.647802314816</v>
      </c>
    </row>
    <row r="1048576" spans="1:1" x14ac:dyDescent="0.25">
      <c r="A1048576" s="1" t="s">
        <v>1100</v>
      </c>
    </row>
  </sheetData>
  <hyperlinks>
    <hyperlink ref="B3" r:id="rId1"/>
    <hyperlink ref="B32" r:id="rId2"/>
    <hyperlink ref="B35" r:id="rId3"/>
    <hyperlink ref="B80" r:id="rId4"/>
    <hyperlink ref="B74" r:id="rId5"/>
    <hyperlink ref="B77" r:id="rId6"/>
    <hyperlink ref="B83" r:id="rId7"/>
    <hyperlink ref="B86" r:id="rId8"/>
    <hyperlink ref="B89" r:id="rId9"/>
    <hyperlink ref="B29" r:id="rId10"/>
    <hyperlink ref="B41" r:id="rId11"/>
    <hyperlink ref="B44" r:id="rId12"/>
    <hyperlink ref="B47" r:id="rId13"/>
    <hyperlink ref="B50" r:id="rId14"/>
    <hyperlink ref="B53" r:id="rId15"/>
    <hyperlink ref="B56" r:id="rId16"/>
    <hyperlink ref="B59" r:id="rId17"/>
    <hyperlink ref="B62" r:id="rId18"/>
    <hyperlink ref="B65" r:id="rId19"/>
    <hyperlink ref="B68" r:id="rId20"/>
    <hyperlink ref="B71" r:id="rId21"/>
    <hyperlink ref="E3" r:id="rId22"/>
    <hyperlink ref="D3" r:id="rId23" display="October@123"/>
    <hyperlink ref="C3" r:id="rId24"/>
    <hyperlink ref="E86" r:id="rId25"/>
    <hyperlink ref="D86" r:id="rId26" display="October@123"/>
    <hyperlink ref="C86" r:id="rId27"/>
    <hyperlink ref="E89" r:id="rId28"/>
    <hyperlink ref="D89" r:id="rId29" display="October@123"/>
    <hyperlink ref="C89" r:id="rId30"/>
    <hyperlink ref="E29" r:id="rId31"/>
    <hyperlink ref="D29" r:id="rId32" display="October@123"/>
    <hyperlink ref="C29" r:id="rId33"/>
    <hyperlink ref="E32" r:id="rId34"/>
    <hyperlink ref="D32" r:id="rId35" display="October@123"/>
    <hyperlink ref="C32" r:id="rId36"/>
    <hyperlink ref="E35" r:id="rId37"/>
    <hyperlink ref="D35" r:id="rId38" display="October@123"/>
    <hyperlink ref="C35" r:id="rId39"/>
    <hyperlink ref="E41" r:id="rId40"/>
    <hyperlink ref="D41" r:id="rId41" display="October@123"/>
    <hyperlink ref="C41" r:id="rId42"/>
    <hyperlink ref="E44" r:id="rId43"/>
    <hyperlink ref="D44" r:id="rId44" display="October@123"/>
    <hyperlink ref="C44" r:id="rId45"/>
    <hyperlink ref="E47" r:id="rId46"/>
    <hyperlink ref="D47" r:id="rId47" display="October@123"/>
    <hyperlink ref="C47" r:id="rId48"/>
    <hyperlink ref="E50" r:id="rId49"/>
    <hyperlink ref="D50" r:id="rId50" display="October@123"/>
    <hyperlink ref="C50" r:id="rId51"/>
    <hyperlink ref="E53" r:id="rId52"/>
    <hyperlink ref="D53" r:id="rId53" display="October@123"/>
    <hyperlink ref="C53" r:id="rId54"/>
    <hyperlink ref="E56" r:id="rId55"/>
    <hyperlink ref="D56" r:id="rId56" display="October@123"/>
    <hyperlink ref="C56" r:id="rId57"/>
    <hyperlink ref="E59" r:id="rId58"/>
    <hyperlink ref="D59" r:id="rId59" display="October@123"/>
    <hyperlink ref="C59" r:id="rId60"/>
    <hyperlink ref="E62" r:id="rId61"/>
    <hyperlink ref="D62" r:id="rId62" display="October@123"/>
    <hyperlink ref="C62" r:id="rId63"/>
    <hyperlink ref="E65" r:id="rId64"/>
    <hyperlink ref="D65" r:id="rId65" display="October@123"/>
    <hyperlink ref="C65" r:id="rId66"/>
    <hyperlink ref="E68" r:id="rId67"/>
    <hyperlink ref="D68" r:id="rId68" display="October@123"/>
    <hyperlink ref="C68" r:id="rId69"/>
    <hyperlink ref="E71" r:id="rId70"/>
    <hyperlink ref="D71" r:id="rId71" display="October@123"/>
    <hyperlink ref="C71" r:id="rId72"/>
    <hyperlink ref="E74" r:id="rId73"/>
    <hyperlink ref="D74" r:id="rId74" display="October@123"/>
    <hyperlink ref="C74" r:id="rId75"/>
    <hyperlink ref="E77" r:id="rId76"/>
    <hyperlink ref="D77" r:id="rId77" display="October@123"/>
    <hyperlink ref="C77" r:id="rId78"/>
    <hyperlink ref="E80" r:id="rId79"/>
    <hyperlink ref="D80" r:id="rId80" display="October@123"/>
    <hyperlink ref="C80" r:id="rId81"/>
    <hyperlink ref="E83" r:id="rId82"/>
    <hyperlink ref="D83" r:id="rId83" display="October@123"/>
    <hyperlink ref="C83" r:id="rId84"/>
  </hyperlinks>
  <pageMargins left="0.7" right="0.7" top="0.75" bottom="0.75" header="0.3" footer="0.3"/>
  <pageSetup orientation="portrait" r:id="rId8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4"/>
  <sheetViews>
    <sheetView topLeftCell="A2" workbookViewId="0">
      <selection activeCell="C22" sqref="C22"/>
    </sheetView>
  </sheetViews>
  <sheetFormatPr defaultRowHeight="15" x14ac:dyDescent="0.25"/>
  <cols>
    <col min="1" max="1" width="39.140625" bestFit="1" customWidth="1"/>
  </cols>
  <sheetData>
    <row r="2" spans="1:64" s="1" customFormat="1" x14ac:dyDescent="0.25">
      <c r="A2" t="s">
        <v>734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716</v>
      </c>
      <c r="AL2" s="1" t="s">
        <v>182</v>
      </c>
      <c r="AM2" s="1" t="s">
        <v>725</v>
      </c>
      <c r="AP2" s="14" t="s">
        <v>735</v>
      </c>
      <c r="AQ2" s="1" t="s">
        <v>331</v>
      </c>
      <c r="AT2" s="14" t="s">
        <v>324</v>
      </c>
      <c r="AU2" s="14" t="s">
        <v>335</v>
      </c>
      <c r="AV2" s="1" t="s">
        <v>359</v>
      </c>
      <c r="AW2" s="1" t="s">
        <v>308</v>
      </c>
    </row>
    <row r="3" spans="1:64" s="1" customFormat="1" x14ac:dyDescent="0.25">
      <c r="A3" t="s">
        <v>734</v>
      </c>
      <c r="B3" s="9" t="s">
        <v>3</v>
      </c>
      <c r="C3" s="29" t="s">
        <v>726</v>
      </c>
      <c r="D3" s="29" t="s">
        <v>1709</v>
      </c>
      <c r="E3" s="29" t="s">
        <v>718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736</v>
      </c>
      <c r="AG3" s="10" t="s">
        <v>737</v>
      </c>
      <c r="AH3" s="1" t="s">
        <v>55</v>
      </c>
      <c r="AI3" s="1">
        <v>10</v>
      </c>
      <c r="AJ3" s="14" t="s">
        <v>155</v>
      </c>
      <c r="AK3" s="41" t="s">
        <v>607</v>
      </c>
      <c r="AL3" s="55" t="s">
        <v>475</v>
      </c>
      <c r="AM3" s="1" t="s">
        <v>176</v>
      </c>
      <c r="AP3" s="1" t="s">
        <v>738</v>
      </c>
      <c r="AQ3" s="55" t="s">
        <v>347</v>
      </c>
      <c r="AT3" s="1">
        <v>3</v>
      </c>
      <c r="AU3" s="55" t="s">
        <v>348</v>
      </c>
      <c r="AV3" s="1" t="s">
        <v>739</v>
      </c>
      <c r="AW3" s="13" t="s">
        <v>740</v>
      </c>
    </row>
    <row r="5" spans="1:64" s="1" customFormat="1" x14ac:dyDescent="0.25">
      <c r="A5" t="s">
        <v>741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716</v>
      </c>
      <c r="AL5" s="1" t="s">
        <v>182</v>
      </c>
      <c r="AM5" s="1" t="s">
        <v>725</v>
      </c>
      <c r="AP5" s="14" t="s">
        <v>735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  <c r="AX5" t="s">
        <v>257</v>
      </c>
      <c r="AY5" t="s">
        <v>258</v>
      </c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428</v>
      </c>
      <c r="BI5" t="s">
        <v>183</v>
      </c>
      <c r="BJ5" t="s">
        <v>184</v>
      </c>
      <c r="BK5" t="s">
        <v>416</v>
      </c>
      <c r="BL5" t="s">
        <v>417</v>
      </c>
    </row>
    <row r="6" spans="1:64" s="1" customFormat="1" x14ac:dyDescent="0.25">
      <c r="A6" t="s">
        <v>741</v>
      </c>
      <c r="B6" s="9" t="s">
        <v>3</v>
      </c>
      <c r="C6" s="29" t="s">
        <v>742</v>
      </c>
      <c r="D6" s="29" t="s">
        <v>743</v>
      </c>
      <c r="E6" s="29" t="s">
        <v>718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1235123449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41" t="s">
        <v>607</v>
      </c>
      <c r="AL6" s="55" t="s">
        <v>475</v>
      </c>
      <c r="AM6" s="1" t="s">
        <v>176</v>
      </c>
      <c r="AP6" s="1" t="s">
        <v>738</v>
      </c>
      <c r="AQ6" s="55" t="s">
        <v>347</v>
      </c>
      <c r="AT6" s="1">
        <v>2</v>
      </c>
      <c r="AU6" s="55" t="s">
        <v>348</v>
      </c>
      <c r="AV6" s="1" t="s">
        <v>739</v>
      </c>
      <c r="AW6" s="13" t="s">
        <v>740</v>
      </c>
      <c r="AX6" s="29" t="s">
        <v>742</v>
      </c>
      <c r="AY6" s="29" t="s">
        <v>743</v>
      </c>
      <c r="BA6" t="s">
        <v>96</v>
      </c>
      <c r="BB6">
        <v>90</v>
      </c>
      <c r="BC6" t="s">
        <v>274</v>
      </c>
      <c r="BD6" t="s">
        <v>419</v>
      </c>
      <c r="BE6" t="s">
        <v>75</v>
      </c>
      <c r="BF6" t="s">
        <v>77</v>
      </c>
      <c r="BG6" t="s">
        <v>429</v>
      </c>
      <c r="BI6" t="s">
        <v>186</v>
      </c>
      <c r="BJ6" t="s">
        <v>185</v>
      </c>
      <c r="BK6" t="s">
        <v>45</v>
      </c>
      <c r="BL6" t="s">
        <v>45</v>
      </c>
    </row>
    <row r="8" spans="1:64" s="1" customFormat="1" x14ac:dyDescent="0.25">
      <c r="A8" s="1" t="s">
        <v>758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64" s="1" customFormat="1" x14ac:dyDescent="0.25">
      <c r="A9" s="1" t="s">
        <v>758</v>
      </c>
      <c r="B9" s="9" t="s">
        <v>3</v>
      </c>
      <c r="C9" s="44" t="s">
        <v>682</v>
      </c>
      <c r="D9" s="44" t="s">
        <v>1709</v>
      </c>
      <c r="E9" s="29" t="s">
        <v>683</v>
      </c>
      <c r="F9" s="29" t="s">
        <v>1708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64" s="1" customFormat="1" x14ac:dyDescent="0.25">
      <c r="A11" s="1" t="s">
        <v>759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</row>
    <row r="12" spans="1:64" s="1" customFormat="1" x14ac:dyDescent="0.25">
      <c r="A12" s="1" t="s">
        <v>759</v>
      </c>
      <c r="B12" s="9" t="s">
        <v>3</v>
      </c>
      <c r="C12" s="44" t="s">
        <v>682</v>
      </c>
      <c r="D12" s="44" t="s">
        <v>1709</v>
      </c>
      <c r="E12" s="29" t="s">
        <v>683</v>
      </c>
      <c r="F12" s="29" t="s">
        <v>1708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1728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64" s="1" customFormat="1" x14ac:dyDescent="0.25">
      <c r="A14" s="1" t="s">
        <v>760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</row>
    <row r="15" spans="1:64" s="1" customFormat="1" x14ac:dyDescent="0.25">
      <c r="A15" s="1" t="s">
        <v>760</v>
      </c>
      <c r="B15" s="9" t="s">
        <v>3</v>
      </c>
      <c r="C15" s="44" t="s">
        <v>682</v>
      </c>
      <c r="D15" s="44" t="s">
        <v>1709</v>
      </c>
      <c r="E15" s="29" t="s">
        <v>683</v>
      </c>
      <c r="F15" s="29" t="s">
        <v>1708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1728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4" s="1" customFormat="1" x14ac:dyDescent="0.25">
      <c r="A17" s="1" t="s">
        <v>761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257</v>
      </c>
      <c r="AL17" t="s">
        <v>258</v>
      </c>
      <c r="AM17" t="s">
        <v>77</v>
      </c>
    </row>
    <row r="18" spans="1:54" s="1" customFormat="1" x14ac:dyDescent="0.25">
      <c r="A18" s="1" t="s">
        <v>761</v>
      </c>
      <c r="B18" s="9" t="s">
        <v>3</v>
      </c>
      <c r="C18" s="44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1728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44" t="s">
        <v>714</v>
      </c>
      <c r="AL18" s="44" t="s">
        <v>1709</v>
      </c>
      <c r="AM18" t="s">
        <v>77</v>
      </c>
    </row>
    <row r="20" spans="1:54" x14ac:dyDescent="0.25">
      <c r="A20" s="1" t="s">
        <v>762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558</v>
      </c>
      <c r="AL20" t="s">
        <v>324</v>
      </c>
      <c r="AM20" t="s">
        <v>261</v>
      </c>
      <c r="AN20" t="s">
        <v>263</v>
      </c>
      <c r="AO20" t="s">
        <v>264</v>
      </c>
      <c r="AP20" t="s">
        <v>97</v>
      </c>
      <c r="AQ20" t="s">
        <v>75</v>
      </c>
      <c r="AR20" t="s">
        <v>257</v>
      </c>
      <c r="AS20" t="s">
        <v>258</v>
      </c>
      <c r="AT20" t="s">
        <v>77</v>
      </c>
    </row>
    <row r="21" spans="1:54" ht="16.5" x14ac:dyDescent="0.25">
      <c r="A21" s="1" t="s">
        <v>762</v>
      </c>
      <c r="B21" s="1" t="s">
        <v>3</v>
      </c>
      <c r="C21" s="29" t="s">
        <v>763</v>
      </c>
      <c r="D21" s="29" t="s">
        <v>1726</v>
      </c>
      <c r="E21" s="29" t="s">
        <v>764</v>
      </c>
      <c r="F21" s="82" t="s">
        <v>765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1728</v>
      </c>
      <c r="AF21" s="1" t="s">
        <v>58</v>
      </c>
      <c r="AG21" s="1" t="s">
        <v>59</v>
      </c>
      <c r="AH21" s="1" t="s">
        <v>55</v>
      </c>
      <c r="AI21" s="1">
        <v>10</v>
      </c>
      <c r="AJ21" s="1" t="s">
        <v>315</v>
      </c>
      <c r="AK21" s="14" t="s">
        <v>155</v>
      </c>
      <c r="AL21">
        <v>2</v>
      </c>
      <c r="AM21" t="s">
        <v>96</v>
      </c>
      <c r="AN21">
        <v>90</v>
      </c>
      <c r="AO21" t="s">
        <v>274</v>
      </c>
      <c r="AP21" t="s">
        <v>419</v>
      </c>
      <c r="AQ21" t="s">
        <v>75</v>
      </c>
      <c r="AR21" s="44" t="s">
        <v>714</v>
      </c>
      <c r="AS21" s="44" t="s">
        <v>1709</v>
      </c>
      <c r="AT21" t="s">
        <v>77</v>
      </c>
    </row>
    <row r="23" spans="1:54" x14ac:dyDescent="0.25">
      <c r="A23" t="s">
        <v>976</v>
      </c>
      <c r="B23" t="s">
        <v>1</v>
      </c>
      <c r="C23" t="s">
        <v>4</v>
      </c>
      <c r="D23" t="s">
        <v>5</v>
      </c>
      <c r="E23" s="6" t="s">
        <v>493</v>
      </c>
      <c r="F23" s="6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50</v>
      </c>
      <c r="Z23" t="s">
        <v>51</v>
      </c>
      <c r="AA23" t="s">
        <v>52</v>
      </c>
      <c r="AB23" t="s">
        <v>53</v>
      </c>
      <c r="AC23" t="s">
        <v>54</v>
      </c>
      <c r="AD23" t="s">
        <v>56</v>
      </c>
      <c r="AE23" t="s">
        <v>182</v>
      </c>
      <c r="AF23" t="s">
        <v>183</v>
      </c>
      <c r="AG23" t="s">
        <v>184</v>
      </c>
      <c r="AH23" t="s">
        <v>324</v>
      </c>
      <c r="AI23" t="s">
        <v>334</v>
      </c>
      <c r="AJ23" t="s">
        <v>41</v>
      </c>
      <c r="AK23" s="1" t="s">
        <v>46</v>
      </c>
      <c r="AL23" s="1" t="s">
        <v>43</v>
      </c>
      <c r="AM23" s="1" t="s">
        <v>44</v>
      </c>
      <c r="AN23" s="1" t="s">
        <v>558</v>
      </c>
      <c r="AO23" t="s">
        <v>47</v>
      </c>
      <c r="AP23" t="s">
        <v>971</v>
      </c>
      <c r="AR23" t="s">
        <v>970</v>
      </c>
      <c r="AX23" t="s">
        <v>969</v>
      </c>
      <c r="BB23" t="s">
        <v>968</v>
      </c>
    </row>
    <row r="24" spans="1:54" x14ac:dyDescent="0.25">
      <c r="A24" t="s">
        <v>976</v>
      </c>
      <c r="B24" s="44" t="s">
        <v>3</v>
      </c>
      <c r="C24" s="29" t="s">
        <v>650</v>
      </c>
      <c r="D24" s="44" t="s">
        <v>1709</v>
      </c>
      <c r="E24" s="29" t="s">
        <v>582</v>
      </c>
      <c r="F24" s="29" t="s">
        <v>651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v>43658.64256064815</v>
      </c>
      <c r="V24" t="s">
        <v>36</v>
      </c>
      <c r="W24" t="s">
        <v>37</v>
      </c>
      <c r="X24" t="s">
        <v>39</v>
      </c>
      <c r="Y24" s="6" t="s">
        <v>49</v>
      </c>
      <c r="Z24" s="50">
        <v>1235391269</v>
      </c>
      <c r="AA24" t="s">
        <v>58</v>
      </c>
      <c r="AB24" t="s">
        <v>364</v>
      </c>
      <c r="AC24" t="s">
        <v>55</v>
      </c>
      <c r="AD24">
        <v>51</v>
      </c>
      <c r="AE24" t="s">
        <v>190</v>
      </c>
      <c r="AF24" t="s">
        <v>186</v>
      </c>
      <c r="AG24" t="s">
        <v>185</v>
      </c>
      <c r="AH24">
        <v>4</v>
      </c>
      <c r="AI24" t="s">
        <v>284</v>
      </c>
      <c r="AJ24" t="s">
        <v>39</v>
      </c>
      <c r="AK24">
        <v>2</v>
      </c>
      <c r="AL24" s="1">
        <v>1000</v>
      </c>
      <c r="AM24" s="1" t="s">
        <v>45</v>
      </c>
      <c r="AN24" s="14" t="s">
        <v>155</v>
      </c>
      <c r="AO24" t="s">
        <v>48</v>
      </c>
      <c r="AP24" s="14" t="s">
        <v>607</v>
      </c>
      <c r="AR24" s="89" t="s">
        <v>966</v>
      </c>
      <c r="AX24" s="44" t="s">
        <v>965</v>
      </c>
      <c r="BB24" s="44" t="s">
        <v>964</v>
      </c>
    </row>
  </sheetData>
  <hyperlinks>
    <hyperlink ref="B3" r:id="rId1"/>
    <hyperlink ref="C3" r:id="rId2"/>
    <hyperlink ref="E3" r:id="rId3"/>
    <hyperlink ref="D3" r:id="rId4" display="Conduent@2019"/>
    <hyperlink ref="B6" r:id="rId5"/>
    <hyperlink ref="E6" r:id="rId6"/>
    <hyperlink ref="D6" r:id="rId7" display="mailto:Aug@1234"/>
    <hyperlink ref="C6" r:id="rId8"/>
    <hyperlink ref="AY6" r:id="rId9" display="mailto:Aug@1234"/>
    <hyperlink ref="AX6" r:id="rId10"/>
    <hyperlink ref="B9" r:id="rId11"/>
    <hyperlink ref="E9" r:id="rId12"/>
    <hyperlink ref="C9" r:id="rId13" display="mailto:vinutha.kj@conduent.com.pfizer.pfizerqa"/>
    <hyperlink ref="D9" r:id="rId14" display="Aug@1234"/>
    <hyperlink ref="B12" r:id="rId15"/>
    <hyperlink ref="E12" r:id="rId16"/>
    <hyperlink ref="C12" r:id="rId17" display="mailto:vinutha.kj@conduent.com.pfizer.pfizerqa"/>
    <hyperlink ref="D12" r:id="rId18" display="Aug@1234"/>
    <hyperlink ref="B15" r:id="rId19"/>
    <hyperlink ref="E15" r:id="rId20"/>
    <hyperlink ref="C15" r:id="rId21" display="mailto:vinutha.kj@conduent.com.pfizer.pfizerqa"/>
    <hyperlink ref="D15" r:id="rId22" display="Aug@1234"/>
    <hyperlink ref="B18" r:id="rId23"/>
    <hyperlink ref="E18" r:id="rId24"/>
    <hyperlink ref="C18" r:id="rId25" display="mailto:vinutha.kj@conduent.com.pfizer.pfizerqa"/>
    <hyperlink ref="D18" r:id="rId26" display="Aug@1234"/>
    <hyperlink ref="AL18" r:id="rId27" display="Aug@1234"/>
    <hyperlink ref="B21" r:id="rId28"/>
    <hyperlink ref="AS21" r:id="rId29" display="Aug@1234"/>
    <hyperlink ref="C21" r:id="rId30" tooltip="mailto:vivek.jakhar@conduent.com.pfizer.pfizerqa" display="mailto:vivek.jakhar@conduent.com.pfizer.pfizerqa"/>
    <hyperlink ref="D21" r:id="rId31" tooltip="mailto:aug@1234" display="mailto:Aug@1234"/>
    <hyperlink ref="E21" r:id="rId32" tooltip="mailto:vivek.jakhar@conduent.com" display="mailto:vivek.jakhar@conduent.com"/>
    <hyperlink ref="B24" r:id="rId33"/>
    <hyperlink ref="E24" r:id="rId34"/>
    <hyperlink ref="C24" r:id="rId35"/>
    <hyperlink ref="D24" r:id="rId36" display="Aug@1234"/>
    <hyperlink ref="F24" r:id="rId37"/>
    <hyperlink ref="AR24" r:id="rId38"/>
    <hyperlink ref="AX24" r:id="rId39"/>
    <hyperlink ref="BB24" r:id="rId40"/>
  </hyperlinks>
  <pageMargins left="0.7" right="0.7" top="0.75" bottom="0.75" header="0.3" footer="0.3"/>
  <pageSetup paperSize="9" orientation="portrait" r:id="rId4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42"/>
  <sheetViews>
    <sheetView topLeftCell="A5" workbookViewId="0">
      <selection activeCell="A10" sqref="A10"/>
    </sheetView>
  </sheetViews>
  <sheetFormatPr defaultRowHeight="15" x14ac:dyDescent="0.25"/>
  <cols>
    <col min="1" max="1" width="26" bestFit="1" customWidth="1"/>
    <col min="26" max="26" width="17.42578125" bestFit="1" customWidth="1"/>
  </cols>
  <sheetData>
    <row r="2" spans="1:78" x14ac:dyDescent="0.25">
      <c r="A2" t="s">
        <v>744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716</v>
      </c>
      <c r="AL2" s="1" t="s">
        <v>182</v>
      </c>
      <c r="AM2" s="1" t="s">
        <v>725</v>
      </c>
      <c r="AN2" s="1"/>
      <c r="AO2" s="1"/>
      <c r="AP2" s="14" t="s">
        <v>735</v>
      </c>
      <c r="AQ2" s="1" t="s">
        <v>331</v>
      </c>
      <c r="AR2" s="1"/>
      <c r="AS2" s="1"/>
      <c r="AT2" s="14" t="s">
        <v>324</v>
      </c>
      <c r="AU2" s="14" t="s">
        <v>335</v>
      </c>
      <c r="AV2" s="1" t="s">
        <v>359</v>
      </c>
      <c r="AW2" s="1" t="s">
        <v>308</v>
      </c>
      <c r="AX2" t="s">
        <v>257</v>
      </c>
      <c r="AY2" t="s">
        <v>258</v>
      </c>
      <c r="AZ2" s="1"/>
      <c r="BA2" t="s">
        <v>261</v>
      </c>
      <c r="BB2" t="s">
        <v>263</v>
      </c>
      <c r="BC2" t="s">
        <v>264</v>
      </c>
      <c r="BD2" t="s">
        <v>97</v>
      </c>
      <c r="BE2" t="s">
        <v>75</v>
      </c>
      <c r="BF2" t="s">
        <v>77</v>
      </c>
      <c r="BG2" t="s">
        <v>428</v>
      </c>
      <c r="BH2" s="1"/>
      <c r="BI2" t="s">
        <v>183</v>
      </c>
      <c r="BJ2" t="s">
        <v>184</v>
      </c>
      <c r="BK2" t="s">
        <v>416</v>
      </c>
      <c r="BL2" t="s">
        <v>417</v>
      </c>
      <c r="BM2" t="s">
        <v>32</v>
      </c>
      <c r="BN2" s="1" t="s">
        <v>745</v>
      </c>
      <c r="BO2" s="1" t="s">
        <v>746</v>
      </c>
      <c r="BP2" s="1" t="s">
        <v>262</v>
      </c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t="s">
        <v>744</v>
      </c>
      <c r="B3" s="9" t="s">
        <v>3</v>
      </c>
      <c r="C3" s="44" t="s">
        <v>682</v>
      </c>
      <c r="D3" s="44" t="s">
        <v>1709</v>
      </c>
      <c r="E3" s="29" t="s">
        <v>718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80" t="s">
        <v>1728</v>
      </c>
      <c r="AF3" s="10" t="s">
        <v>365</v>
      </c>
      <c r="AG3" s="10" t="s">
        <v>747</v>
      </c>
      <c r="AH3" s="1" t="s">
        <v>55</v>
      </c>
      <c r="AI3" s="1">
        <v>10</v>
      </c>
      <c r="AJ3" s="14" t="s">
        <v>155</v>
      </c>
      <c r="AK3" s="41" t="s">
        <v>607</v>
      </c>
      <c r="AL3" s="55" t="s">
        <v>475</v>
      </c>
      <c r="AM3" s="1" t="s">
        <v>176</v>
      </c>
      <c r="AN3" s="1"/>
      <c r="AO3" s="1"/>
      <c r="AP3" s="1" t="s">
        <v>738</v>
      </c>
      <c r="AQ3" s="55" t="s">
        <v>332</v>
      </c>
      <c r="AR3" s="1"/>
      <c r="AS3" s="1"/>
      <c r="AT3" s="1">
        <v>4</v>
      </c>
      <c r="AU3" s="55" t="s">
        <v>336</v>
      </c>
      <c r="AV3" s="1" t="s">
        <v>739</v>
      </c>
      <c r="AW3" s="13" t="s">
        <v>740</v>
      </c>
      <c r="AX3" s="44" t="s">
        <v>714</v>
      </c>
      <c r="AY3" s="44" t="s">
        <v>1709</v>
      </c>
      <c r="AZ3" s="1"/>
      <c r="BA3" t="s">
        <v>96</v>
      </c>
      <c r="BB3">
        <v>90</v>
      </c>
      <c r="BC3" t="s">
        <v>274</v>
      </c>
      <c r="BD3" t="s">
        <v>419</v>
      </c>
      <c r="BE3" t="s">
        <v>75</v>
      </c>
      <c r="BF3" t="s">
        <v>77</v>
      </c>
      <c r="BG3" t="s">
        <v>429</v>
      </c>
      <c r="BH3" s="1"/>
      <c r="BI3" t="s">
        <v>186</v>
      </c>
      <c r="BJ3" t="s">
        <v>185</v>
      </c>
      <c r="BK3" t="s">
        <v>45</v>
      </c>
      <c r="BL3" t="s">
        <v>45</v>
      </c>
      <c r="BM3" s="12">
        <f ca="1">NOW()</f>
        <v>43896.647802314816</v>
      </c>
      <c r="BN3" s="26">
        <f ca="1">TODAY()-174</f>
        <v>43722</v>
      </c>
      <c r="BO3" s="26">
        <f ca="1">TODAY()-70</f>
        <v>43826</v>
      </c>
      <c r="BP3" s="26">
        <f ca="1">TODAY()-70</f>
        <v>43826</v>
      </c>
      <c r="BQ3" s="1"/>
      <c r="BR3" s="1"/>
      <c r="BS3" s="1"/>
      <c r="BT3" s="1"/>
      <c r="BU3" s="1"/>
      <c r="BV3" s="1"/>
      <c r="BW3" s="1"/>
      <c r="BX3" s="1"/>
      <c r="BY3" s="1"/>
      <c r="BZ3" s="1"/>
    </row>
    <row r="5" spans="1:78" s="45" customFormat="1" x14ac:dyDescent="0.25">
      <c r="A5" s="45" t="s">
        <v>748</v>
      </c>
      <c r="B5" s="6" t="s">
        <v>1</v>
      </c>
      <c r="C5" s="6" t="s">
        <v>4</v>
      </c>
      <c r="D5" s="6" t="s">
        <v>5</v>
      </c>
      <c r="E5" s="6" t="s">
        <v>493</v>
      </c>
      <c r="F5" s="6" t="s">
        <v>494</v>
      </c>
      <c r="G5" s="91" t="s">
        <v>6</v>
      </c>
      <c r="H5" s="91" t="s">
        <v>7</v>
      </c>
      <c r="I5" s="6" t="s">
        <v>2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29</v>
      </c>
      <c r="T5" s="6" t="s">
        <v>30</v>
      </c>
      <c r="U5" s="92" t="s">
        <v>32</v>
      </c>
      <c r="V5" s="6" t="s">
        <v>35</v>
      </c>
      <c r="W5" s="6" t="s">
        <v>38</v>
      </c>
      <c r="X5" s="6" t="s">
        <v>40</v>
      </c>
      <c r="Y5" s="6" t="s">
        <v>41</v>
      </c>
      <c r="Z5" s="6" t="s">
        <v>43</v>
      </c>
      <c r="AA5" s="6" t="s">
        <v>44</v>
      </c>
      <c r="AB5" s="6" t="s">
        <v>46</v>
      </c>
      <c r="AC5" s="6" t="s">
        <v>47</v>
      </c>
      <c r="AD5" s="6" t="s">
        <v>50</v>
      </c>
      <c r="AE5" s="6" t="s">
        <v>51</v>
      </c>
      <c r="AF5" s="6"/>
      <c r="AG5" s="6"/>
      <c r="AH5" s="6"/>
      <c r="AI5" s="6"/>
      <c r="AJ5" s="6" t="s">
        <v>558</v>
      </c>
      <c r="AK5" s="84" t="s">
        <v>716</v>
      </c>
      <c r="AL5" s="6" t="s">
        <v>182</v>
      </c>
      <c r="AM5" s="6" t="s">
        <v>725</v>
      </c>
      <c r="AN5" s="6"/>
      <c r="AO5" s="6"/>
      <c r="AP5" s="52" t="s">
        <v>735</v>
      </c>
      <c r="AQ5" s="6" t="s">
        <v>331</v>
      </c>
      <c r="AR5" s="6"/>
      <c r="AS5" s="6"/>
      <c r="AT5" s="52" t="s">
        <v>324</v>
      </c>
      <c r="AU5" s="52" t="s">
        <v>335</v>
      </c>
      <c r="AV5" s="6" t="s">
        <v>359</v>
      </c>
      <c r="AW5" s="6" t="s">
        <v>308</v>
      </c>
      <c r="AX5" s="45" t="s">
        <v>257</v>
      </c>
      <c r="AY5" s="45" t="s">
        <v>258</v>
      </c>
      <c r="AZ5" s="6"/>
      <c r="BA5" s="45" t="s">
        <v>261</v>
      </c>
      <c r="BB5" s="45" t="s">
        <v>263</v>
      </c>
      <c r="BC5" s="45" t="s">
        <v>264</v>
      </c>
      <c r="BD5" s="45" t="s">
        <v>97</v>
      </c>
      <c r="BE5" s="45" t="s">
        <v>75</v>
      </c>
      <c r="BF5" s="45" t="s">
        <v>77</v>
      </c>
      <c r="BG5" s="45" t="s">
        <v>428</v>
      </c>
      <c r="BH5" s="6"/>
      <c r="BI5" s="45" t="s">
        <v>183</v>
      </c>
      <c r="BJ5" s="45" t="s">
        <v>184</v>
      </c>
      <c r="BK5" s="45" t="s">
        <v>416</v>
      </c>
      <c r="BL5" s="45" t="s">
        <v>417</v>
      </c>
      <c r="BM5" s="45" t="s">
        <v>32</v>
      </c>
      <c r="BN5" s="6" t="s">
        <v>745</v>
      </c>
      <c r="BO5" s="6" t="s">
        <v>746</v>
      </c>
      <c r="BP5" s="6" t="s">
        <v>262</v>
      </c>
      <c r="BQ5" s="6" t="s">
        <v>52</v>
      </c>
      <c r="BR5" s="6" t="s">
        <v>53</v>
      </c>
      <c r="BS5" s="6" t="s">
        <v>54</v>
      </c>
      <c r="BT5" s="6" t="s">
        <v>56</v>
      </c>
      <c r="BU5" s="93" t="s">
        <v>219</v>
      </c>
      <c r="BV5" s="93" t="s">
        <v>172</v>
      </c>
      <c r="BW5" s="93" t="s">
        <v>171</v>
      </c>
      <c r="BX5" s="6" t="s">
        <v>221</v>
      </c>
      <c r="BY5" s="6" t="s">
        <v>558</v>
      </c>
      <c r="BZ5" s="52" t="s">
        <v>749</v>
      </c>
    </row>
    <row r="6" spans="1:78" s="45" customFormat="1" ht="15.75" x14ac:dyDescent="0.25">
      <c r="A6" s="45" t="s">
        <v>748</v>
      </c>
      <c r="B6" s="46" t="s">
        <v>3</v>
      </c>
      <c r="C6" s="98" t="s">
        <v>682</v>
      </c>
      <c r="D6" s="29" t="s">
        <v>1709</v>
      </c>
      <c r="E6" s="29" t="s">
        <v>683</v>
      </c>
      <c r="F6" s="29" t="s">
        <v>1708</v>
      </c>
      <c r="G6" s="6" t="s">
        <v>8</v>
      </c>
      <c r="H6" s="6" t="s">
        <v>9</v>
      </c>
      <c r="I6" s="6" t="s">
        <v>10</v>
      </c>
      <c r="J6" s="47" t="s">
        <v>11</v>
      </c>
      <c r="K6" s="6" t="s">
        <v>15</v>
      </c>
      <c r="L6" s="6" t="s">
        <v>16</v>
      </c>
      <c r="M6" s="48" t="s">
        <v>27</v>
      </c>
      <c r="N6" s="48" t="s">
        <v>28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9">
        <f ca="1">NOW()</f>
        <v>43896.647802199077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54" t="s">
        <v>1736</v>
      </c>
      <c r="AF6" s="6"/>
      <c r="AG6" s="6"/>
      <c r="AH6" s="6"/>
      <c r="AI6" s="6"/>
      <c r="AJ6" s="52" t="s">
        <v>155</v>
      </c>
      <c r="AK6" s="84" t="s">
        <v>607</v>
      </c>
      <c r="AL6" s="99" t="s">
        <v>475</v>
      </c>
      <c r="AM6" s="6" t="s">
        <v>176</v>
      </c>
      <c r="AN6" s="6"/>
      <c r="AO6" s="6"/>
      <c r="AP6" s="6" t="s">
        <v>738</v>
      </c>
      <c r="AQ6" s="99" t="s">
        <v>332</v>
      </c>
      <c r="AR6" s="6"/>
      <c r="AS6" s="6"/>
      <c r="AT6" s="6">
        <v>4</v>
      </c>
      <c r="AU6" s="99" t="s">
        <v>348</v>
      </c>
      <c r="AV6" s="6" t="s">
        <v>739</v>
      </c>
      <c r="AW6" s="50" t="s">
        <v>740</v>
      </c>
      <c r="AX6" s="98" t="s">
        <v>714</v>
      </c>
      <c r="AY6" s="98" t="s">
        <v>1709</v>
      </c>
      <c r="AZ6" s="6"/>
      <c r="BA6" s="45" t="s">
        <v>96</v>
      </c>
      <c r="BB6" s="45">
        <v>90</v>
      </c>
      <c r="BC6" s="45" t="s">
        <v>274</v>
      </c>
      <c r="BD6" s="45" t="s">
        <v>419</v>
      </c>
      <c r="BE6" s="45" t="s">
        <v>75</v>
      </c>
      <c r="BF6" s="45" t="s">
        <v>77</v>
      </c>
      <c r="BG6" s="45" t="s">
        <v>429</v>
      </c>
      <c r="BH6" s="6"/>
      <c r="BI6" s="45" t="s">
        <v>186</v>
      </c>
      <c r="BJ6" s="45" t="s">
        <v>185</v>
      </c>
      <c r="BK6" s="45" t="s">
        <v>45</v>
      </c>
      <c r="BL6" s="45" t="s">
        <v>45</v>
      </c>
      <c r="BM6" s="49">
        <f ca="1">NOW()</f>
        <v>43896.647802199077</v>
      </c>
      <c r="BN6" s="48" t="s">
        <v>750</v>
      </c>
      <c r="BO6" s="117">
        <f ca="1">TODAY()-70</f>
        <v>43826</v>
      </c>
      <c r="BP6" s="117">
        <f ca="1">TODAY()-70</f>
        <v>43826</v>
      </c>
      <c r="BQ6" s="52" t="s">
        <v>719</v>
      </c>
      <c r="BR6" s="52" t="s">
        <v>720</v>
      </c>
      <c r="BS6" s="6" t="s">
        <v>55</v>
      </c>
      <c r="BT6" s="6">
        <v>5</v>
      </c>
      <c r="BU6" s="52" t="s">
        <v>218</v>
      </c>
      <c r="BV6" s="52" t="s">
        <v>176</v>
      </c>
      <c r="BW6" s="45" t="s">
        <v>220</v>
      </c>
      <c r="BX6" s="52" t="s">
        <v>223</v>
      </c>
      <c r="BY6" s="52" t="s">
        <v>155</v>
      </c>
      <c r="BZ6" s="52" t="s">
        <v>751</v>
      </c>
    </row>
    <row r="7" spans="1:78" ht="18" customHeight="1" x14ac:dyDescent="0.25"/>
    <row r="8" spans="1:78" s="45" customFormat="1" ht="16.5" customHeight="1" x14ac:dyDescent="0.25">
      <c r="A8" s="45" t="s">
        <v>752</v>
      </c>
      <c r="B8" s="6" t="s">
        <v>1</v>
      </c>
      <c r="C8" s="6" t="s">
        <v>4</v>
      </c>
      <c r="D8" s="6" t="s">
        <v>5</v>
      </c>
      <c r="E8" s="6" t="s">
        <v>493</v>
      </c>
      <c r="F8" s="6" t="s">
        <v>494</v>
      </c>
      <c r="G8" s="91" t="s">
        <v>6</v>
      </c>
      <c r="H8" s="91" t="s">
        <v>7</v>
      </c>
      <c r="I8" s="6" t="s">
        <v>2</v>
      </c>
      <c r="J8" s="6" t="s">
        <v>12</v>
      </c>
      <c r="K8" s="6" t="s">
        <v>13</v>
      </c>
      <c r="L8" s="6" t="s">
        <v>14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29</v>
      </c>
      <c r="T8" s="6" t="s">
        <v>30</v>
      </c>
      <c r="U8" s="92" t="s">
        <v>32</v>
      </c>
      <c r="V8" s="6" t="s">
        <v>35</v>
      </c>
      <c r="W8" s="6" t="s">
        <v>38</v>
      </c>
      <c r="X8" s="6" t="s">
        <v>40</v>
      </c>
      <c r="Y8" s="6" t="s">
        <v>41</v>
      </c>
      <c r="Z8" s="6" t="s">
        <v>43</v>
      </c>
      <c r="AA8" s="6" t="s">
        <v>44</v>
      </c>
      <c r="AB8" s="6" t="s">
        <v>46</v>
      </c>
      <c r="AC8" s="6" t="s">
        <v>47</v>
      </c>
      <c r="AD8" s="6" t="s">
        <v>50</v>
      </c>
      <c r="AE8" s="6" t="s">
        <v>51</v>
      </c>
      <c r="AF8" s="6" t="s">
        <v>52</v>
      </c>
      <c r="AG8" s="6" t="s">
        <v>53</v>
      </c>
      <c r="AH8" s="6" t="s">
        <v>54</v>
      </c>
      <c r="AI8" s="6" t="s">
        <v>56</v>
      </c>
      <c r="AJ8" s="6" t="s">
        <v>558</v>
      </c>
      <c r="AK8" s="84" t="s">
        <v>716</v>
      </c>
      <c r="AL8" s="6" t="s">
        <v>182</v>
      </c>
      <c r="AM8" s="6" t="s">
        <v>725</v>
      </c>
      <c r="AN8" s="6"/>
      <c r="AO8" s="6"/>
      <c r="AP8" s="52" t="s">
        <v>735</v>
      </c>
      <c r="AQ8" s="6" t="s">
        <v>331</v>
      </c>
      <c r="AR8" s="6"/>
      <c r="AS8" s="6"/>
      <c r="AT8" s="52" t="s">
        <v>324</v>
      </c>
      <c r="AU8" s="52" t="s">
        <v>335</v>
      </c>
      <c r="AV8" s="6" t="s">
        <v>359</v>
      </c>
      <c r="AW8" s="6" t="s">
        <v>308</v>
      </c>
      <c r="AX8" s="45" t="s">
        <v>257</v>
      </c>
      <c r="AY8" s="45" t="s">
        <v>258</v>
      </c>
      <c r="AZ8" s="6"/>
      <c r="BA8" s="45" t="s">
        <v>261</v>
      </c>
      <c r="BB8" s="45" t="s">
        <v>263</v>
      </c>
      <c r="BC8" s="45" t="s">
        <v>264</v>
      </c>
      <c r="BD8" s="45" t="s">
        <v>97</v>
      </c>
      <c r="BE8" s="45" t="s">
        <v>75</v>
      </c>
      <c r="BF8" s="45" t="s">
        <v>77</v>
      </c>
      <c r="BG8" s="45" t="s">
        <v>428</v>
      </c>
      <c r="BH8" s="6"/>
      <c r="BI8" s="45" t="s">
        <v>183</v>
      </c>
      <c r="BJ8" s="45" t="s">
        <v>184</v>
      </c>
      <c r="BK8" s="45" t="s">
        <v>416</v>
      </c>
      <c r="BL8" s="45" t="s">
        <v>417</v>
      </c>
      <c r="BM8" s="45" t="s">
        <v>32</v>
      </c>
      <c r="BN8" s="6" t="s">
        <v>745</v>
      </c>
      <c r="BO8" s="6" t="s">
        <v>746</v>
      </c>
      <c r="BP8" s="6" t="s">
        <v>262</v>
      </c>
      <c r="BQ8" s="6"/>
      <c r="BR8" s="6"/>
      <c r="BS8" s="6"/>
      <c r="BT8" s="6"/>
      <c r="BU8" s="6"/>
      <c r="BV8" s="6"/>
      <c r="BW8" s="6"/>
      <c r="BX8" s="6"/>
      <c r="BY8" s="6"/>
      <c r="BZ8" s="6"/>
    </row>
    <row r="9" spans="1:78" s="45" customFormat="1" ht="17.25" customHeight="1" x14ac:dyDescent="0.25">
      <c r="A9" s="45" t="s">
        <v>752</v>
      </c>
      <c r="B9" s="46" t="s">
        <v>3</v>
      </c>
      <c r="C9" s="98" t="s">
        <v>682</v>
      </c>
      <c r="D9" s="29" t="s">
        <v>1709</v>
      </c>
      <c r="E9" s="29" t="s">
        <v>683</v>
      </c>
      <c r="F9" s="29" t="s">
        <v>1708</v>
      </c>
      <c r="G9" s="6" t="s">
        <v>8</v>
      </c>
      <c r="H9" s="6" t="s">
        <v>9</v>
      </c>
      <c r="I9" s="6" t="s">
        <v>10</v>
      </c>
      <c r="J9" s="47" t="s">
        <v>11</v>
      </c>
      <c r="K9" s="6" t="s">
        <v>15</v>
      </c>
      <c r="L9" s="6" t="s">
        <v>16</v>
      </c>
      <c r="M9" s="48" t="s">
        <v>27</v>
      </c>
      <c r="N9" s="48" t="s">
        <v>28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9">
        <f ca="1">NOW()</f>
        <v>43896.647802199077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54" t="s">
        <v>1736</v>
      </c>
      <c r="AF9" s="47" t="s">
        <v>736</v>
      </c>
      <c r="AG9" s="52" t="s">
        <v>1421</v>
      </c>
      <c r="AH9" s="6" t="s">
        <v>55</v>
      </c>
      <c r="AI9" s="6">
        <v>10</v>
      </c>
      <c r="AJ9" s="52" t="s">
        <v>155</v>
      </c>
      <c r="AK9" s="84" t="s">
        <v>607</v>
      </c>
      <c r="AL9" s="99" t="s">
        <v>475</v>
      </c>
      <c r="AM9" s="6" t="s">
        <v>176</v>
      </c>
      <c r="AN9" s="6"/>
      <c r="AO9" s="6"/>
      <c r="AP9" s="6" t="s">
        <v>738</v>
      </c>
      <c r="AQ9" s="99" t="s">
        <v>347</v>
      </c>
      <c r="AR9" s="6"/>
      <c r="AS9" s="6"/>
      <c r="AT9" s="6">
        <v>4</v>
      </c>
      <c r="AU9" s="99" t="s">
        <v>348</v>
      </c>
      <c r="AV9" s="6" t="s">
        <v>739</v>
      </c>
      <c r="AW9" s="50" t="s">
        <v>740</v>
      </c>
      <c r="AX9" s="98" t="s">
        <v>714</v>
      </c>
      <c r="AY9" s="98" t="s">
        <v>1709</v>
      </c>
      <c r="AZ9" s="6"/>
      <c r="BA9" s="45" t="s">
        <v>96</v>
      </c>
      <c r="BB9" s="45">
        <v>90</v>
      </c>
      <c r="BC9" s="45" t="s">
        <v>274</v>
      </c>
      <c r="BD9" s="45" t="s">
        <v>419</v>
      </c>
      <c r="BE9" s="45" t="s">
        <v>75</v>
      </c>
      <c r="BF9" s="45" t="s">
        <v>77</v>
      </c>
      <c r="BG9" s="45" t="s">
        <v>429</v>
      </c>
      <c r="BH9" s="6"/>
      <c r="BI9" s="45" t="s">
        <v>186</v>
      </c>
      <c r="BJ9" s="45" t="s">
        <v>185</v>
      </c>
      <c r="BK9" s="45" t="s">
        <v>45</v>
      </c>
      <c r="BL9" s="45" t="s">
        <v>45</v>
      </c>
      <c r="BM9" s="49">
        <f ca="1">NOW()</f>
        <v>43896.647802199077</v>
      </c>
      <c r="BN9" s="48" t="s">
        <v>750</v>
      </c>
      <c r="BO9" s="117">
        <f ca="1">TODAY()-70</f>
        <v>43826</v>
      </c>
      <c r="BP9" s="117">
        <f ca="1">TODAY()-70</f>
        <v>43826</v>
      </c>
      <c r="BQ9" s="6"/>
      <c r="BR9" s="6"/>
      <c r="BS9" s="6"/>
      <c r="BT9" s="6"/>
      <c r="BU9" s="6"/>
      <c r="BV9" s="6"/>
      <c r="BW9" s="6"/>
      <c r="BX9" s="6"/>
      <c r="BY9" s="6"/>
      <c r="BZ9" s="6"/>
    </row>
    <row r="11" spans="1:78" x14ac:dyDescent="0.25">
      <c r="A11" t="s">
        <v>906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/>
      <c r="AG11" s="1"/>
      <c r="AH11" s="1"/>
      <c r="AI11" s="1"/>
      <c r="AJ11" s="1" t="s">
        <v>558</v>
      </c>
      <c r="AK11" s="41" t="s">
        <v>716</v>
      </c>
      <c r="AL11" s="1" t="s">
        <v>182</v>
      </c>
      <c r="AM11" s="1" t="s">
        <v>725</v>
      </c>
      <c r="AN11" s="1"/>
      <c r="AO11" s="1"/>
      <c r="AP11" s="14" t="s">
        <v>735</v>
      </c>
      <c r="AQ11" s="1" t="s">
        <v>331</v>
      </c>
      <c r="AR11" s="1"/>
      <c r="AS11" s="1"/>
      <c r="AT11" s="14" t="s">
        <v>324</v>
      </c>
      <c r="AU11" s="14" t="s">
        <v>335</v>
      </c>
      <c r="AV11" s="1" t="s">
        <v>359</v>
      </c>
      <c r="AW11" s="1" t="s">
        <v>308</v>
      </c>
      <c r="AX11" t="s">
        <v>257</v>
      </c>
      <c r="AY11" t="s">
        <v>258</v>
      </c>
      <c r="AZ11" s="1"/>
      <c r="BA11" t="s">
        <v>261</v>
      </c>
      <c r="BB11" t="s">
        <v>263</v>
      </c>
      <c r="BC11" t="s">
        <v>264</v>
      </c>
      <c r="BD11" t="s">
        <v>97</v>
      </c>
      <c r="BE11" t="s">
        <v>75</v>
      </c>
      <c r="BF11" t="s">
        <v>77</v>
      </c>
      <c r="BG11" t="s">
        <v>428</v>
      </c>
      <c r="BH11" s="1"/>
      <c r="BI11" t="s">
        <v>183</v>
      </c>
      <c r="BJ11" t="s">
        <v>184</v>
      </c>
      <c r="BK11" t="s">
        <v>416</v>
      </c>
      <c r="BL11" t="s">
        <v>417</v>
      </c>
      <c r="BM11" t="s">
        <v>32</v>
      </c>
      <c r="BN11" s="1" t="s">
        <v>745</v>
      </c>
      <c r="BO11" s="1" t="s">
        <v>746</v>
      </c>
      <c r="BP11" s="1" t="s">
        <v>262</v>
      </c>
      <c r="BQ11" s="1" t="s">
        <v>52</v>
      </c>
      <c r="BR11" s="1" t="s">
        <v>53</v>
      </c>
      <c r="BS11" s="1" t="s">
        <v>54</v>
      </c>
      <c r="BT11" s="1" t="s">
        <v>56</v>
      </c>
      <c r="BU11" s="15" t="s">
        <v>219</v>
      </c>
      <c r="BV11" s="15" t="s">
        <v>172</v>
      </c>
      <c r="BW11" s="15" t="s">
        <v>171</v>
      </c>
      <c r="BX11" s="1" t="s">
        <v>221</v>
      </c>
      <c r="BY11" s="1" t="s">
        <v>558</v>
      </c>
      <c r="BZ11" s="14" t="s">
        <v>749</v>
      </c>
    </row>
    <row r="12" spans="1:78" x14ac:dyDescent="0.25">
      <c r="A12" t="s">
        <v>906</v>
      </c>
      <c r="B12" s="9" t="s">
        <v>3</v>
      </c>
      <c r="C12" s="44" t="s">
        <v>682</v>
      </c>
      <c r="D12" s="44" t="s">
        <v>1709</v>
      </c>
      <c r="E12" s="29" t="s">
        <v>718</v>
      </c>
      <c r="F12" s="29" t="s">
        <v>1708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80" t="s">
        <v>1728</v>
      </c>
      <c r="AF12" s="1"/>
      <c r="AG12" s="1"/>
      <c r="AH12" s="1"/>
      <c r="AI12" s="1"/>
      <c r="AJ12" s="14" t="s">
        <v>155</v>
      </c>
      <c r="AK12" s="41" t="s">
        <v>607</v>
      </c>
      <c r="AL12" s="55" t="s">
        <v>475</v>
      </c>
      <c r="AM12" s="1" t="s">
        <v>176</v>
      </c>
      <c r="AN12" s="1"/>
      <c r="AO12" s="1"/>
      <c r="AP12" s="1" t="s">
        <v>738</v>
      </c>
      <c r="AQ12" s="55" t="s">
        <v>332</v>
      </c>
      <c r="AR12" s="1"/>
      <c r="AS12" s="1"/>
      <c r="AT12" s="1">
        <v>4</v>
      </c>
      <c r="AU12" s="55" t="s">
        <v>348</v>
      </c>
      <c r="AV12" s="1" t="s">
        <v>739</v>
      </c>
      <c r="AW12" s="13" t="s">
        <v>740</v>
      </c>
      <c r="AX12" s="44" t="s">
        <v>714</v>
      </c>
      <c r="AY12" s="44" t="s">
        <v>1709</v>
      </c>
      <c r="AZ12" s="1"/>
      <c r="BA12" t="s">
        <v>96</v>
      </c>
      <c r="BB12">
        <v>90</v>
      </c>
      <c r="BC12" t="s">
        <v>274</v>
      </c>
      <c r="BD12" t="s">
        <v>419</v>
      </c>
      <c r="BE12" t="s">
        <v>75</v>
      </c>
      <c r="BF12" t="s">
        <v>77</v>
      </c>
      <c r="BG12" t="s">
        <v>429</v>
      </c>
      <c r="BH12" s="1"/>
      <c r="BI12" t="s">
        <v>186</v>
      </c>
      <c r="BJ12" t="s">
        <v>185</v>
      </c>
      <c r="BK12" t="s">
        <v>45</v>
      </c>
      <c r="BL12" t="s">
        <v>45</v>
      </c>
      <c r="BM12" s="12">
        <f ca="1">NOW()</f>
        <v>43896.647802314816</v>
      </c>
      <c r="BN12" s="11" t="s">
        <v>750</v>
      </c>
      <c r="BO12" s="26">
        <f ca="1">TODAY()-70</f>
        <v>43826</v>
      </c>
      <c r="BP12" s="26">
        <f ca="1">TODAY()-70</f>
        <v>43826</v>
      </c>
      <c r="BQ12" s="14" t="s">
        <v>674</v>
      </c>
      <c r="BR12" s="14" t="s">
        <v>199</v>
      </c>
      <c r="BS12" s="1" t="s">
        <v>55</v>
      </c>
      <c r="BT12" s="1">
        <v>5</v>
      </c>
      <c r="BU12" s="14" t="s">
        <v>218</v>
      </c>
      <c r="BV12" s="14" t="s">
        <v>176</v>
      </c>
      <c r="BW12" t="s">
        <v>220</v>
      </c>
      <c r="BX12" s="14" t="s">
        <v>223</v>
      </c>
      <c r="BY12" s="14" t="s">
        <v>155</v>
      </c>
      <c r="BZ12" s="14" t="s">
        <v>751</v>
      </c>
    </row>
    <row r="14" spans="1:78" s="45" customFormat="1" x14ac:dyDescent="0.25">
      <c r="A14" s="45" t="s">
        <v>977</v>
      </c>
      <c r="B14" s="45" t="s">
        <v>1</v>
      </c>
      <c r="C14" s="45" t="s">
        <v>4</v>
      </c>
      <c r="D14" s="45" t="s">
        <v>5</v>
      </c>
      <c r="E14" s="6" t="s">
        <v>493</v>
      </c>
      <c r="F14" s="6" t="s">
        <v>494</v>
      </c>
      <c r="G14" s="45" t="s">
        <v>6</v>
      </c>
      <c r="H14" s="45" t="s">
        <v>7</v>
      </c>
      <c r="I14" s="45" t="s">
        <v>2</v>
      </c>
      <c r="J14" s="45" t="s">
        <v>12</v>
      </c>
      <c r="K14" s="45" t="s">
        <v>13</v>
      </c>
      <c r="L14" s="45" t="s">
        <v>14</v>
      </c>
      <c r="M14" s="45" t="s">
        <v>17</v>
      </c>
      <c r="N14" s="45" t="s">
        <v>18</v>
      </c>
      <c r="O14" s="45" t="s">
        <v>19</v>
      </c>
      <c r="P14" s="45" t="s">
        <v>20</v>
      </c>
      <c r="Q14" s="45" t="s">
        <v>21</v>
      </c>
      <c r="R14" s="45" t="s">
        <v>22</v>
      </c>
      <c r="S14" s="45" t="s">
        <v>29</v>
      </c>
      <c r="T14" s="45" t="s">
        <v>30</v>
      </c>
      <c r="U14" s="45" t="s">
        <v>32</v>
      </c>
      <c r="V14" s="45" t="s">
        <v>35</v>
      </c>
      <c r="W14" s="45" t="s">
        <v>38</v>
      </c>
      <c r="X14" s="45" t="s">
        <v>40</v>
      </c>
      <c r="Y14" s="45" t="s">
        <v>50</v>
      </c>
      <c r="Z14" s="45" t="s">
        <v>51</v>
      </c>
      <c r="AA14" s="45" t="s">
        <v>52</v>
      </c>
      <c r="AB14" s="45" t="s">
        <v>53</v>
      </c>
      <c r="AC14" s="45" t="s">
        <v>54</v>
      </c>
      <c r="AD14" s="45" t="s">
        <v>56</v>
      </c>
      <c r="AE14" s="45" t="s">
        <v>182</v>
      </c>
      <c r="AF14" s="45" t="s">
        <v>183</v>
      </c>
      <c r="AG14" s="45" t="s">
        <v>184</v>
      </c>
      <c r="AH14" s="45" t="s">
        <v>324</v>
      </c>
      <c r="AI14" s="45" t="s">
        <v>334</v>
      </c>
      <c r="AJ14" s="45" t="s">
        <v>41</v>
      </c>
      <c r="AK14" s="6" t="s">
        <v>46</v>
      </c>
      <c r="AL14" s="6" t="s">
        <v>43</v>
      </c>
      <c r="AM14" s="6" t="s">
        <v>44</v>
      </c>
      <c r="AN14" s="6" t="s">
        <v>558</v>
      </c>
      <c r="AO14" s="45" t="s">
        <v>47</v>
      </c>
      <c r="AP14" s="45" t="s">
        <v>971</v>
      </c>
      <c r="AR14" s="45" t="s">
        <v>970</v>
      </c>
      <c r="AX14" s="45" t="s">
        <v>969</v>
      </c>
      <c r="BB14" s="45" t="s">
        <v>968</v>
      </c>
      <c r="BD14" s="45" t="s">
        <v>172</v>
      </c>
      <c r="BE14" s="45" t="s">
        <v>182</v>
      </c>
      <c r="BF14" s="45" t="s">
        <v>209</v>
      </c>
      <c r="BG14" s="45" t="s">
        <v>171</v>
      </c>
      <c r="BH14" s="45" t="s">
        <v>334</v>
      </c>
      <c r="BI14" s="6" t="s">
        <v>558</v>
      </c>
      <c r="BJ14" s="6" t="s">
        <v>1390</v>
      </c>
      <c r="BK14" s="6" t="s">
        <v>1391</v>
      </c>
    </row>
    <row r="15" spans="1:78" s="45" customFormat="1" x14ac:dyDescent="0.25">
      <c r="A15" s="45" t="s">
        <v>977</v>
      </c>
      <c r="B15" s="46" t="s">
        <v>3</v>
      </c>
      <c r="C15" s="98" t="s">
        <v>682</v>
      </c>
      <c r="D15" s="29" t="s">
        <v>1709</v>
      </c>
      <c r="E15" s="29" t="s">
        <v>683</v>
      </c>
      <c r="F15" s="29" t="s">
        <v>1708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155">
        <v>17355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9">
        <v>43658.64256064815</v>
      </c>
      <c r="V15" s="45" t="s">
        <v>36</v>
      </c>
      <c r="W15" s="45" t="s">
        <v>37</v>
      </c>
      <c r="X15" s="45" t="s">
        <v>39</v>
      </c>
      <c r="Y15" s="6" t="s">
        <v>49</v>
      </c>
      <c r="Z15" s="152">
        <v>1235383274</v>
      </c>
      <c r="AA15" s="47" t="s">
        <v>736</v>
      </c>
      <c r="AB15" s="52" t="s">
        <v>1421</v>
      </c>
      <c r="AC15" s="45" t="s">
        <v>55</v>
      </c>
      <c r="AD15" s="45">
        <v>51</v>
      </c>
      <c r="AE15" s="45" t="s">
        <v>190</v>
      </c>
      <c r="AF15" s="45" t="s">
        <v>186</v>
      </c>
      <c r="AG15" s="45" t="s">
        <v>185</v>
      </c>
      <c r="AH15" s="45">
        <v>4</v>
      </c>
      <c r="AI15" s="45" t="s">
        <v>284</v>
      </c>
      <c r="AJ15" s="45" t="s">
        <v>39</v>
      </c>
      <c r="AK15" s="45">
        <v>2</v>
      </c>
      <c r="AL15" s="6">
        <v>1000</v>
      </c>
      <c r="AM15" s="6" t="s">
        <v>45</v>
      </c>
      <c r="AN15" s="52" t="s">
        <v>155</v>
      </c>
      <c r="AO15" s="45" t="s">
        <v>48</v>
      </c>
      <c r="AP15" s="52" t="s">
        <v>607</v>
      </c>
      <c r="AR15" s="160" t="s">
        <v>966</v>
      </c>
      <c r="AX15" s="98" t="s">
        <v>965</v>
      </c>
      <c r="BB15" s="98" t="s">
        <v>964</v>
      </c>
      <c r="BD15" s="45" t="s">
        <v>176</v>
      </c>
      <c r="BE15" s="45" t="s">
        <v>284</v>
      </c>
      <c r="BF15" s="45" t="s">
        <v>218</v>
      </c>
      <c r="BG15" s="45" t="s">
        <v>220</v>
      </c>
      <c r="BH15" s="45" t="s">
        <v>190</v>
      </c>
      <c r="BI15" s="52" t="s">
        <v>155</v>
      </c>
      <c r="BJ15" s="98" t="s">
        <v>763</v>
      </c>
      <c r="BK15" s="29" t="s">
        <v>1726</v>
      </c>
    </row>
    <row r="17" spans="1:74" s="45" customFormat="1" x14ac:dyDescent="0.25">
      <c r="A17" s="45" t="s">
        <v>978</v>
      </c>
      <c r="B17" s="45" t="s">
        <v>1</v>
      </c>
      <c r="C17" s="45" t="s">
        <v>4</v>
      </c>
      <c r="D17" s="45" t="s">
        <v>5</v>
      </c>
      <c r="E17" s="6" t="s">
        <v>493</v>
      </c>
      <c r="F17" s="6" t="s">
        <v>494</v>
      </c>
      <c r="G17" s="45" t="s">
        <v>6</v>
      </c>
      <c r="H17" s="45" t="s">
        <v>7</v>
      </c>
      <c r="I17" s="45" t="s">
        <v>2</v>
      </c>
      <c r="J17" s="45" t="s">
        <v>12</v>
      </c>
      <c r="K17" s="45" t="s">
        <v>13</v>
      </c>
      <c r="L17" s="45" t="s">
        <v>14</v>
      </c>
      <c r="M17" s="45" t="s">
        <v>17</v>
      </c>
      <c r="N17" s="45" t="s">
        <v>18</v>
      </c>
      <c r="O17" s="45" t="s">
        <v>19</v>
      </c>
      <c r="P17" s="45" t="s">
        <v>20</v>
      </c>
      <c r="Q17" s="45" t="s">
        <v>21</v>
      </c>
      <c r="R17" s="45" t="s">
        <v>22</v>
      </c>
      <c r="S17" s="45" t="s">
        <v>29</v>
      </c>
      <c r="T17" s="45" t="s">
        <v>30</v>
      </c>
      <c r="U17" s="45" t="s">
        <v>32</v>
      </c>
      <c r="V17" s="45" t="s">
        <v>35</v>
      </c>
      <c r="W17" s="45" t="s">
        <v>38</v>
      </c>
      <c r="X17" s="45" t="s">
        <v>40</v>
      </c>
      <c r="Y17" s="45" t="s">
        <v>50</v>
      </c>
      <c r="Z17" s="45" t="s">
        <v>51</v>
      </c>
      <c r="AA17" s="45" t="s">
        <v>52</v>
      </c>
      <c r="AB17" s="45" t="s">
        <v>53</v>
      </c>
      <c r="AC17" s="45" t="s">
        <v>54</v>
      </c>
      <c r="AD17" s="45" t="s">
        <v>56</v>
      </c>
      <c r="AE17" s="45" t="s">
        <v>182</v>
      </c>
      <c r="AF17" s="45" t="s">
        <v>183</v>
      </c>
      <c r="AG17" s="45" t="s">
        <v>184</v>
      </c>
      <c r="AH17" s="45" t="s">
        <v>324</v>
      </c>
      <c r="AI17" s="45" t="s">
        <v>334</v>
      </c>
      <c r="AJ17" s="45" t="s">
        <v>41</v>
      </c>
      <c r="AK17" s="6" t="s">
        <v>46</v>
      </c>
      <c r="AL17" s="6" t="s">
        <v>43</v>
      </c>
      <c r="AM17" s="6" t="s">
        <v>44</v>
      </c>
      <c r="AN17" s="6" t="s">
        <v>558</v>
      </c>
      <c r="AO17" s="45" t="s">
        <v>47</v>
      </c>
      <c r="AP17" s="45" t="s">
        <v>971</v>
      </c>
      <c r="AR17" s="45" t="s">
        <v>970</v>
      </c>
      <c r="AX17" s="45" t="s">
        <v>969</v>
      </c>
      <c r="BB17" s="45" t="s">
        <v>968</v>
      </c>
      <c r="BD17" s="45" t="s">
        <v>257</v>
      </c>
      <c r="BI17" s="45" t="s">
        <v>258</v>
      </c>
      <c r="BK17" s="45" t="s">
        <v>261</v>
      </c>
      <c r="BM17" s="45" t="s">
        <v>97</v>
      </c>
      <c r="BO17" s="45" t="s">
        <v>264</v>
      </c>
      <c r="BR17" s="45" t="s">
        <v>263</v>
      </c>
      <c r="BT17" s="45" t="s">
        <v>77</v>
      </c>
      <c r="BU17" s="6" t="s">
        <v>1390</v>
      </c>
      <c r="BV17" s="6" t="s">
        <v>1391</v>
      </c>
    </row>
    <row r="18" spans="1:74" s="45" customFormat="1" x14ac:dyDescent="0.25">
      <c r="A18" s="45" t="s">
        <v>978</v>
      </c>
      <c r="B18" s="46" t="s">
        <v>3</v>
      </c>
      <c r="C18" s="98" t="s">
        <v>682</v>
      </c>
      <c r="D18" s="29" t="s">
        <v>1709</v>
      </c>
      <c r="E18" s="29" t="s">
        <v>683</v>
      </c>
      <c r="F18" s="29" t="s">
        <v>1708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155">
        <v>17355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9">
        <v>43658.64256064815</v>
      </c>
      <c r="V18" s="45" t="s">
        <v>36</v>
      </c>
      <c r="W18" s="45" t="s">
        <v>37</v>
      </c>
      <c r="X18" s="45" t="s">
        <v>39</v>
      </c>
      <c r="Y18" s="6" t="s">
        <v>49</v>
      </c>
      <c r="Z18" s="152">
        <v>1235383274</v>
      </c>
      <c r="AA18" s="47" t="s">
        <v>736</v>
      </c>
      <c r="AB18" s="52" t="s">
        <v>1421</v>
      </c>
      <c r="AC18" s="45" t="s">
        <v>55</v>
      </c>
      <c r="AD18" s="45">
        <v>51</v>
      </c>
      <c r="AE18" s="45" t="s">
        <v>190</v>
      </c>
      <c r="AF18" s="45" t="s">
        <v>186</v>
      </c>
      <c r="AG18" s="45" t="s">
        <v>185</v>
      </c>
      <c r="AH18" s="45">
        <v>4</v>
      </c>
      <c r="AI18" s="45" t="s">
        <v>284</v>
      </c>
      <c r="AJ18" s="45" t="s">
        <v>39</v>
      </c>
      <c r="AK18" s="45">
        <v>2</v>
      </c>
      <c r="AL18" s="6">
        <v>1000</v>
      </c>
      <c r="AM18" s="6" t="s">
        <v>45</v>
      </c>
      <c r="AN18" s="52" t="s">
        <v>155</v>
      </c>
      <c r="AO18" s="45" t="s">
        <v>48</v>
      </c>
      <c r="AP18" s="52" t="s">
        <v>607</v>
      </c>
      <c r="AR18" s="160" t="s">
        <v>966</v>
      </c>
      <c r="AX18" s="98" t="s">
        <v>965</v>
      </c>
      <c r="BB18" s="98" t="s">
        <v>964</v>
      </c>
      <c r="BD18" s="98" t="s">
        <v>980</v>
      </c>
      <c r="BI18" s="98" t="s">
        <v>1709</v>
      </c>
      <c r="BK18" s="45" t="s">
        <v>96</v>
      </c>
      <c r="BM18" s="45" t="s">
        <v>981</v>
      </c>
      <c r="BO18" s="45" t="s">
        <v>274</v>
      </c>
      <c r="BR18" s="45">
        <v>90</v>
      </c>
      <c r="BT18" s="45" t="s">
        <v>77</v>
      </c>
      <c r="BU18" s="98" t="s">
        <v>763</v>
      </c>
      <c r="BV18" s="29" t="s">
        <v>1726</v>
      </c>
    </row>
    <row r="20" spans="1:74" s="45" customFormat="1" x14ac:dyDescent="0.25">
      <c r="A20" s="45" t="s">
        <v>982</v>
      </c>
      <c r="B20" s="45" t="s">
        <v>1</v>
      </c>
      <c r="C20" s="45" t="s">
        <v>4</v>
      </c>
      <c r="D20" s="45" t="s">
        <v>5</v>
      </c>
      <c r="E20" s="6" t="s">
        <v>493</v>
      </c>
      <c r="F20" s="6" t="s">
        <v>494</v>
      </c>
      <c r="G20" s="45" t="s">
        <v>6</v>
      </c>
      <c r="H20" s="45" t="s">
        <v>7</v>
      </c>
      <c r="I20" s="45" t="s">
        <v>2</v>
      </c>
      <c r="J20" s="45" t="s">
        <v>12</v>
      </c>
      <c r="K20" s="45" t="s">
        <v>13</v>
      </c>
      <c r="L20" s="45" t="s">
        <v>14</v>
      </c>
      <c r="M20" s="45" t="s">
        <v>17</v>
      </c>
      <c r="N20" s="45" t="s">
        <v>18</v>
      </c>
      <c r="O20" s="45" t="s">
        <v>19</v>
      </c>
      <c r="P20" s="45" t="s">
        <v>20</v>
      </c>
      <c r="Q20" s="45" t="s">
        <v>21</v>
      </c>
      <c r="R20" s="45" t="s">
        <v>22</v>
      </c>
      <c r="S20" s="45" t="s">
        <v>29</v>
      </c>
      <c r="T20" s="45" t="s">
        <v>30</v>
      </c>
      <c r="U20" s="45" t="s">
        <v>32</v>
      </c>
      <c r="V20" s="45" t="s">
        <v>35</v>
      </c>
      <c r="W20" s="45" t="s">
        <v>38</v>
      </c>
      <c r="X20" s="45" t="s">
        <v>40</v>
      </c>
      <c r="Y20" s="45" t="s">
        <v>50</v>
      </c>
      <c r="Z20" s="45" t="s">
        <v>51</v>
      </c>
      <c r="AA20" s="45" t="s">
        <v>52</v>
      </c>
      <c r="AB20" s="45" t="s">
        <v>53</v>
      </c>
      <c r="AC20" s="45" t="s">
        <v>54</v>
      </c>
      <c r="AD20" s="45" t="s">
        <v>56</v>
      </c>
      <c r="AE20" s="45" t="s">
        <v>182</v>
      </c>
      <c r="AF20" s="45" t="s">
        <v>183</v>
      </c>
      <c r="AG20" s="45" t="s">
        <v>184</v>
      </c>
      <c r="AH20" s="45" t="s">
        <v>324</v>
      </c>
      <c r="AI20" s="45" t="s">
        <v>334</v>
      </c>
      <c r="AJ20" s="45" t="s">
        <v>41</v>
      </c>
      <c r="AK20" s="6" t="s">
        <v>46</v>
      </c>
      <c r="AL20" s="6" t="s">
        <v>43</v>
      </c>
      <c r="AM20" s="6" t="s">
        <v>44</v>
      </c>
      <c r="AN20" s="6" t="s">
        <v>558</v>
      </c>
      <c r="AO20" s="45" t="s">
        <v>47</v>
      </c>
      <c r="AP20" s="45" t="s">
        <v>971</v>
      </c>
      <c r="AR20" s="45" t="s">
        <v>970</v>
      </c>
      <c r="AX20" s="45" t="s">
        <v>969</v>
      </c>
      <c r="BB20" s="45" t="s">
        <v>968</v>
      </c>
      <c r="BD20" s="6" t="s">
        <v>1390</v>
      </c>
      <c r="BE20" s="6" t="s">
        <v>1391</v>
      </c>
    </row>
    <row r="21" spans="1:74" s="45" customFormat="1" x14ac:dyDescent="0.25">
      <c r="A21" s="45" t="s">
        <v>982</v>
      </c>
      <c r="B21" s="46" t="s">
        <v>3</v>
      </c>
      <c r="C21" s="98" t="s">
        <v>682</v>
      </c>
      <c r="D21" s="29" t="s">
        <v>1709</v>
      </c>
      <c r="E21" s="29" t="s">
        <v>683</v>
      </c>
      <c r="F21" s="29" t="s">
        <v>1708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155">
        <v>17355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9">
        <v>43658.64256064815</v>
      </c>
      <c r="V21" s="45" t="s">
        <v>36</v>
      </c>
      <c r="W21" s="45" t="s">
        <v>37</v>
      </c>
      <c r="X21" s="45" t="s">
        <v>39</v>
      </c>
      <c r="Y21" s="6" t="s">
        <v>49</v>
      </c>
      <c r="Z21" s="152">
        <v>1235383274</v>
      </c>
      <c r="AA21" s="47" t="s">
        <v>736</v>
      </c>
      <c r="AB21" s="52" t="s">
        <v>1421</v>
      </c>
      <c r="AC21" s="45" t="s">
        <v>55</v>
      </c>
      <c r="AD21" s="45">
        <v>51</v>
      </c>
      <c r="AE21" s="45" t="s">
        <v>190</v>
      </c>
      <c r="AF21" s="45" t="s">
        <v>186</v>
      </c>
      <c r="AG21" s="45" t="s">
        <v>185</v>
      </c>
      <c r="AH21" s="45">
        <v>4</v>
      </c>
      <c r="AI21" s="45" t="s">
        <v>284</v>
      </c>
      <c r="AJ21" s="45" t="s">
        <v>39</v>
      </c>
      <c r="AK21" s="45">
        <v>2</v>
      </c>
      <c r="AL21" s="6">
        <v>1000</v>
      </c>
      <c r="AM21" s="6" t="s">
        <v>45</v>
      </c>
      <c r="AN21" s="52" t="s">
        <v>155</v>
      </c>
      <c r="AO21" s="45" t="s">
        <v>48</v>
      </c>
      <c r="AP21" s="52" t="s">
        <v>607</v>
      </c>
      <c r="AR21" s="160" t="s">
        <v>966</v>
      </c>
      <c r="AX21" s="98" t="s">
        <v>965</v>
      </c>
      <c r="BB21" s="98" t="s">
        <v>964</v>
      </c>
      <c r="BD21" s="98" t="s">
        <v>763</v>
      </c>
      <c r="BE21" s="29" t="s">
        <v>1726</v>
      </c>
    </row>
    <row r="23" spans="1:74" x14ac:dyDescent="0.25">
      <c r="A23" t="s">
        <v>1078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74" ht="15.75" x14ac:dyDescent="0.25">
      <c r="A24" t="s">
        <v>1078</v>
      </c>
      <c r="B24" s="9" t="s">
        <v>3</v>
      </c>
      <c r="C24" s="44" t="s">
        <v>682</v>
      </c>
      <c r="D24" s="44" t="s">
        <v>1709</v>
      </c>
      <c r="E24" s="29" t="s">
        <v>718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4" t="s">
        <v>1728</v>
      </c>
      <c r="AF24" s="52" t="s">
        <v>1654</v>
      </c>
      <c r="AG24" s="52" t="s">
        <v>1655</v>
      </c>
      <c r="AH24" s="1" t="s">
        <v>55</v>
      </c>
      <c r="AI24" s="1">
        <v>10</v>
      </c>
      <c r="AJ24" s="14" t="s">
        <v>155</v>
      </c>
    </row>
    <row r="26" spans="1:74" s="45" customFormat="1" x14ac:dyDescent="0.25">
      <c r="A26" s="45" t="s">
        <v>1080</v>
      </c>
      <c r="B26" s="45" t="s">
        <v>1</v>
      </c>
      <c r="C26" s="6" t="s">
        <v>4</v>
      </c>
      <c r="D26" s="6" t="s">
        <v>5</v>
      </c>
      <c r="E26" s="6" t="s">
        <v>493</v>
      </c>
      <c r="F26" s="6" t="s">
        <v>494</v>
      </c>
      <c r="G26" s="45" t="s">
        <v>6</v>
      </c>
      <c r="H26" s="45" t="s">
        <v>7</v>
      </c>
      <c r="I26" s="45" t="s">
        <v>2</v>
      </c>
      <c r="J26" s="45" t="s">
        <v>12</v>
      </c>
      <c r="K26" s="45" t="s">
        <v>13</v>
      </c>
      <c r="L26" s="45" t="s">
        <v>14</v>
      </c>
      <c r="M26" s="45" t="s">
        <v>17</v>
      </c>
      <c r="N26" s="45" t="s">
        <v>18</v>
      </c>
      <c r="O26" s="45" t="s">
        <v>19</v>
      </c>
      <c r="P26" s="45" t="s">
        <v>20</v>
      </c>
      <c r="Q26" s="45" t="s">
        <v>21</v>
      </c>
      <c r="R26" s="45" t="s">
        <v>22</v>
      </c>
      <c r="S26" s="45" t="s">
        <v>29</v>
      </c>
      <c r="T26" s="45" t="s">
        <v>30</v>
      </c>
      <c r="U26" s="45" t="s">
        <v>32</v>
      </c>
      <c r="V26" s="45" t="s">
        <v>35</v>
      </c>
      <c r="W26" s="45" t="s">
        <v>38</v>
      </c>
      <c r="X26" s="45" t="s">
        <v>40</v>
      </c>
      <c r="Y26" s="45" t="s">
        <v>41</v>
      </c>
      <c r="Z26" s="45" t="s">
        <v>43</v>
      </c>
      <c r="AA26" s="45" t="s">
        <v>44</v>
      </c>
      <c r="AB26" s="45" t="s">
        <v>46</v>
      </c>
      <c r="AC26" s="45" t="s">
        <v>47</v>
      </c>
      <c r="AD26" s="45" t="s">
        <v>50</v>
      </c>
      <c r="AE26" s="45" t="s">
        <v>51</v>
      </c>
      <c r="AF26" s="45" t="s">
        <v>52</v>
      </c>
      <c r="AG26" s="45" t="s">
        <v>53</v>
      </c>
      <c r="AH26" s="45" t="s">
        <v>54</v>
      </c>
      <c r="AI26" s="45" t="s">
        <v>56</v>
      </c>
      <c r="AJ26" s="45" t="s">
        <v>182</v>
      </c>
      <c r="AK26" s="45" t="s">
        <v>183</v>
      </c>
      <c r="AL26" s="45" t="s">
        <v>184</v>
      </c>
      <c r="AM26" s="45" t="s">
        <v>416</v>
      </c>
      <c r="AN26" s="45" t="s">
        <v>417</v>
      </c>
      <c r="AO26" s="45" t="s">
        <v>324</v>
      </c>
      <c r="AP26" s="45" t="s">
        <v>261</v>
      </c>
      <c r="AQ26" s="45" t="s">
        <v>263</v>
      </c>
      <c r="AR26" s="45" t="s">
        <v>264</v>
      </c>
      <c r="AS26" s="45" t="s">
        <v>97</v>
      </c>
      <c r="AT26" s="45" t="s">
        <v>75</v>
      </c>
      <c r="AU26" s="45" t="s">
        <v>257</v>
      </c>
      <c r="AV26" s="45" t="s">
        <v>258</v>
      </c>
      <c r="AW26" s="45" t="s">
        <v>425</v>
      </c>
      <c r="AX26" s="45" t="s">
        <v>426</v>
      </c>
      <c r="AY26" s="45" t="s">
        <v>77</v>
      </c>
      <c r="AZ26" s="45" t="s">
        <v>421</v>
      </c>
      <c r="BA26" s="45" t="s">
        <v>428</v>
      </c>
      <c r="BB26" s="6" t="s">
        <v>558</v>
      </c>
      <c r="BC26" s="45" t="s">
        <v>1079</v>
      </c>
    </row>
    <row r="27" spans="1:74" s="45" customFormat="1" x14ac:dyDescent="0.25">
      <c r="A27" s="45" t="s">
        <v>1080</v>
      </c>
      <c r="B27" s="46" t="s">
        <v>3</v>
      </c>
      <c r="C27" s="98" t="s">
        <v>682</v>
      </c>
      <c r="D27" s="29" t="s">
        <v>1709</v>
      </c>
      <c r="E27" s="29" t="s">
        <v>683</v>
      </c>
      <c r="F27" s="29" t="s">
        <v>1708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155">
        <v>17355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159">
        <f ca="1">NOW()</f>
        <v>43896.647802199077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1000</v>
      </c>
      <c r="AA27" s="45" t="s">
        <v>45</v>
      </c>
      <c r="AB27" s="45">
        <v>1</v>
      </c>
      <c r="AC27" s="45" t="s">
        <v>48</v>
      </c>
      <c r="AD27" s="6" t="s">
        <v>49</v>
      </c>
      <c r="AE27" s="152">
        <v>1235383274</v>
      </c>
      <c r="AF27" s="52" t="s">
        <v>1654</v>
      </c>
      <c r="AG27" s="52" t="s">
        <v>1655</v>
      </c>
      <c r="AH27" s="45" t="s">
        <v>55</v>
      </c>
      <c r="AI27" s="45">
        <v>10</v>
      </c>
      <c r="AJ27" s="45" t="s">
        <v>176</v>
      </c>
      <c r="AK27" s="45" t="s">
        <v>186</v>
      </c>
      <c r="AL27" s="45" t="s">
        <v>185</v>
      </c>
      <c r="AM27" s="45" t="s">
        <v>45</v>
      </c>
      <c r="AN27" s="45" t="s">
        <v>45</v>
      </c>
      <c r="AO27" s="45">
        <v>4</v>
      </c>
      <c r="AP27" s="45" t="s">
        <v>96</v>
      </c>
      <c r="AQ27" s="45">
        <v>90</v>
      </c>
      <c r="AR27" s="45" t="s">
        <v>274</v>
      </c>
      <c r="AS27" s="45" t="s">
        <v>419</v>
      </c>
      <c r="AT27" s="45" t="s">
        <v>75</v>
      </c>
      <c r="AU27" s="29" t="s">
        <v>714</v>
      </c>
      <c r="AV27" s="98" t="s">
        <v>1709</v>
      </c>
      <c r="AW27" s="98" t="s">
        <v>569</v>
      </c>
      <c r="AX27" s="98" t="s">
        <v>1742</v>
      </c>
      <c r="AY27" s="45" t="s">
        <v>77</v>
      </c>
      <c r="AZ27" s="45" t="s">
        <v>57</v>
      </c>
      <c r="BA27" s="45" t="s">
        <v>429</v>
      </c>
      <c r="BB27" s="52" t="s">
        <v>155</v>
      </c>
      <c r="BC27" s="102" t="s">
        <v>1081</v>
      </c>
    </row>
    <row r="29" spans="1:74" x14ac:dyDescent="0.25">
      <c r="A29" t="s">
        <v>1082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40" t="s">
        <v>1083</v>
      </c>
    </row>
    <row r="30" spans="1:74" ht="15.75" x14ac:dyDescent="0.25">
      <c r="A30" t="s">
        <v>1082</v>
      </c>
      <c r="B30" s="9" t="s">
        <v>3</v>
      </c>
      <c r="C30" s="44" t="s">
        <v>682</v>
      </c>
      <c r="D30" s="44" t="s">
        <v>1709</v>
      </c>
      <c r="E30" s="29" t="s">
        <v>718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4" t="s">
        <v>1728</v>
      </c>
      <c r="AF30" s="52" t="s">
        <v>1654</v>
      </c>
      <c r="AG30" s="52" t="s">
        <v>1655</v>
      </c>
      <c r="AH30" s="1" t="s">
        <v>55</v>
      </c>
      <c r="AI30" s="1">
        <v>10</v>
      </c>
      <c r="AJ30" s="14" t="s">
        <v>155</v>
      </c>
      <c r="AK30" s="87" t="s">
        <v>176</v>
      </c>
    </row>
    <row r="32" spans="1:74" x14ac:dyDescent="0.25">
      <c r="A32" t="s">
        <v>1084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  <c r="AK32" t="s">
        <v>305</v>
      </c>
      <c r="AL32" t="s">
        <v>306</v>
      </c>
      <c r="AM32" t="s">
        <v>307</v>
      </c>
      <c r="AN32" t="s">
        <v>308</v>
      </c>
    </row>
    <row r="33" spans="1:55" ht="15.75" x14ac:dyDescent="0.25">
      <c r="A33" t="s">
        <v>1084</v>
      </c>
      <c r="B33" s="9" t="s">
        <v>3</v>
      </c>
      <c r="C33" s="44" t="s">
        <v>682</v>
      </c>
      <c r="D33" s="44" t="s">
        <v>1709</v>
      </c>
      <c r="E33" s="29" t="s">
        <v>718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54" t="s">
        <v>1728</v>
      </c>
      <c r="AF33" s="52" t="s">
        <v>1654</v>
      </c>
      <c r="AG33" s="52" t="s">
        <v>1655</v>
      </c>
      <c r="AH33" s="1" t="s">
        <v>55</v>
      </c>
      <c r="AI33" s="1">
        <v>10</v>
      </c>
      <c r="AJ33" s="14" t="s">
        <v>155</v>
      </c>
      <c r="AK33" s="14" t="s">
        <v>277</v>
      </c>
      <c r="AL33" s="14" t="s">
        <v>1657</v>
      </c>
      <c r="AM33" s="1" t="s">
        <v>55</v>
      </c>
      <c r="AN33" s="1">
        <v>5</v>
      </c>
    </row>
    <row r="35" spans="1:55" s="45" customFormat="1" x14ac:dyDescent="0.25">
      <c r="A35" s="45" t="s">
        <v>1085</v>
      </c>
      <c r="B35" s="45" t="s">
        <v>1</v>
      </c>
      <c r="C35" s="6" t="s">
        <v>4</v>
      </c>
      <c r="D35" s="6" t="s">
        <v>5</v>
      </c>
      <c r="E35" s="6" t="s">
        <v>493</v>
      </c>
      <c r="F35" s="6" t="s">
        <v>494</v>
      </c>
      <c r="G35" s="45" t="s">
        <v>6</v>
      </c>
      <c r="H35" s="45" t="s">
        <v>7</v>
      </c>
      <c r="I35" s="45" t="s">
        <v>2</v>
      </c>
      <c r="J35" s="45" t="s">
        <v>12</v>
      </c>
      <c r="K35" s="45" t="s">
        <v>13</v>
      </c>
      <c r="L35" s="45" t="s">
        <v>14</v>
      </c>
      <c r="M35" s="45" t="s">
        <v>17</v>
      </c>
      <c r="N35" s="45" t="s">
        <v>18</v>
      </c>
      <c r="O35" s="45" t="s">
        <v>19</v>
      </c>
      <c r="P35" s="45" t="s">
        <v>20</v>
      </c>
      <c r="Q35" s="45" t="s">
        <v>21</v>
      </c>
      <c r="R35" s="45" t="s">
        <v>22</v>
      </c>
      <c r="S35" s="45" t="s">
        <v>29</v>
      </c>
      <c r="T35" s="45" t="s">
        <v>30</v>
      </c>
      <c r="U35" s="45" t="s">
        <v>32</v>
      </c>
      <c r="V35" s="45" t="s">
        <v>35</v>
      </c>
      <c r="W35" s="45" t="s">
        <v>38</v>
      </c>
      <c r="X35" s="45" t="s">
        <v>40</v>
      </c>
      <c r="Y35" s="45" t="s">
        <v>41</v>
      </c>
      <c r="Z35" s="45" t="s">
        <v>43</v>
      </c>
      <c r="AA35" s="45" t="s">
        <v>44</v>
      </c>
      <c r="AB35" s="45" t="s">
        <v>46</v>
      </c>
      <c r="AC35" s="45" t="s">
        <v>47</v>
      </c>
      <c r="AD35" s="45" t="s">
        <v>50</v>
      </c>
      <c r="AE35" s="45" t="s">
        <v>51</v>
      </c>
      <c r="AF35" s="45" t="s">
        <v>52</v>
      </c>
      <c r="AG35" s="45" t="s">
        <v>53</v>
      </c>
      <c r="AH35" s="45" t="s">
        <v>54</v>
      </c>
      <c r="AI35" s="45" t="s">
        <v>56</v>
      </c>
      <c r="AJ35" s="45" t="s">
        <v>182</v>
      </c>
      <c r="AK35" s="45" t="s">
        <v>183</v>
      </c>
      <c r="AL35" s="45" t="s">
        <v>184</v>
      </c>
      <c r="AM35" s="45" t="s">
        <v>416</v>
      </c>
      <c r="AN35" s="45" t="s">
        <v>417</v>
      </c>
      <c r="AO35" s="45" t="s">
        <v>324</v>
      </c>
      <c r="AP35" s="45" t="s">
        <v>261</v>
      </c>
      <c r="AQ35" s="45" t="s">
        <v>263</v>
      </c>
      <c r="AR35" s="45" t="s">
        <v>264</v>
      </c>
      <c r="AS35" s="45" t="s">
        <v>97</v>
      </c>
      <c r="AT35" s="45" t="s">
        <v>75</v>
      </c>
      <c r="AU35" s="45" t="s">
        <v>257</v>
      </c>
      <c r="AV35" s="45" t="s">
        <v>258</v>
      </c>
      <c r="AW35" s="45" t="s">
        <v>425</v>
      </c>
      <c r="AX35" s="45" t="s">
        <v>426</v>
      </c>
      <c r="AY35" s="45" t="s">
        <v>77</v>
      </c>
      <c r="AZ35" s="45" t="s">
        <v>421</v>
      </c>
      <c r="BA35" s="45" t="s">
        <v>428</v>
      </c>
      <c r="BB35" s="6" t="s">
        <v>558</v>
      </c>
      <c r="BC35" s="45" t="s">
        <v>1079</v>
      </c>
    </row>
    <row r="36" spans="1:55" s="45" customFormat="1" x14ac:dyDescent="0.25">
      <c r="A36" s="45" t="s">
        <v>1085</v>
      </c>
      <c r="B36" s="46" t="s">
        <v>3</v>
      </c>
      <c r="C36" s="98" t="s">
        <v>682</v>
      </c>
      <c r="D36" s="29" t="s">
        <v>1709</v>
      </c>
      <c r="E36" s="29" t="s">
        <v>683</v>
      </c>
      <c r="F36" s="29" t="s">
        <v>1708</v>
      </c>
      <c r="G36" s="45" t="s">
        <v>8</v>
      </c>
      <c r="H36" s="45" t="s">
        <v>9</v>
      </c>
      <c r="I36" s="45" t="s">
        <v>10</v>
      </c>
      <c r="J36" s="45" t="s">
        <v>11</v>
      </c>
      <c r="K36" s="45" t="s">
        <v>15</v>
      </c>
      <c r="L36" s="45" t="s">
        <v>16</v>
      </c>
      <c r="M36" s="45" t="s">
        <v>27</v>
      </c>
      <c r="N36" s="155">
        <v>17355</v>
      </c>
      <c r="O36" s="45" t="s">
        <v>23</v>
      </c>
      <c r="P36" s="45" t="s">
        <v>24</v>
      </c>
      <c r="Q36" s="45" t="s">
        <v>25</v>
      </c>
      <c r="R36" s="45" t="s">
        <v>26</v>
      </c>
      <c r="S36" s="45">
        <v>7349085599</v>
      </c>
      <c r="T36" s="45" t="s">
        <v>31</v>
      </c>
      <c r="U36" s="159">
        <f ca="1">NOW()</f>
        <v>43896.647802199077</v>
      </c>
      <c r="V36" s="45" t="s">
        <v>36</v>
      </c>
      <c r="W36" s="45" t="s">
        <v>37</v>
      </c>
      <c r="X36" s="45" t="s">
        <v>39</v>
      </c>
      <c r="Y36" s="45" t="s">
        <v>39</v>
      </c>
      <c r="Z36" s="45">
        <v>1000</v>
      </c>
      <c r="AA36" s="45" t="s">
        <v>45</v>
      </c>
      <c r="AB36" s="45">
        <v>1</v>
      </c>
      <c r="AC36" s="45" t="s">
        <v>48</v>
      </c>
      <c r="AD36" s="6" t="s">
        <v>49</v>
      </c>
      <c r="AE36" s="152">
        <v>1235383274</v>
      </c>
      <c r="AF36" s="52" t="s">
        <v>1654</v>
      </c>
      <c r="AG36" s="52" t="s">
        <v>1655</v>
      </c>
      <c r="AH36" s="45" t="s">
        <v>55</v>
      </c>
      <c r="AI36" s="45">
        <v>10</v>
      </c>
      <c r="AJ36" s="45" t="s">
        <v>176</v>
      </c>
      <c r="AK36" s="45" t="s">
        <v>186</v>
      </c>
      <c r="AL36" s="45" t="s">
        <v>185</v>
      </c>
      <c r="AM36" s="45" t="s">
        <v>45</v>
      </c>
      <c r="AN36" s="45" t="s">
        <v>45</v>
      </c>
      <c r="AO36" s="45">
        <v>4</v>
      </c>
      <c r="AP36" s="45" t="s">
        <v>96</v>
      </c>
      <c r="AQ36" s="45">
        <v>90</v>
      </c>
      <c r="AR36" s="45" t="s">
        <v>274</v>
      </c>
      <c r="AS36" s="45" t="s">
        <v>419</v>
      </c>
      <c r="AT36" s="45" t="s">
        <v>75</v>
      </c>
      <c r="AU36" s="29" t="s">
        <v>714</v>
      </c>
      <c r="AV36" s="98" t="s">
        <v>1709</v>
      </c>
      <c r="AW36" s="98" t="s">
        <v>569</v>
      </c>
      <c r="AX36" s="98" t="s">
        <v>1742</v>
      </c>
      <c r="AY36" s="45" t="s">
        <v>77</v>
      </c>
      <c r="AZ36" s="45" t="s">
        <v>57</v>
      </c>
      <c r="BA36" s="45" t="s">
        <v>429</v>
      </c>
      <c r="BB36" s="52" t="s">
        <v>155</v>
      </c>
      <c r="BC36" s="102" t="s">
        <v>1081</v>
      </c>
    </row>
    <row r="38" spans="1:55" s="45" customFormat="1" x14ac:dyDescent="0.25">
      <c r="A38" s="45" t="s">
        <v>1086</v>
      </c>
      <c r="B38" s="6" t="s">
        <v>1</v>
      </c>
      <c r="C38" s="6" t="s">
        <v>4</v>
      </c>
      <c r="D38" s="6" t="s">
        <v>5</v>
      </c>
      <c r="E38" s="6" t="s">
        <v>493</v>
      </c>
      <c r="F38" s="6" t="s">
        <v>494</v>
      </c>
      <c r="G38" s="91" t="s">
        <v>6</v>
      </c>
      <c r="H38" s="91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92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558</v>
      </c>
      <c r="AK38" s="45" t="s">
        <v>305</v>
      </c>
      <c r="AL38" s="45" t="s">
        <v>306</v>
      </c>
      <c r="AM38" s="45" t="s">
        <v>307</v>
      </c>
      <c r="AN38" s="45" t="s">
        <v>308</v>
      </c>
    </row>
    <row r="39" spans="1:55" s="45" customFormat="1" x14ac:dyDescent="0.25">
      <c r="A39" s="45" t="s">
        <v>1086</v>
      </c>
      <c r="B39" s="46" t="s">
        <v>3</v>
      </c>
      <c r="C39" s="98" t="s">
        <v>682</v>
      </c>
      <c r="D39" s="29" t="s">
        <v>1709</v>
      </c>
      <c r="E39" s="29" t="s">
        <v>683</v>
      </c>
      <c r="F39" s="29" t="s">
        <v>1708</v>
      </c>
      <c r="G39" s="6" t="s">
        <v>8</v>
      </c>
      <c r="H39" s="6" t="s">
        <v>9</v>
      </c>
      <c r="I39" s="6" t="s">
        <v>10</v>
      </c>
      <c r="J39" s="47" t="s">
        <v>11</v>
      </c>
      <c r="K39" s="6" t="s">
        <v>15</v>
      </c>
      <c r="L39" s="6" t="s">
        <v>16</v>
      </c>
      <c r="M39" s="48" t="s">
        <v>27</v>
      </c>
      <c r="N39" s="48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9">
        <f ca="1">NOW()</f>
        <v>43896.647802199077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52">
        <v>1235383274</v>
      </c>
      <c r="AF39" s="52" t="s">
        <v>1654</v>
      </c>
      <c r="AG39" s="52" t="s">
        <v>1655</v>
      </c>
      <c r="AH39" s="6" t="s">
        <v>55</v>
      </c>
      <c r="AI39" s="6">
        <v>10</v>
      </c>
      <c r="AJ39" s="52" t="s">
        <v>155</v>
      </c>
      <c r="AK39" s="47" t="s">
        <v>736</v>
      </c>
      <c r="AL39" s="52" t="s">
        <v>1421</v>
      </c>
      <c r="AM39" s="6" t="s">
        <v>55</v>
      </c>
      <c r="AN39" s="6">
        <v>5</v>
      </c>
    </row>
    <row r="41" spans="1:55" x14ac:dyDescent="0.25">
      <c r="A41" t="s">
        <v>1656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s="40" t="s">
        <v>1083</v>
      </c>
    </row>
    <row r="42" spans="1:55" ht="15.75" x14ac:dyDescent="0.25">
      <c r="A42" t="s">
        <v>1656</v>
      </c>
      <c r="B42" s="9" t="s">
        <v>3</v>
      </c>
      <c r="C42" s="44" t="s">
        <v>682</v>
      </c>
      <c r="D42" s="44" t="s">
        <v>1709</v>
      </c>
      <c r="E42" s="29" t="s">
        <v>718</v>
      </c>
      <c r="F42" s="29" t="s">
        <v>1708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43896.647802199077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54" t="s">
        <v>1728</v>
      </c>
      <c r="AF42" s="52" t="s">
        <v>1654</v>
      </c>
      <c r="AG42" s="52" t="s">
        <v>1655</v>
      </c>
      <c r="AH42" s="1" t="s">
        <v>55</v>
      </c>
      <c r="AI42" s="1">
        <v>10</v>
      </c>
      <c r="AJ42" s="14" t="s">
        <v>155</v>
      </c>
      <c r="AK42" s="87" t="s">
        <v>176</v>
      </c>
    </row>
  </sheetData>
  <hyperlinks>
    <hyperlink ref="B3" r:id="rId1"/>
    <hyperlink ref="E3" r:id="rId2"/>
    <hyperlink ref="AX3" r:id="rId3" display="mailto:sayyed.safwan2@conduent.com.pfizer.pfizerqa"/>
    <hyperlink ref="AY3" r:id="rId4" display="Aug@1234"/>
    <hyperlink ref="C3" r:id="rId5"/>
    <hyperlink ref="D3" r:id="rId6" display="Aug@1234"/>
    <hyperlink ref="B12" r:id="rId7"/>
    <hyperlink ref="E12" r:id="rId8"/>
    <hyperlink ref="AX12" r:id="rId9" display="mailto:sayyed.safwan2@conduent.com.pfizer.pfizerqa"/>
    <hyperlink ref="C12" r:id="rId10" display="mailto:vinutha.kj@conduent.com.pfizer.pfizerqa"/>
    <hyperlink ref="D12" r:id="rId11" display="Aug@1234"/>
    <hyperlink ref="AY12" r:id="rId12" display="Aug@1234"/>
    <hyperlink ref="B24" r:id="rId13"/>
    <hyperlink ref="E24" r:id="rId14"/>
    <hyperlink ref="C24" r:id="rId15" display="mailto:vinutha.kj@conduent.com.pfizer.pfizerqa"/>
    <hyperlink ref="B30" r:id="rId16"/>
    <hyperlink ref="E30" r:id="rId17"/>
    <hyperlink ref="C30" r:id="rId18" display="mailto:vinutha.kj@conduent.com.pfizer.pfizerqa"/>
    <hyperlink ref="B33" r:id="rId19"/>
    <hyperlink ref="E33" r:id="rId20"/>
    <hyperlink ref="C33" r:id="rId21" display="mailto:vinutha.kj@conduent.com.pfizer.pfizerqa"/>
    <hyperlink ref="D24" r:id="rId22" display="October@123"/>
    <hyperlink ref="D30" r:id="rId23" display="October@123"/>
    <hyperlink ref="D33" r:id="rId24" display="October@123"/>
    <hyperlink ref="B42" r:id="rId25"/>
    <hyperlink ref="E42" r:id="rId26"/>
    <hyperlink ref="C42" r:id="rId27" display="mailto:vinutha.kj@conduent.com.pfizer.pfizerqa"/>
    <hyperlink ref="D42" r:id="rId28" display="October@123"/>
    <hyperlink ref="AW36" r:id="rId29" display="mailto:sayyed.safwan2@conduent.com.pfizer.pfzuatnew"/>
    <hyperlink ref="AX36" r:id="rId30" display="Aug@12345"/>
    <hyperlink ref="B36" r:id="rId31"/>
    <hyperlink ref="C36" r:id="rId32" display="mailto:vinutha.kj@conduent.com.pfizer.pfizerqa"/>
    <hyperlink ref="E36" r:id="rId33"/>
    <hyperlink ref="F36" r:id="rId34"/>
    <hyperlink ref="D36" r:id="rId35" tooltip="mailto:jan@12345" display="mailto:Jan@12345"/>
    <hyperlink ref="B39" r:id="rId36"/>
    <hyperlink ref="C39" r:id="rId37" display="mailto:vinutha.kj@conduent.com.pfizer.pfizerqa"/>
    <hyperlink ref="E39" r:id="rId38"/>
    <hyperlink ref="F39" r:id="rId39"/>
    <hyperlink ref="D39" r:id="rId40" tooltip="mailto:jan@12345" display="mailto:Jan@12345"/>
    <hyperlink ref="AW27" r:id="rId41" display="mailto:sayyed.safwan2@conduent.com.pfizer.pfzuatnew"/>
    <hyperlink ref="AX27" r:id="rId42" display="Aug@12345"/>
    <hyperlink ref="B27" r:id="rId43"/>
    <hyperlink ref="C27" r:id="rId44" display="mailto:vinutha.kj@conduent.com.pfizer.pfizerqa"/>
    <hyperlink ref="E27" r:id="rId45"/>
    <hyperlink ref="F27" r:id="rId46"/>
    <hyperlink ref="D27" r:id="rId47" tooltip="mailto:jan@12345" display="mailto:Jan@12345"/>
    <hyperlink ref="AR21" r:id="rId48"/>
    <hyperlink ref="AX21" r:id="rId49"/>
    <hyperlink ref="BB21" r:id="rId50"/>
    <hyperlink ref="B21" r:id="rId51"/>
    <hyperlink ref="C21" r:id="rId52" display="mailto:vinutha.kj@conduent.com.pfizer.pfizerqa"/>
    <hyperlink ref="E21" r:id="rId53"/>
    <hyperlink ref="F21" r:id="rId54"/>
    <hyperlink ref="D21" r:id="rId55" tooltip="mailto:jan@12345" display="mailto:Jan@12345"/>
    <hyperlink ref="BD21" r:id="rId56"/>
    <hyperlink ref="BE21" r:id="rId57" tooltip="mailto:jan@2020" display="mailto:Jan@2020"/>
    <hyperlink ref="AR18" r:id="rId58"/>
    <hyperlink ref="AX18" r:id="rId59"/>
    <hyperlink ref="BB18" r:id="rId60"/>
    <hyperlink ref="BD18" r:id="rId61"/>
    <hyperlink ref="BI18" r:id="rId62" display="Aug@1234"/>
    <hyperlink ref="B18" r:id="rId63"/>
    <hyperlink ref="C18" r:id="rId64" display="mailto:vinutha.kj@conduent.com.pfizer.pfizerqa"/>
    <hyperlink ref="E18" r:id="rId65"/>
    <hyperlink ref="F18" r:id="rId66"/>
    <hyperlink ref="D18" r:id="rId67" tooltip="mailto:jan@12345" display="mailto:Jan@12345"/>
    <hyperlink ref="BU18" r:id="rId68"/>
    <hyperlink ref="BV18" r:id="rId69" tooltip="mailto:jan@2020" display="mailto:Jan@2020"/>
    <hyperlink ref="AR15" r:id="rId70"/>
    <hyperlink ref="AX15" r:id="rId71"/>
    <hyperlink ref="BB15" r:id="rId72"/>
    <hyperlink ref="B15" r:id="rId73"/>
    <hyperlink ref="C15" r:id="rId74" display="mailto:vinutha.kj@conduent.com.pfizer.pfizerqa"/>
    <hyperlink ref="E15" r:id="rId75"/>
    <hyperlink ref="F15" r:id="rId76"/>
    <hyperlink ref="D15" r:id="rId77" tooltip="mailto:jan@12345" display="mailto:Jan@12345"/>
    <hyperlink ref="BJ15" r:id="rId78"/>
    <hyperlink ref="BK15" r:id="rId79" tooltip="mailto:jan@2020" display="mailto:Jan@2020"/>
    <hyperlink ref="AX9" r:id="rId80" display="mailto:sayyed.safwan2@conduent.com.pfizer.pfizerqa"/>
    <hyperlink ref="AY9" r:id="rId81" display="Aug@1234"/>
    <hyperlink ref="B9" r:id="rId82"/>
    <hyperlink ref="C9" r:id="rId83" display="mailto:vinutha.kj@conduent.com.pfizer.pfizerqa"/>
    <hyperlink ref="E9" r:id="rId84"/>
    <hyperlink ref="F9" r:id="rId85"/>
    <hyperlink ref="D9" r:id="rId86" tooltip="mailto:jan@12345" display="mailto:Jan@12345"/>
    <hyperlink ref="AX6" r:id="rId87" display="mailto:sayyed.safwan2@conduent.com.pfizer.pfizerqa"/>
    <hyperlink ref="AY6" r:id="rId88" display="Aug@1234"/>
    <hyperlink ref="B6" r:id="rId89"/>
    <hyperlink ref="C6" r:id="rId90" display="mailto:vinutha.kj@conduent.com.pfizer.pfizerqa"/>
    <hyperlink ref="E6" r:id="rId91"/>
    <hyperlink ref="F6" r:id="rId92"/>
    <hyperlink ref="D6" r:id="rId93" tooltip="mailto:jan@12345" display="mailto:Jan@12345"/>
  </hyperlinks>
  <pageMargins left="0.7" right="0.7" top="0.75" bottom="0.75" header="0.3" footer="0.3"/>
  <pageSetup paperSize="9" orientation="portrait" r:id="rId9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AF21" workbookViewId="0">
      <selection activeCell="AO29" sqref="AO29:AP30"/>
    </sheetView>
  </sheetViews>
  <sheetFormatPr defaultRowHeight="15" x14ac:dyDescent="0.25"/>
  <cols>
    <col min="1" max="1" width="29" bestFit="1" customWidth="1"/>
    <col min="2" max="2" width="26.5703125" bestFit="1" customWidth="1"/>
    <col min="4" max="4" width="10.28515625" bestFit="1" customWidth="1"/>
    <col min="5" max="5" width="24.85546875" bestFit="1" customWidth="1"/>
    <col min="6" max="6" width="11.42578125" bestFit="1" customWidth="1"/>
    <col min="8" max="8" width="12.7109375" bestFit="1" customWidth="1"/>
    <col min="22" max="22" width="14.85546875" bestFit="1" customWidth="1"/>
    <col min="32" max="32" width="11" bestFit="1" customWidth="1"/>
    <col min="33" max="33" width="13.28515625" bestFit="1" customWidth="1"/>
    <col min="34" max="34" width="33.85546875" bestFit="1" customWidth="1"/>
    <col min="35" max="35" width="15" bestFit="1" customWidth="1"/>
    <col min="49" max="49" width="44.28515625" bestFit="1" customWidth="1"/>
    <col min="50" max="50" width="15.42578125" bestFit="1" customWidth="1"/>
    <col min="54" max="54" width="10.42578125" bestFit="1" customWidth="1"/>
    <col min="55" max="55" width="38" bestFit="1" customWidth="1"/>
    <col min="56" max="56" width="22.42578125" bestFit="1" customWidth="1"/>
    <col min="57" max="57" width="38" bestFit="1" customWidth="1"/>
  </cols>
  <sheetData>
    <row r="1" spans="1:5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7" x14ac:dyDescent="0.25">
      <c r="A2" s="1" t="s">
        <v>1248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03" t="s">
        <v>1117</v>
      </c>
      <c r="J2" s="1" t="s">
        <v>2</v>
      </c>
      <c r="K2" s="1" t="s">
        <v>12</v>
      </c>
      <c r="L2" s="1" t="s">
        <v>13</v>
      </c>
      <c r="M2" s="1" t="s">
        <v>14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29</v>
      </c>
      <c r="U2" s="1" t="s">
        <v>30</v>
      </c>
      <c r="V2" s="7" t="s">
        <v>32</v>
      </c>
      <c r="W2" s="1" t="s">
        <v>35</v>
      </c>
      <c r="X2" s="1" t="s">
        <v>38</v>
      </c>
      <c r="Y2" s="1" t="s">
        <v>40</v>
      </c>
      <c r="Z2" s="1" t="s">
        <v>41</v>
      </c>
      <c r="AA2" s="1" t="s">
        <v>43</v>
      </c>
      <c r="AB2" s="1" t="s">
        <v>44</v>
      </c>
      <c r="AC2" s="1" t="s">
        <v>46</v>
      </c>
      <c r="AD2" s="1" t="s">
        <v>47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56</v>
      </c>
      <c r="AK2" s="1" t="s">
        <v>558</v>
      </c>
      <c r="AL2" t="s">
        <v>182</v>
      </c>
      <c r="AM2" t="s">
        <v>183</v>
      </c>
      <c r="AN2" t="s">
        <v>184</v>
      </c>
      <c r="AO2" t="s">
        <v>416</v>
      </c>
      <c r="AP2" t="s">
        <v>417</v>
      </c>
      <c r="AQ2" t="s">
        <v>324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425</v>
      </c>
      <c r="AZ2" t="s">
        <v>426</v>
      </c>
      <c r="BA2" t="s">
        <v>77</v>
      </c>
      <c r="BB2" s="1" t="s">
        <v>558</v>
      </c>
    </row>
    <row r="3" spans="1:57" ht="15.75" x14ac:dyDescent="0.25">
      <c r="A3" s="1" t="s">
        <v>1248</v>
      </c>
      <c r="B3" s="9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4" t="s">
        <v>57</v>
      </c>
      <c r="J3" s="1" t="s">
        <v>10</v>
      </c>
      <c r="K3" s="10" t="s">
        <v>11</v>
      </c>
      <c r="L3" s="1" t="s">
        <v>15</v>
      </c>
      <c r="M3" s="1" t="s">
        <v>16</v>
      </c>
      <c r="N3" s="11" t="s">
        <v>27</v>
      </c>
      <c r="O3" s="11" t="s">
        <v>28</v>
      </c>
      <c r="P3" s="1" t="s">
        <v>23</v>
      </c>
      <c r="Q3" s="1" t="s">
        <v>24</v>
      </c>
      <c r="R3" s="1" t="s">
        <v>25</v>
      </c>
      <c r="S3" s="1" t="s">
        <v>26</v>
      </c>
      <c r="T3" s="1">
        <v>7349085599</v>
      </c>
      <c r="U3" s="1" t="s">
        <v>31</v>
      </c>
      <c r="V3" s="12">
        <f ca="1">NOW()</f>
        <v>43896.647802314816</v>
      </c>
      <c r="W3" s="1" t="s">
        <v>36</v>
      </c>
      <c r="X3" s="1" t="s">
        <v>37</v>
      </c>
      <c r="Y3" s="1" t="s">
        <v>39</v>
      </c>
      <c r="Z3" s="1" t="s">
        <v>39</v>
      </c>
      <c r="AA3" s="1">
        <v>1000</v>
      </c>
      <c r="AB3" s="1" t="s">
        <v>45</v>
      </c>
      <c r="AC3" s="1">
        <v>1</v>
      </c>
      <c r="AD3" s="1" t="s">
        <v>48</v>
      </c>
      <c r="AE3" s="1" t="s">
        <v>49</v>
      </c>
      <c r="AF3" s="54" t="s">
        <v>1728</v>
      </c>
      <c r="AG3" s="1" t="s">
        <v>277</v>
      </c>
      <c r="AH3" s="1" t="s">
        <v>1657</v>
      </c>
      <c r="AI3" s="1" t="s">
        <v>55</v>
      </c>
      <c r="AJ3" s="1">
        <v>10</v>
      </c>
      <c r="AK3" s="14" t="s">
        <v>155</v>
      </c>
      <c r="AL3" t="s">
        <v>176</v>
      </c>
      <c r="AM3" t="s">
        <v>186</v>
      </c>
      <c r="AN3" t="s">
        <v>185</v>
      </c>
      <c r="AO3" t="s">
        <v>45</v>
      </c>
      <c r="AP3" t="s">
        <v>45</v>
      </c>
      <c r="AQ3">
        <v>4</v>
      </c>
      <c r="AR3" t="s">
        <v>96</v>
      </c>
      <c r="AS3">
        <v>90</v>
      </c>
      <c r="AT3" t="s">
        <v>274</v>
      </c>
      <c r="AU3" t="s">
        <v>419</v>
      </c>
      <c r="AV3" t="s">
        <v>75</v>
      </c>
      <c r="AW3" s="44" t="s">
        <v>714</v>
      </c>
      <c r="AX3" s="44" t="s">
        <v>1709</v>
      </c>
      <c r="AY3" s="29" t="s">
        <v>682</v>
      </c>
      <c r="AZ3" s="44" t="s">
        <v>1709</v>
      </c>
      <c r="BA3" t="s">
        <v>77</v>
      </c>
      <c r="BB3" s="14" t="s">
        <v>156</v>
      </c>
    </row>
    <row r="5" spans="1:57" x14ac:dyDescent="0.25">
      <c r="A5" t="s">
        <v>1249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03" t="s">
        <v>1117</v>
      </c>
      <c r="J5" s="1" t="s">
        <v>2</v>
      </c>
      <c r="K5" s="1" t="s">
        <v>12</v>
      </c>
      <c r="L5" s="1" t="s">
        <v>13</v>
      </c>
      <c r="M5" s="1" t="s">
        <v>14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29</v>
      </c>
      <c r="U5" s="1" t="s">
        <v>30</v>
      </c>
      <c r="V5" s="7" t="s">
        <v>32</v>
      </c>
      <c r="W5" s="1" t="s">
        <v>35</v>
      </c>
      <c r="X5" s="1" t="s">
        <v>38</v>
      </c>
      <c r="Y5" s="1" t="s">
        <v>40</v>
      </c>
      <c r="Z5" s="1" t="s">
        <v>41</v>
      </c>
      <c r="AA5" s="1" t="s">
        <v>43</v>
      </c>
      <c r="AB5" s="1" t="s">
        <v>44</v>
      </c>
      <c r="AC5" s="1" t="s">
        <v>46</v>
      </c>
      <c r="AD5" s="1" t="s">
        <v>47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54</v>
      </c>
      <c r="AJ5" s="1" t="s">
        <v>56</v>
      </c>
      <c r="AK5" s="1" t="s">
        <v>558</v>
      </c>
      <c r="AL5" t="s">
        <v>182</v>
      </c>
      <c r="AM5" t="s">
        <v>183</v>
      </c>
      <c r="AN5" t="s">
        <v>184</v>
      </c>
      <c r="AO5" t="s">
        <v>416</v>
      </c>
      <c r="AP5" t="s">
        <v>417</v>
      </c>
      <c r="AQ5" t="s">
        <v>324</v>
      </c>
      <c r="AR5" t="s">
        <v>261</v>
      </c>
      <c r="AS5" t="s">
        <v>263</v>
      </c>
      <c r="AT5" t="s">
        <v>264</v>
      </c>
      <c r="AU5" t="s">
        <v>97</v>
      </c>
      <c r="AV5" t="s">
        <v>75</v>
      </c>
      <c r="AW5" t="s">
        <v>257</v>
      </c>
      <c r="AX5" t="s">
        <v>258</v>
      </c>
      <c r="AY5" t="s">
        <v>425</v>
      </c>
      <c r="AZ5" t="s">
        <v>426</v>
      </c>
      <c r="BA5" t="s">
        <v>77</v>
      </c>
      <c r="BB5" s="1" t="s">
        <v>558</v>
      </c>
      <c r="BC5" t="s">
        <v>855</v>
      </c>
    </row>
    <row r="6" spans="1:57" ht="15.75" x14ac:dyDescent="0.25">
      <c r="A6" t="s">
        <v>1249</v>
      </c>
      <c r="B6" s="9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" t="s">
        <v>8</v>
      </c>
      <c r="H6" s="1" t="s">
        <v>9</v>
      </c>
      <c r="I6" s="14" t="s">
        <v>57</v>
      </c>
      <c r="J6" s="1" t="s">
        <v>10</v>
      </c>
      <c r="K6" s="10" t="s">
        <v>11</v>
      </c>
      <c r="L6" s="1" t="s">
        <v>15</v>
      </c>
      <c r="M6" s="1" t="s">
        <v>16</v>
      </c>
      <c r="N6" s="11" t="s">
        <v>27</v>
      </c>
      <c r="O6" s="11" t="s">
        <v>28</v>
      </c>
      <c r="P6" s="1" t="s">
        <v>23</v>
      </c>
      <c r="Q6" s="1" t="s">
        <v>24</v>
      </c>
      <c r="R6" s="1" t="s">
        <v>25</v>
      </c>
      <c r="S6" s="1" t="s">
        <v>26</v>
      </c>
      <c r="T6" s="1">
        <v>7349085599</v>
      </c>
      <c r="U6" s="1" t="s">
        <v>31</v>
      </c>
      <c r="V6" s="12">
        <f ca="1">NOW()</f>
        <v>43896.647802314816</v>
      </c>
      <c r="W6" s="1" t="s">
        <v>36</v>
      </c>
      <c r="X6" s="1" t="s">
        <v>37</v>
      </c>
      <c r="Y6" s="1" t="s">
        <v>39</v>
      </c>
      <c r="Z6" s="1" t="s">
        <v>39</v>
      </c>
      <c r="AA6" s="1">
        <v>1000</v>
      </c>
      <c r="AB6" s="1" t="s">
        <v>45</v>
      </c>
      <c r="AC6" s="1">
        <v>1</v>
      </c>
      <c r="AD6" s="1" t="s">
        <v>48</v>
      </c>
      <c r="AE6" s="1" t="s">
        <v>49</v>
      </c>
      <c r="AF6" s="54" t="s">
        <v>1728</v>
      </c>
      <c r="AG6" s="1" t="s">
        <v>277</v>
      </c>
      <c r="AH6" s="1" t="s">
        <v>1657</v>
      </c>
      <c r="AI6" s="1" t="s">
        <v>55</v>
      </c>
      <c r="AJ6" s="1">
        <v>10</v>
      </c>
      <c r="AK6" s="14" t="s">
        <v>155</v>
      </c>
      <c r="AL6" t="s">
        <v>176</v>
      </c>
      <c r="AM6" t="s">
        <v>186</v>
      </c>
      <c r="AN6" t="s">
        <v>185</v>
      </c>
      <c r="AO6" t="s">
        <v>45</v>
      </c>
      <c r="AP6" t="s">
        <v>45</v>
      </c>
      <c r="AQ6">
        <v>4</v>
      </c>
      <c r="AR6" t="s">
        <v>96</v>
      </c>
      <c r="AS6">
        <v>90</v>
      </c>
      <c r="AT6" t="s">
        <v>274</v>
      </c>
      <c r="AU6" t="s">
        <v>419</v>
      </c>
      <c r="AV6" t="s">
        <v>75</v>
      </c>
      <c r="AW6" s="44" t="s">
        <v>714</v>
      </c>
      <c r="AX6" s="44" t="s">
        <v>1709</v>
      </c>
      <c r="AY6" s="29" t="s">
        <v>682</v>
      </c>
      <c r="AZ6" s="44" t="s">
        <v>1709</v>
      </c>
      <c r="BA6" t="s">
        <v>77</v>
      </c>
      <c r="BB6" s="14" t="s">
        <v>156</v>
      </c>
      <c r="BC6" s="27" t="s">
        <v>1250</v>
      </c>
    </row>
    <row r="8" spans="1:57" x14ac:dyDescent="0.25">
      <c r="A8" t="s">
        <v>1251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03" t="s">
        <v>1117</v>
      </c>
      <c r="J8" s="1" t="s">
        <v>2</v>
      </c>
      <c r="K8" s="1" t="s">
        <v>12</v>
      </c>
      <c r="L8" s="1" t="s">
        <v>13</v>
      </c>
      <c r="M8" s="1" t="s">
        <v>14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  <c r="S8" s="1" t="s">
        <v>22</v>
      </c>
      <c r="T8" s="1" t="s">
        <v>29</v>
      </c>
      <c r="U8" s="1" t="s">
        <v>30</v>
      </c>
      <c r="V8" s="7" t="s">
        <v>32</v>
      </c>
      <c r="W8" s="1" t="s">
        <v>35</v>
      </c>
      <c r="X8" s="1" t="s">
        <v>38</v>
      </c>
      <c r="Y8" s="1" t="s">
        <v>40</v>
      </c>
      <c r="Z8" s="1" t="s">
        <v>41</v>
      </c>
      <c r="AA8" s="1" t="s">
        <v>43</v>
      </c>
      <c r="AB8" s="1" t="s">
        <v>44</v>
      </c>
      <c r="AC8" s="1" t="s">
        <v>46</v>
      </c>
      <c r="AD8" s="1" t="s">
        <v>47</v>
      </c>
      <c r="AE8" s="1" t="s">
        <v>50</v>
      </c>
      <c r="AF8" s="1" t="s">
        <v>51</v>
      </c>
      <c r="AG8" s="1" t="s">
        <v>52</v>
      </c>
      <c r="AH8" s="1" t="s">
        <v>53</v>
      </c>
      <c r="AI8" s="1" t="s">
        <v>54</v>
      </c>
      <c r="AJ8" s="1" t="s">
        <v>56</v>
      </c>
      <c r="AK8" s="1" t="s">
        <v>558</v>
      </c>
      <c r="AL8" t="s">
        <v>182</v>
      </c>
      <c r="AM8" t="s">
        <v>183</v>
      </c>
      <c r="AN8" t="s">
        <v>184</v>
      </c>
      <c r="AO8" t="s">
        <v>416</v>
      </c>
      <c r="AP8" t="s">
        <v>417</v>
      </c>
      <c r="AQ8" t="s">
        <v>324</v>
      </c>
      <c r="AR8" t="s">
        <v>261</v>
      </c>
      <c r="AS8" t="s">
        <v>263</v>
      </c>
      <c r="AT8" t="s">
        <v>264</v>
      </c>
      <c r="AU8" t="s">
        <v>97</v>
      </c>
      <c r="AV8" t="s">
        <v>75</v>
      </c>
      <c r="AW8" t="s">
        <v>257</v>
      </c>
      <c r="AX8" t="s">
        <v>258</v>
      </c>
      <c r="AY8" t="s">
        <v>425</v>
      </c>
      <c r="AZ8" t="s">
        <v>426</v>
      </c>
      <c r="BA8" t="s">
        <v>77</v>
      </c>
      <c r="BB8" s="1" t="s">
        <v>558</v>
      </c>
      <c r="BC8" s="41"/>
      <c r="BD8" s="41" t="s">
        <v>745</v>
      </c>
      <c r="BE8" t="s">
        <v>855</v>
      </c>
    </row>
    <row r="9" spans="1:57" ht="15.75" x14ac:dyDescent="0.25">
      <c r="A9" t="s">
        <v>1251</v>
      </c>
      <c r="B9" s="9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s="1" t="s">
        <v>8</v>
      </c>
      <c r="H9" s="1" t="s">
        <v>9</v>
      </c>
      <c r="I9" s="14" t="s">
        <v>57</v>
      </c>
      <c r="J9" s="1" t="s">
        <v>10</v>
      </c>
      <c r="K9" s="10" t="s">
        <v>11</v>
      </c>
      <c r="L9" s="1" t="s">
        <v>15</v>
      </c>
      <c r="M9" s="1" t="s">
        <v>16</v>
      </c>
      <c r="N9" s="11" t="s">
        <v>27</v>
      </c>
      <c r="O9" s="11" t="s">
        <v>28</v>
      </c>
      <c r="P9" s="1" t="s">
        <v>23</v>
      </c>
      <c r="Q9" s="1" t="s">
        <v>24</v>
      </c>
      <c r="R9" s="1" t="s">
        <v>25</v>
      </c>
      <c r="S9" s="1" t="s">
        <v>26</v>
      </c>
      <c r="T9" s="1">
        <v>7349085599</v>
      </c>
      <c r="U9" s="1" t="s">
        <v>31</v>
      </c>
      <c r="V9" s="12">
        <f ca="1">NOW()</f>
        <v>43896.647802314816</v>
      </c>
      <c r="W9" s="1" t="s">
        <v>36</v>
      </c>
      <c r="X9" s="1" t="s">
        <v>37</v>
      </c>
      <c r="Y9" s="1" t="s">
        <v>39</v>
      </c>
      <c r="Z9" s="1" t="s">
        <v>39</v>
      </c>
      <c r="AA9" s="1">
        <v>1000</v>
      </c>
      <c r="AB9" s="1" t="s">
        <v>45</v>
      </c>
      <c r="AC9" s="1">
        <v>1</v>
      </c>
      <c r="AD9" s="1" t="s">
        <v>48</v>
      </c>
      <c r="AE9" s="1" t="s">
        <v>49</v>
      </c>
      <c r="AF9" s="54" t="s">
        <v>1728</v>
      </c>
      <c r="AG9" s="1" t="s">
        <v>277</v>
      </c>
      <c r="AH9" s="1" t="s">
        <v>1657</v>
      </c>
      <c r="AI9" s="1" t="s">
        <v>55</v>
      </c>
      <c r="AJ9" s="1">
        <v>10</v>
      </c>
      <c r="AK9" s="14" t="s">
        <v>155</v>
      </c>
      <c r="AL9" t="s">
        <v>176</v>
      </c>
      <c r="AM9" t="s">
        <v>186</v>
      </c>
      <c r="AN9" t="s">
        <v>185</v>
      </c>
      <c r="AO9" t="s">
        <v>45</v>
      </c>
      <c r="AP9" t="s">
        <v>45</v>
      </c>
      <c r="AQ9">
        <v>4</v>
      </c>
      <c r="AR9" t="s">
        <v>96</v>
      </c>
      <c r="AS9">
        <v>90</v>
      </c>
      <c r="AT9" t="s">
        <v>274</v>
      </c>
      <c r="AU9" t="s">
        <v>419</v>
      </c>
      <c r="AV9" t="s">
        <v>75</v>
      </c>
      <c r="AW9" s="44" t="s">
        <v>714</v>
      </c>
      <c r="AX9" s="44" t="s">
        <v>1709</v>
      </c>
      <c r="AY9" s="29" t="s">
        <v>682</v>
      </c>
      <c r="AZ9" s="44" t="s">
        <v>1709</v>
      </c>
      <c r="BA9" t="s">
        <v>77</v>
      </c>
      <c r="BB9" s="14" t="s">
        <v>156</v>
      </c>
      <c r="BC9" s="104"/>
      <c r="BD9" t="s">
        <v>1252</v>
      </c>
      <c r="BE9" t="s">
        <v>1250</v>
      </c>
    </row>
    <row r="11" spans="1:57" x14ac:dyDescent="0.25">
      <c r="A11" t="s">
        <v>1253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03" t="s">
        <v>1117</v>
      </c>
      <c r="J11" s="1" t="s">
        <v>2</v>
      </c>
      <c r="K11" s="1" t="s">
        <v>12</v>
      </c>
      <c r="L11" s="1" t="s">
        <v>13</v>
      </c>
      <c r="M11" s="1" t="s">
        <v>14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29</v>
      </c>
      <c r="U11" s="1" t="s">
        <v>30</v>
      </c>
      <c r="V11" s="7" t="s">
        <v>32</v>
      </c>
      <c r="W11" s="1" t="s">
        <v>35</v>
      </c>
      <c r="X11" s="1" t="s">
        <v>38</v>
      </c>
      <c r="Y11" s="1" t="s">
        <v>40</v>
      </c>
      <c r="Z11" s="1" t="s">
        <v>41</v>
      </c>
      <c r="AA11" s="1" t="s">
        <v>43</v>
      </c>
      <c r="AB11" s="1" t="s">
        <v>44</v>
      </c>
      <c r="AC11" s="1" t="s">
        <v>46</v>
      </c>
      <c r="AD11" s="1" t="s">
        <v>47</v>
      </c>
      <c r="AE11" s="1" t="s">
        <v>50</v>
      </c>
      <c r="AF11" s="1" t="s">
        <v>51</v>
      </c>
      <c r="AG11" s="1" t="s">
        <v>52</v>
      </c>
      <c r="AH11" s="1" t="s">
        <v>53</v>
      </c>
      <c r="AI11" s="1" t="s">
        <v>54</v>
      </c>
      <c r="AJ11" s="1" t="s">
        <v>56</v>
      </c>
      <c r="AK11" s="1" t="s">
        <v>558</v>
      </c>
      <c r="AL11" t="s">
        <v>182</v>
      </c>
      <c r="AM11" t="s">
        <v>183</v>
      </c>
      <c r="AN11" t="s">
        <v>184</v>
      </c>
      <c r="AO11" t="s">
        <v>416</v>
      </c>
      <c r="AP11" t="s">
        <v>417</v>
      </c>
      <c r="AQ11" t="s">
        <v>324</v>
      </c>
      <c r="AR11" t="s">
        <v>261</v>
      </c>
      <c r="AS11" t="s">
        <v>263</v>
      </c>
      <c r="AT11" t="s">
        <v>264</v>
      </c>
      <c r="AU11" t="s">
        <v>97</v>
      </c>
      <c r="AV11" t="s">
        <v>75</v>
      </c>
      <c r="AW11" t="s">
        <v>257</v>
      </c>
      <c r="AX11" t="s">
        <v>258</v>
      </c>
      <c r="AY11" t="s">
        <v>425</v>
      </c>
      <c r="AZ11" t="s">
        <v>426</v>
      </c>
      <c r="BA11" t="s">
        <v>77</v>
      </c>
      <c r="BB11" s="1" t="s">
        <v>558</v>
      </c>
      <c r="BC11" s="41"/>
      <c r="BD11" s="41" t="s">
        <v>745</v>
      </c>
      <c r="BE11" t="s">
        <v>855</v>
      </c>
    </row>
    <row r="12" spans="1:57" ht="15.75" x14ac:dyDescent="0.25">
      <c r="A12" t="s">
        <v>1253</v>
      </c>
      <c r="B12" s="9" t="s">
        <v>3</v>
      </c>
      <c r="C12" s="29" t="s">
        <v>682</v>
      </c>
      <c r="D12" s="44" t="s">
        <v>1709</v>
      </c>
      <c r="E12" s="29" t="s">
        <v>683</v>
      </c>
      <c r="F12" s="29" t="s">
        <v>1708</v>
      </c>
      <c r="G12" s="1" t="s">
        <v>8</v>
      </c>
      <c r="H12" s="1" t="s">
        <v>9</v>
      </c>
      <c r="I12" s="14" t="s">
        <v>57</v>
      </c>
      <c r="J12" s="1" t="s">
        <v>10</v>
      </c>
      <c r="K12" s="10" t="s">
        <v>11</v>
      </c>
      <c r="L12" s="1" t="s">
        <v>15</v>
      </c>
      <c r="M12" s="1" t="s">
        <v>16</v>
      </c>
      <c r="N12" s="11" t="s">
        <v>27</v>
      </c>
      <c r="O12" s="11" t="s">
        <v>28</v>
      </c>
      <c r="P12" s="1" t="s">
        <v>23</v>
      </c>
      <c r="Q12" s="1" t="s">
        <v>24</v>
      </c>
      <c r="R12" s="1" t="s">
        <v>25</v>
      </c>
      <c r="S12" s="1" t="s">
        <v>26</v>
      </c>
      <c r="T12" s="1">
        <v>7349085599</v>
      </c>
      <c r="U12" s="1" t="s">
        <v>31</v>
      </c>
      <c r="V12" s="12">
        <f ca="1">NOW()</f>
        <v>43896.647802314816</v>
      </c>
      <c r="W12" s="1" t="s">
        <v>36</v>
      </c>
      <c r="X12" s="1" t="s">
        <v>37</v>
      </c>
      <c r="Y12" s="1" t="s">
        <v>39</v>
      </c>
      <c r="Z12" s="1" t="s">
        <v>39</v>
      </c>
      <c r="AA12" s="1">
        <v>1000</v>
      </c>
      <c r="AB12" s="1" t="s">
        <v>45</v>
      </c>
      <c r="AC12" s="1">
        <v>1</v>
      </c>
      <c r="AD12" s="1" t="s">
        <v>48</v>
      </c>
      <c r="AE12" s="1" t="s">
        <v>49</v>
      </c>
      <c r="AF12" s="54" t="s">
        <v>1728</v>
      </c>
      <c r="AG12" s="1" t="s">
        <v>277</v>
      </c>
      <c r="AH12" s="1" t="s">
        <v>1657</v>
      </c>
      <c r="AI12" s="1" t="s">
        <v>55</v>
      </c>
      <c r="AJ12" s="1">
        <v>10</v>
      </c>
      <c r="AK12" s="14" t="s">
        <v>155</v>
      </c>
      <c r="AL12" t="s">
        <v>176</v>
      </c>
      <c r="AM12" t="s">
        <v>186</v>
      </c>
      <c r="AN12" t="s">
        <v>185</v>
      </c>
      <c r="AO12" t="s">
        <v>45</v>
      </c>
      <c r="AP12" t="s">
        <v>45</v>
      </c>
      <c r="AQ12">
        <v>4</v>
      </c>
      <c r="AR12" t="s">
        <v>96</v>
      </c>
      <c r="AS12">
        <v>90</v>
      </c>
      <c r="AT12" t="s">
        <v>274</v>
      </c>
      <c r="AU12" t="s">
        <v>419</v>
      </c>
      <c r="AV12" t="s">
        <v>75</v>
      </c>
      <c r="AW12" s="44" t="s">
        <v>714</v>
      </c>
      <c r="AX12" s="44" t="s">
        <v>1709</v>
      </c>
      <c r="AY12" s="29" t="s">
        <v>682</v>
      </c>
      <c r="AZ12" s="44" t="s">
        <v>1709</v>
      </c>
      <c r="BA12" t="s">
        <v>77</v>
      </c>
      <c r="BB12" s="14" t="s">
        <v>156</v>
      </c>
      <c r="BC12" s="104"/>
      <c r="BD12" t="s">
        <v>1252</v>
      </c>
      <c r="BE12" t="s">
        <v>1250</v>
      </c>
    </row>
    <row r="13" spans="1:57" x14ac:dyDescent="0.25">
      <c r="BB13" s="37"/>
    </row>
    <row r="29" spans="1:56" x14ac:dyDescent="0.25">
      <c r="A29" s="1" t="s">
        <v>1254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03" t="s">
        <v>1117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  <c r="AS29" t="s">
        <v>263</v>
      </c>
      <c r="AT29" t="s">
        <v>264</v>
      </c>
      <c r="AU29" t="s">
        <v>97</v>
      </c>
      <c r="AV29" t="s">
        <v>75</v>
      </c>
      <c r="AW29" t="s">
        <v>257</v>
      </c>
      <c r="AX29" t="s">
        <v>258</v>
      </c>
      <c r="AY29" t="s">
        <v>425</v>
      </c>
      <c r="AZ29" t="s">
        <v>426</v>
      </c>
      <c r="BA29" t="s">
        <v>77</v>
      </c>
      <c r="BB29" s="1" t="s">
        <v>558</v>
      </c>
      <c r="BC29" t="s">
        <v>855</v>
      </c>
      <c r="BD29" t="s">
        <v>428</v>
      </c>
    </row>
    <row r="30" spans="1:56" ht="15.75" x14ac:dyDescent="0.25">
      <c r="A30" s="1" t="s">
        <v>1254</v>
      </c>
      <c r="B30" s="9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4" t="s">
        <v>57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43896.647802314816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54" t="s">
        <v>1728</v>
      </c>
      <c r="AG30" s="1" t="s">
        <v>277</v>
      </c>
      <c r="AH30" s="1" t="s">
        <v>1657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  <c r="AS30">
        <v>90</v>
      </c>
      <c r="AT30" t="s">
        <v>274</v>
      </c>
      <c r="AU30" t="s">
        <v>419</v>
      </c>
      <c r="AV30" t="s">
        <v>75</v>
      </c>
      <c r="AW30" s="44" t="s">
        <v>714</v>
      </c>
      <c r="AX30" s="44" t="s">
        <v>1709</v>
      </c>
      <c r="AY30" s="29" t="s">
        <v>682</v>
      </c>
      <c r="AZ30" s="44" t="s">
        <v>1709</v>
      </c>
      <c r="BA30" t="s">
        <v>77</v>
      </c>
      <c r="BB30" s="14" t="s">
        <v>156</v>
      </c>
      <c r="BC30" t="s">
        <v>1250</v>
      </c>
      <c r="BD30" t="s">
        <v>429</v>
      </c>
    </row>
    <row r="33" spans="1:73" x14ac:dyDescent="0.25">
      <c r="A33" s="1" t="s">
        <v>1537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03" t="s">
        <v>1117</v>
      </c>
      <c r="J33" s="1" t="s">
        <v>2</v>
      </c>
      <c r="K33" s="1" t="s">
        <v>12</v>
      </c>
      <c r="L33" s="1" t="s">
        <v>13</v>
      </c>
      <c r="M33" s="1" t="s">
        <v>14</v>
      </c>
      <c r="N33" s="1" t="s">
        <v>17</v>
      </c>
      <c r="O33" s="1" t="s">
        <v>18</v>
      </c>
      <c r="P33" s="1" t="s">
        <v>19</v>
      </c>
      <c r="Q33" s="1" t="s">
        <v>20</v>
      </c>
      <c r="R33" s="1" t="s">
        <v>21</v>
      </c>
      <c r="S33" s="1" t="s">
        <v>22</v>
      </c>
      <c r="T33" s="1" t="s">
        <v>29</v>
      </c>
      <c r="U33" s="1" t="s">
        <v>30</v>
      </c>
      <c r="V33" s="7" t="s">
        <v>32</v>
      </c>
      <c r="W33" s="1" t="s">
        <v>35</v>
      </c>
      <c r="X33" s="1" t="s">
        <v>38</v>
      </c>
      <c r="Y33" s="1" t="s">
        <v>40</v>
      </c>
      <c r="Z33" s="1" t="s">
        <v>41</v>
      </c>
      <c r="AA33" s="1" t="s">
        <v>43</v>
      </c>
      <c r="AB33" s="1" t="s">
        <v>44</v>
      </c>
      <c r="AC33" s="1" t="s">
        <v>46</v>
      </c>
      <c r="AD33" s="1" t="s">
        <v>47</v>
      </c>
      <c r="AE33" s="1" t="s">
        <v>50</v>
      </c>
      <c r="AF33" s="1" t="s">
        <v>51</v>
      </c>
      <c r="AG33" s="1" t="s">
        <v>52</v>
      </c>
      <c r="AH33" s="1" t="s">
        <v>53</v>
      </c>
      <c r="AI33" s="1" t="s">
        <v>54</v>
      </c>
      <c r="AJ33" s="1" t="s">
        <v>56</v>
      </c>
      <c r="AK33" s="1" t="s">
        <v>558</v>
      </c>
      <c r="AL33" t="s">
        <v>182</v>
      </c>
      <c r="AM33" t="s">
        <v>183</v>
      </c>
      <c r="AN33" t="s">
        <v>184</v>
      </c>
      <c r="AO33" t="s">
        <v>416</v>
      </c>
      <c r="AP33" t="s">
        <v>417</v>
      </c>
      <c r="AQ33" t="s">
        <v>324</v>
      </c>
      <c r="AR33" t="s">
        <v>261</v>
      </c>
      <c r="AS33" t="s">
        <v>263</v>
      </c>
      <c r="AT33" t="s">
        <v>264</v>
      </c>
      <c r="AU33" t="s">
        <v>97</v>
      </c>
      <c r="AV33" t="s">
        <v>75</v>
      </c>
      <c r="AW33" t="s">
        <v>257</v>
      </c>
      <c r="AX33" t="s">
        <v>258</v>
      </c>
      <c r="AY33" t="s">
        <v>425</v>
      </c>
      <c r="AZ33" t="s">
        <v>426</v>
      </c>
      <c r="BA33" t="s">
        <v>77</v>
      </c>
      <c r="BB33" s="1" t="s">
        <v>558</v>
      </c>
      <c r="BC33" t="s">
        <v>855</v>
      </c>
      <c r="BD33" s="65" t="s">
        <v>1372</v>
      </c>
    </row>
    <row r="34" spans="1:73" ht="15.75" x14ac:dyDescent="0.25">
      <c r="A34" s="1" t="s">
        <v>1537</v>
      </c>
      <c r="B34" s="9" t="s">
        <v>3</v>
      </c>
      <c r="C34" s="29" t="s">
        <v>682</v>
      </c>
      <c r="D34" s="44" t="s">
        <v>1709</v>
      </c>
      <c r="E34" s="29" t="s">
        <v>683</v>
      </c>
      <c r="F34" s="29" t="s">
        <v>1708</v>
      </c>
      <c r="G34" s="1" t="s">
        <v>8</v>
      </c>
      <c r="H34" s="1" t="s">
        <v>9</v>
      </c>
      <c r="I34" s="14" t="s">
        <v>57</v>
      </c>
      <c r="J34" s="1" t="s">
        <v>10</v>
      </c>
      <c r="K34" s="10" t="s">
        <v>11</v>
      </c>
      <c r="L34" s="1" t="s">
        <v>15</v>
      </c>
      <c r="M34" s="1" t="s">
        <v>16</v>
      </c>
      <c r="N34" s="11" t="s">
        <v>27</v>
      </c>
      <c r="O34" s="11" t="s">
        <v>28</v>
      </c>
      <c r="P34" s="1" t="s">
        <v>23</v>
      </c>
      <c r="Q34" s="1" t="s">
        <v>24</v>
      </c>
      <c r="R34" s="1" t="s">
        <v>25</v>
      </c>
      <c r="S34" s="1" t="s">
        <v>26</v>
      </c>
      <c r="T34" s="1">
        <v>7349085599</v>
      </c>
      <c r="U34" s="1" t="s">
        <v>31</v>
      </c>
      <c r="V34" s="12">
        <f ca="1">NOW()</f>
        <v>43896.647802314816</v>
      </c>
      <c r="W34" s="1" t="s">
        <v>36</v>
      </c>
      <c r="X34" s="1" t="s">
        <v>37</v>
      </c>
      <c r="Y34" s="1" t="s">
        <v>39</v>
      </c>
      <c r="Z34" s="1" t="s">
        <v>39</v>
      </c>
      <c r="AA34" s="1">
        <v>1000</v>
      </c>
      <c r="AB34" s="1" t="s">
        <v>45</v>
      </c>
      <c r="AC34" s="1">
        <v>1</v>
      </c>
      <c r="AD34" s="1" t="s">
        <v>48</v>
      </c>
      <c r="AE34" s="1" t="s">
        <v>49</v>
      </c>
      <c r="AF34" s="54" t="s">
        <v>1728</v>
      </c>
      <c r="AG34" s="1" t="s">
        <v>277</v>
      </c>
      <c r="AH34" s="1" t="s">
        <v>1657</v>
      </c>
      <c r="AI34" s="1" t="s">
        <v>55</v>
      </c>
      <c r="AJ34" s="1">
        <v>10</v>
      </c>
      <c r="AK34" s="14" t="s">
        <v>155</v>
      </c>
      <c r="AL34" t="s">
        <v>176</v>
      </c>
      <c r="AM34" t="s">
        <v>186</v>
      </c>
      <c r="AN34" t="s">
        <v>185</v>
      </c>
      <c r="AO34" t="s">
        <v>45</v>
      </c>
      <c r="AP34" t="s">
        <v>45</v>
      </c>
      <c r="AQ34">
        <v>5</v>
      </c>
      <c r="AR34" t="s">
        <v>96</v>
      </c>
      <c r="AS34">
        <v>90</v>
      </c>
      <c r="AT34" t="s">
        <v>274</v>
      </c>
      <c r="AU34" t="s">
        <v>419</v>
      </c>
      <c r="AV34" t="s">
        <v>75</v>
      </c>
      <c r="AW34" s="44" t="s">
        <v>714</v>
      </c>
      <c r="AX34" s="44" t="s">
        <v>1709</v>
      </c>
      <c r="AY34" s="29" t="s">
        <v>682</v>
      </c>
      <c r="AZ34" s="44" t="s">
        <v>1709</v>
      </c>
      <c r="BA34" t="s">
        <v>77</v>
      </c>
      <c r="BB34" s="14" t="s">
        <v>156</v>
      </c>
      <c r="BC34" t="s">
        <v>1250</v>
      </c>
      <c r="BD34" s="14" t="s">
        <v>1302</v>
      </c>
    </row>
    <row r="35" spans="1:73" x14ac:dyDescent="0.25">
      <c r="AF35" s="30"/>
    </row>
    <row r="36" spans="1:73" x14ac:dyDescent="0.25">
      <c r="A36" s="1" t="s">
        <v>1538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03" t="s">
        <v>1117</v>
      </c>
      <c r="J36" s="1" t="s">
        <v>2</v>
      </c>
      <c r="K36" s="1" t="s">
        <v>12</v>
      </c>
      <c r="L36" s="1" t="s">
        <v>13</v>
      </c>
      <c r="M36" s="1" t="s">
        <v>14</v>
      </c>
      <c r="N36" s="1" t="s">
        <v>17</v>
      </c>
      <c r="O36" s="1" t="s">
        <v>18</v>
      </c>
      <c r="P36" s="1" t="s">
        <v>19</v>
      </c>
      <c r="Q36" s="1" t="s">
        <v>20</v>
      </c>
      <c r="R36" s="1" t="s">
        <v>21</v>
      </c>
      <c r="S36" s="1" t="s">
        <v>22</v>
      </c>
      <c r="T36" s="1" t="s">
        <v>29</v>
      </c>
      <c r="U36" s="1" t="s">
        <v>30</v>
      </c>
      <c r="V36" s="7" t="s">
        <v>32</v>
      </c>
      <c r="W36" s="1" t="s">
        <v>35</v>
      </c>
      <c r="X36" s="1" t="s">
        <v>38</v>
      </c>
      <c r="Y36" s="1" t="s">
        <v>40</v>
      </c>
      <c r="Z36" s="1" t="s">
        <v>41</v>
      </c>
      <c r="AA36" s="1" t="s">
        <v>43</v>
      </c>
      <c r="AB36" s="1" t="s">
        <v>44</v>
      </c>
      <c r="AC36" s="1" t="s">
        <v>46</v>
      </c>
      <c r="AD36" s="1" t="s">
        <v>47</v>
      </c>
      <c r="AE36" s="1" t="s">
        <v>50</v>
      </c>
      <c r="AF36" s="1" t="s">
        <v>51</v>
      </c>
      <c r="AG36" s="1" t="s">
        <v>52</v>
      </c>
      <c r="AH36" s="1" t="s">
        <v>53</v>
      </c>
      <c r="AI36" s="1" t="s">
        <v>54</v>
      </c>
      <c r="AJ36" s="1" t="s">
        <v>56</v>
      </c>
      <c r="AK36" s="1" t="s">
        <v>558</v>
      </c>
      <c r="AL36" t="s">
        <v>182</v>
      </c>
      <c r="AM36" t="s">
        <v>183</v>
      </c>
      <c r="AN36" t="s">
        <v>184</v>
      </c>
      <c r="AO36" t="s">
        <v>416</v>
      </c>
      <c r="AP36" t="s">
        <v>417</v>
      </c>
      <c r="AQ36" t="s">
        <v>324</v>
      </c>
      <c r="AR36" t="s">
        <v>261</v>
      </c>
      <c r="AS36" t="s">
        <v>263</v>
      </c>
      <c r="AT36" t="s">
        <v>264</v>
      </c>
      <c r="AU36" t="s">
        <v>97</v>
      </c>
      <c r="AV36" t="s">
        <v>75</v>
      </c>
      <c r="AW36" t="s">
        <v>257</v>
      </c>
      <c r="AX36" t="s">
        <v>258</v>
      </c>
      <c r="AY36" t="s">
        <v>425</v>
      </c>
      <c r="AZ36" t="s">
        <v>426</v>
      </c>
      <c r="BA36" t="s">
        <v>77</v>
      </c>
      <c r="BB36" s="1" t="s">
        <v>558</v>
      </c>
      <c r="BC36" t="s">
        <v>855</v>
      </c>
      <c r="BD36" s="65" t="s">
        <v>1372</v>
      </c>
      <c r="BE36" s="107" t="s">
        <v>172</v>
      </c>
      <c r="BF36" s="107" t="s">
        <v>182</v>
      </c>
      <c r="BG36" s="107" t="s">
        <v>209</v>
      </c>
      <c r="BH36" s="107" t="s">
        <v>171</v>
      </c>
      <c r="BI36" s="107" t="s">
        <v>334</v>
      </c>
      <c r="BJ36" s="107" t="s">
        <v>558</v>
      </c>
      <c r="BK36" s="107" t="s">
        <v>652</v>
      </c>
      <c r="BL36" s="107" t="s">
        <v>1351</v>
      </c>
      <c r="BM36" s="107" t="s">
        <v>1023</v>
      </c>
      <c r="BN36" s="107"/>
      <c r="BO36" s="107" t="s">
        <v>1149</v>
      </c>
      <c r="BP36" s="107" t="s">
        <v>1155</v>
      </c>
      <c r="BQ36" s="107" t="s">
        <v>1156</v>
      </c>
      <c r="BR36" s="107" t="s">
        <v>1021</v>
      </c>
      <c r="BS36" s="107" t="s">
        <v>716</v>
      </c>
      <c r="BT36" s="107" t="s">
        <v>1353</v>
      </c>
      <c r="BU36" s="1" t="s">
        <v>101</v>
      </c>
    </row>
    <row r="37" spans="1:73" ht="15.75" x14ac:dyDescent="0.25">
      <c r="A37" s="1" t="s">
        <v>1538</v>
      </c>
      <c r="B37" s="9" t="s">
        <v>3</v>
      </c>
      <c r="C37" s="29" t="s">
        <v>763</v>
      </c>
      <c r="D37" s="121" t="s">
        <v>1726</v>
      </c>
      <c r="E37" s="29"/>
      <c r="F37" s="29"/>
      <c r="G37" s="1" t="s">
        <v>8</v>
      </c>
      <c r="H37" s="1" t="s">
        <v>9</v>
      </c>
      <c r="I37" s="14" t="s">
        <v>57</v>
      </c>
      <c r="J37" s="1" t="s">
        <v>10</v>
      </c>
      <c r="K37" s="10" t="s">
        <v>11</v>
      </c>
      <c r="L37" s="1" t="s">
        <v>15</v>
      </c>
      <c r="M37" s="1" t="s">
        <v>16</v>
      </c>
      <c r="N37" s="11" t="s">
        <v>27</v>
      </c>
      <c r="O37" s="11" t="s">
        <v>28</v>
      </c>
      <c r="P37" s="1" t="s">
        <v>23</v>
      </c>
      <c r="Q37" s="1" t="s">
        <v>24</v>
      </c>
      <c r="R37" s="1" t="s">
        <v>25</v>
      </c>
      <c r="S37" s="1" t="s">
        <v>26</v>
      </c>
      <c r="T37" s="1">
        <v>7349085599</v>
      </c>
      <c r="U37" s="1" t="s">
        <v>31</v>
      </c>
      <c r="V37" s="12">
        <f ca="1">NOW()</f>
        <v>43896.647802314816</v>
      </c>
      <c r="W37" s="1" t="s">
        <v>36</v>
      </c>
      <c r="X37" s="1" t="s">
        <v>37</v>
      </c>
      <c r="Y37" s="1" t="s">
        <v>39</v>
      </c>
      <c r="Z37" s="1" t="s">
        <v>39</v>
      </c>
      <c r="AA37" s="1">
        <v>1000</v>
      </c>
      <c r="AB37" s="1" t="s">
        <v>45</v>
      </c>
      <c r="AC37" s="1">
        <v>1</v>
      </c>
      <c r="AD37" s="1" t="s">
        <v>48</v>
      </c>
      <c r="AE37" s="1" t="s">
        <v>49</v>
      </c>
      <c r="AF37" s="54" t="s">
        <v>1728</v>
      </c>
      <c r="AG37" s="107" t="s">
        <v>674</v>
      </c>
      <c r="AH37" s="107" t="s">
        <v>1160</v>
      </c>
      <c r="AI37" s="107" t="s">
        <v>55</v>
      </c>
      <c r="AJ37" s="107">
        <v>10</v>
      </c>
      <c r="AK37" s="14" t="s">
        <v>155</v>
      </c>
      <c r="AL37" t="s">
        <v>176</v>
      </c>
      <c r="AM37" t="s">
        <v>186</v>
      </c>
      <c r="AN37" t="s">
        <v>185</v>
      </c>
      <c r="AO37" t="s">
        <v>45</v>
      </c>
      <c r="AP37" t="s">
        <v>45</v>
      </c>
      <c r="AQ37">
        <v>5</v>
      </c>
      <c r="AR37" t="s">
        <v>96</v>
      </c>
      <c r="AS37">
        <v>90</v>
      </c>
      <c r="AT37" t="s">
        <v>274</v>
      </c>
      <c r="AU37" t="s">
        <v>419</v>
      </c>
      <c r="AV37" t="s">
        <v>75</v>
      </c>
      <c r="AW37" s="44" t="s">
        <v>714</v>
      </c>
      <c r="AX37" s="44" t="s">
        <v>1709</v>
      </c>
      <c r="AY37" s="29" t="s">
        <v>682</v>
      </c>
      <c r="AZ37" s="44" t="s">
        <v>1709</v>
      </c>
      <c r="BA37" t="s">
        <v>77</v>
      </c>
      <c r="BB37" s="14" t="s">
        <v>156</v>
      </c>
      <c r="BC37" t="s">
        <v>1250</v>
      </c>
      <c r="BD37" s="14" t="s">
        <v>1302</v>
      </c>
      <c r="BE37" s="107" t="s">
        <v>176</v>
      </c>
      <c r="BF37" s="107" t="s">
        <v>176</v>
      </c>
      <c r="BG37" s="107" t="s">
        <v>218</v>
      </c>
      <c r="BH37" s="107" t="s">
        <v>220</v>
      </c>
      <c r="BI37" s="107" t="s">
        <v>190</v>
      </c>
      <c r="BJ37" s="107" t="s">
        <v>155</v>
      </c>
      <c r="BK37" s="108">
        <v>43702</v>
      </c>
      <c r="BL37" s="108">
        <v>43794</v>
      </c>
      <c r="BM37" s="107" t="s">
        <v>347</v>
      </c>
      <c r="BN37" s="107"/>
      <c r="BO37" s="107" t="s">
        <v>176</v>
      </c>
      <c r="BP37" s="107" t="s">
        <v>190</v>
      </c>
      <c r="BQ37" s="107" t="s">
        <v>1159</v>
      </c>
      <c r="BR37" s="107" t="s">
        <v>851</v>
      </c>
      <c r="BS37" s="107" t="s">
        <v>607</v>
      </c>
      <c r="BT37" s="107" t="s">
        <v>607</v>
      </c>
      <c r="BU37" s="1" t="s">
        <v>98</v>
      </c>
    </row>
    <row r="39" spans="1:73" x14ac:dyDescent="0.25">
      <c r="A39" t="s">
        <v>1255</v>
      </c>
      <c r="B39" s="1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s="8" t="s">
        <v>6</v>
      </c>
      <c r="H39" s="8" t="s">
        <v>7</v>
      </c>
      <c r="I39" s="103" t="s">
        <v>1117</v>
      </c>
      <c r="J39" s="1" t="s">
        <v>2</v>
      </c>
      <c r="K39" s="1" t="s">
        <v>12</v>
      </c>
      <c r="L39" s="1" t="s">
        <v>13</v>
      </c>
      <c r="M39" s="1" t="s">
        <v>14</v>
      </c>
      <c r="N39" s="1" t="s">
        <v>17</v>
      </c>
      <c r="O39" s="1" t="s">
        <v>18</v>
      </c>
      <c r="P39" s="1" t="s">
        <v>19</v>
      </c>
      <c r="Q39" s="1" t="s">
        <v>20</v>
      </c>
      <c r="R39" s="1" t="s">
        <v>21</v>
      </c>
      <c r="S39" s="1" t="s">
        <v>22</v>
      </c>
      <c r="T39" s="1" t="s">
        <v>29</v>
      </c>
      <c r="U39" s="1" t="s">
        <v>30</v>
      </c>
      <c r="V39" s="7" t="s">
        <v>32</v>
      </c>
      <c r="W39" s="1" t="s">
        <v>35</v>
      </c>
      <c r="X39" s="1" t="s">
        <v>38</v>
      </c>
      <c r="Y39" s="1" t="s">
        <v>40</v>
      </c>
      <c r="Z39" s="1" t="s">
        <v>41</v>
      </c>
      <c r="AA39" s="1" t="s">
        <v>43</v>
      </c>
      <c r="AB39" s="1" t="s">
        <v>44</v>
      </c>
      <c r="AC39" s="1" t="s">
        <v>46</v>
      </c>
      <c r="AD39" s="1" t="s">
        <v>47</v>
      </c>
      <c r="AE39" s="1" t="s">
        <v>50</v>
      </c>
      <c r="AF39" s="1" t="s">
        <v>51</v>
      </c>
      <c r="AG39" s="1" t="s">
        <v>52</v>
      </c>
      <c r="AH39" s="1" t="s">
        <v>53</v>
      </c>
      <c r="AI39" s="1" t="s">
        <v>54</v>
      </c>
      <c r="AJ39" s="1" t="s">
        <v>56</v>
      </c>
      <c r="AK39" s="1" t="s">
        <v>558</v>
      </c>
      <c r="AL39" t="s">
        <v>182</v>
      </c>
      <c r="AM39" t="s">
        <v>183</v>
      </c>
      <c r="AN39" t="s">
        <v>184</v>
      </c>
      <c r="AO39" t="s">
        <v>416</v>
      </c>
      <c r="AP39" t="s">
        <v>417</v>
      </c>
      <c r="AQ39" t="s">
        <v>324</v>
      </c>
      <c r="AR39" t="s">
        <v>261</v>
      </c>
      <c r="AS39" t="s">
        <v>263</v>
      </c>
      <c r="AT39" t="s">
        <v>264</v>
      </c>
      <c r="AU39" t="s">
        <v>97</v>
      </c>
      <c r="AV39" t="s">
        <v>75</v>
      </c>
      <c r="AW39" t="s">
        <v>257</v>
      </c>
      <c r="AX39" t="s">
        <v>258</v>
      </c>
      <c r="AY39" t="s">
        <v>425</v>
      </c>
      <c r="AZ39" t="s">
        <v>426</v>
      </c>
      <c r="BA39" t="s">
        <v>77</v>
      </c>
      <c r="BB39" s="1" t="s">
        <v>558</v>
      </c>
      <c r="BC39" t="s">
        <v>855</v>
      </c>
      <c r="BD39" t="s">
        <v>428</v>
      </c>
    </row>
    <row r="40" spans="1:73" ht="15.75" x14ac:dyDescent="0.25">
      <c r="A40" t="s">
        <v>1255</v>
      </c>
      <c r="B40" s="9" t="s">
        <v>3</v>
      </c>
      <c r="C40" s="29" t="s">
        <v>682</v>
      </c>
      <c r="D40" s="44" t="s">
        <v>1709</v>
      </c>
      <c r="E40" s="29" t="s">
        <v>683</v>
      </c>
      <c r="F40" s="29" t="s">
        <v>1708</v>
      </c>
      <c r="G40" s="1" t="s">
        <v>8</v>
      </c>
      <c r="H40" s="1" t="s">
        <v>9</v>
      </c>
      <c r="I40" s="14" t="s">
        <v>57</v>
      </c>
      <c r="J40" s="1" t="s">
        <v>10</v>
      </c>
      <c r="K40" s="10" t="s">
        <v>11</v>
      </c>
      <c r="L40" s="1" t="s">
        <v>15</v>
      </c>
      <c r="M40" s="1" t="s">
        <v>16</v>
      </c>
      <c r="N40" s="11" t="s">
        <v>27</v>
      </c>
      <c r="O40" s="11" t="s">
        <v>28</v>
      </c>
      <c r="P40" s="1" t="s">
        <v>23</v>
      </c>
      <c r="Q40" s="1" t="s">
        <v>24</v>
      </c>
      <c r="R40" s="1" t="s">
        <v>25</v>
      </c>
      <c r="S40" s="1" t="s">
        <v>26</v>
      </c>
      <c r="T40" s="1">
        <v>7349085599</v>
      </c>
      <c r="U40" s="1" t="s">
        <v>31</v>
      </c>
      <c r="V40" s="12">
        <f ca="1">NOW()</f>
        <v>43896.647802314816</v>
      </c>
      <c r="W40" s="1" t="s">
        <v>36</v>
      </c>
      <c r="X40" s="1" t="s">
        <v>37</v>
      </c>
      <c r="Y40" s="1" t="s">
        <v>39</v>
      </c>
      <c r="Z40" s="1" t="s">
        <v>39</v>
      </c>
      <c r="AA40" s="1">
        <v>1000</v>
      </c>
      <c r="AB40" s="1" t="s">
        <v>45</v>
      </c>
      <c r="AC40" s="1">
        <v>1</v>
      </c>
      <c r="AD40" s="1" t="s">
        <v>48</v>
      </c>
      <c r="AE40" s="1" t="s">
        <v>49</v>
      </c>
      <c r="AF40" s="54" t="s">
        <v>1728</v>
      </c>
      <c r="AG40" s="1" t="s">
        <v>277</v>
      </c>
      <c r="AH40" s="1" t="s">
        <v>1657</v>
      </c>
      <c r="AI40" s="1" t="s">
        <v>55</v>
      </c>
      <c r="AJ40" s="1">
        <v>10</v>
      </c>
      <c r="AK40" s="14" t="s">
        <v>155</v>
      </c>
      <c r="AL40" t="s">
        <v>176</v>
      </c>
      <c r="AM40" t="s">
        <v>186</v>
      </c>
      <c r="AN40" t="s">
        <v>185</v>
      </c>
      <c r="AO40" t="s">
        <v>45</v>
      </c>
      <c r="AP40" t="s">
        <v>45</v>
      </c>
      <c r="AQ40">
        <v>4</v>
      </c>
      <c r="AR40" t="s">
        <v>96</v>
      </c>
      <c r="AS40">
        <v>90</v>
      </c>
      <c r="AT40" t="s">
        <v>274</v>
      </c>
      <c r="AU40" t="s">
        <v>419</v>
      </c>
      <c r="AV40" t="s">
        <v>75</v>
      </c>
      <c r="AW40" s="44" t="s">
        <v>714</v>
      </c>
      <c r="AX40" s="44" t="s">
        <v>1709</v>
      </c>
      <c r="AY40" s="29" t="s">
        <v>682</v>
      </c>
      <c r="AZ40" s="44" t="s">
        <v>1709</v>
      </c>
      <c r="BA40" t="s">
        <v>77</v>
      </c>
      <c r="BB40" s="14" t="s">
        <v>156</v>
      </c>
      <c r="BC40" t="s">
        <v>1250</v>
      </c>
      <c r="BD40" t="s">
        <v>429</v>
      </c>
    </row>
    <row r="42" spans="1:73" x14ac:dyDescent="0.25">
      <c r="A42" t="s">
        <v>1256</v>
      </c>
      <c r="B42" s="1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s="8" t="s">
        <v>6</v>
      </c>
      <c r="H42" s="8" t="s">
        <v>7</v>
      </c>
      <c r="I42" s="103" t="s">
        <v>1117</v>
      </c>
      <c r="J42" s="1" t="s">
        <v>2</v>
      </c>
      <c r="K42" s="1" t="s">
        <v>12</v>
      </c>
      <c r="L42" s="1" t="s">
        <v>13</v>
      </c>
      <c r="M42" s="1" t="s">
        <v>14</v>
      </c>
      <c r="N42" s="1" t="s">
        <v>17</v>
      </c>
      <c r="O42" s="1" t="s">
        <v>18</v>
      </c>
      <c r="P42" s="1" t="s">
        <v>19</v>
      </c>
      <c r="Q42" s="1" t="s">
        <v>20</v>
      </c>
      <c r="R42" s="1" t="s">
        <v>21</v>
      </c>
      <c r="S42" s="1" t="s">
        <v>22</v>
      </c>
      <c r="T42" s="1" t="s">
        <v>29</v>
      </c>
      <c r="U42" s="1" t="s">
        <v>30</v>
      </c>
      <c r="V42" s="7" t="s">
        <v>32</v>
      </c>
      <c r="W42" s="1" t="s">
        <v>35</v>
      </c>
      <c r="X42" s="1" t="s">
        <v>38</v>
      </c>
      <c r="Y42" s="1" t="s">
        <v>40</v>
      </c>
      <c r="Z42" s="1" t="s">
        <v>41</v>
      </c>
      <c r="AA42" s="1" t="s">
        <v>43</v>
      </c>
      <c r="AB42" s="1" t="s">
        <v>44</v>
      </c>
      <c r="AC42" s="1" t="s">
        <v>46</v>
      </c>
      <c r="AD42" s="1" t="s">
        <v>47</v>
      </c>
      <c r="AE42" s="1" t="s">
        <v>50</v>
      </c>
      <c r="AF42" s="1" t="s">
        <v>51</v>
      </c>
      <c r="AG42" s="1" t="s">
        <v>52</v>
      </c>
      <c r="AH42" s="1" t="s">
        <v>53</v>
      </c>
      <c r="AI42" s="1" t="s">
        <v>54</v>
      </c>
      <c r="AJ42" s="1" t="s">
        <v>56</v>
      </c>
      <c r="AK42" s="1" t="s">
        <v>558</v>
      </c>
      <c r="AL42" t="s">
        <v>182</v>
      </c>
      <c r="AM42" t="s">
        <v>183</v>
      </c>
      <c r="AN42" t="s">
        <v>184</v>
      </c>
      <c r="AO42" t="s">
        <v>416</v>
      </c>
      <c r="AP42" t="s">
        <v>417</v>
      </c>
      <c r="AQ42" t="s">
        <v>324</v>
      </c>
      <c r="AR42" t="s">
        <v>261</v>
      </c>
      <c r="AS42" t="s">
        <v>263</v>
      </c>
      <c r="AT42" t="s">
        <v>264</v>
      </c>
      <c r="AU42" t="s">
        <v>97</v>
      </c>
      <c r="AV42" t="s">
        <v>75</v>
      </c>
      <c r="AW42" t="s">
        <v>257</v>
      </c>
      <c r="AX42" t="s">
        <v>258</v>
      </c>
      <c r="AY42" t="s">
        <v>425</v>
      </c>
      <c r="AZ42" t="s">
        <v>426</v>
      </c>
      <c r="BA42" t="s">
        <v>77</v>
      </c>
      <c r="BB42" s="1" t="s">
        <v>558</v>
      </c>
      <c r="BC42" t="s">
        <v>855</v>
      </c>
      <c r="BD42" t="s">
        <v>428</v>
      </c>
    </row>
    <row r="43" spans="1:73" ht="15.75" x14ac:dyDescent="0.25">
      <c r="A43" t="s">
        <v>1256</v>
      </c>
      <c r="B43" s="9" t="s">
        <v>3</v>
      </c>
      <c r="C43" s="29" t="s">
        <v>682</v>
      </c>
      <c r="D43" s="44" t="s">
        <v>1709</v>
      </c>
      <c r="E43" s="29" t="s">
        <v>683</v>
      </c>
      <c r="F43" s="29" t="s">
        <v>1708</v>
      </c>
      <c r="G43" s="1" t="s">
        <v>8</v>
      </c>
      <c r="H43" s="1" t="s">
        <v>9</v>
      </c>
      <c r="I43" s="14" t="s">
        <v>57</v>
      </c>
      <c r="J43" s="1" t="s">
        <v>10</v>
      </c>
      <c r="K43" s="10" t="s">
        <v>11</v>
      </c>
      <c r="L43" s="1" t="s">
        <v>15</v>
      </c>
      <c r="M43" s="1" t="s">
        <v>16</v>
      </c>
      <c r="N43" s="11" t="s">
        <v>27</v>
      </c>
      <c r="O43" s="11" t="s">
        <v>28</v>
      </c>
      <c r="P43" s="1" t="s">
        <v>23</v>
      </c>
      <c r="Q43" s="1" t="s">
        <v>24</v>
      </c>
      <c r="R43" s="1" t="s">
        <v>25</v>
      </c>
      <c r="S43" s="1" t="s">
        <v>26</v>
      </c>
      <c r="T43" s="1">
        <v>7349085599</v>
      </c>
      <c r="U43" s="1" t="s">
        <v>31</v>
      </c>
      <c r="V43" s="12">
        <f ca="1">NOW()</f>
        <v>43896.647802314816</v>
      </c>
      <c r="W43" s="1" t="s">
        <v>36</v>
      </c>
      <c r="X43" s="1" t="s">
        <v>37</v>
      </c>
      <c r="Y43" s="1" t="s">
        <v>39</v>
      </c>
      <c r="Z43" s="1" t="s">
        <v>39</v>
      </c>
      <c r="AA43" s="1">
        <v>1000</v>
      </c>
      <c r="AB43" s="1" t="s">
        <v>45</v>
      </c>
      <c r="AC43" s="1">
        <v>1</v>
      </c>
      <c r="AD43" s="1" t="s">
        <v>48</v>
      </c>
      <c r="AE43" s="1" t="s">
        <v>49</v>
      </c>
      <c r="AF43" s="54" t="s">
        <v>1728</v>
      </c>
      <c r="AG43" s="1" t="s">
        <v>277</v>
      </c>
      <c r="AH43" s="1" t="s">
        <v>1657</v>
      </c>
      <c r="AI43" s="1" t="s">
        <v>55</v>
      </c>
      <c r="AJ43" s="1">
        <v>10</v>
      </c>
      <c r="AK43" s="14" t="s">
        <v>155</v>
      </c>
      <c r="AL43" t="s">
        <v>176</v>
      </c>
      <c r="AM43" t="s">
        <v>186</v>
      </c>
      <c r="AN43" t="s">
        <v>185</v>
      </c>
      <c r="AO43" t="s">
        <v>45</v>
      </c>
      <c r="AP43" t="s">
        <v>45</v>
      </c>
      <c r="AQ43">
        <v>4</v>
      </c>
      <c r="AR43" t="s">
        <v>96</v>
      </c>
      <c r="AS43">
        <v>90</v>
      </c>
      <c r="AT43" t="s">
        <v>274</v>
      </c>
      <c r="AU43" t="s">
        <v>419</v>
      </c>
      <c r="AV43" t="s">
        <v>75</v>
      </c>
      <c r="AW43" s="44" t="s">
        <v>714</v>
      </c>
      <c r="AX43" s="44" t="s">
        <v>1709</v>
      </c>
      <c r="AY43" s="29" t="s">
        <v>682</v>
      </c>
      <c r="AZ43" s="44" t="s">
        <v>1709</v>
      </c>
      <c r="BA43" t="s">
        <v>77</v>
      </c>
      <c r="BB43" s="14" t="s">
        <v>156</v>
      </c>
      <c r="BC43" t="s">
        <v>1250</v>
      </c>
      <c r="BD43" t="s">
        <v>429</v>
      </c>
    </row>
    <row r="45" spans="1:73" x14ac:dyDescent="0.25">
      <c r="A45" s="1" t="s">
        <v>1257</v>
      </c>
      <c r="B45" s="1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s="8" t="s">
        <v>6</v>
      </c>
      <c r="H45" s="8" t="s">
        <v>7</v>
      </c>
      <c r="I45" s="103" t="s">
        <v>1117</v>
      </c>
      <c r="J45" s="1" t="s">
        <v>2</v>
      </c>
      <c r="K45" s="1" t="s">
        <v>12</v>
      </c>
      <c r="L45" s="1" t="s">
        <v>13</v>
      </c>
      <c r="M45" s="1" t="s">
        <v>14</v>
      </c>
      <c r="N45" s="1" t="s">
        <v>17</v>
      </c>
      <c r="O45" s="1" t="s">
        <v>18</v>
      </c>
      <c r="P45" s="1" t="s">
        <v>19</v>
      </c>
      <c r="Q45" s="1" t="s">
        <v>20</v>
      </c>
      <c r="R45" s="1" t="s">
        <v>21</v>
      </c>
      <c r="S45" s="1" t="s">
        <v>22</v>
      </c>
      <c r="T45" s="1" t="s">
        <v>29</v>
      </c>
      <c r="U45" s="1" t="s">
        <v>30</v>
      </c>
      <c r="V45" s="7" t="s">
        <v>32</v>
      </c>
      <c r="W45" s="1" t="s">
        <v>35</v>
      </c>
      <c r="X45" s="1" t="s">
        <v>38</v>
      </c>
      <c r="Y45" s="1" t="s">
        <v>40</v>
      </c>
      <c r="Z45" s="1" t="s">
        <v>41</v>
      </c>
      <c r="AA45" s="1" t="s">
        <v>43</v>
      </c>
      <c r="AB45" s="1" t="s">
        <v>44</v>
      </c>
      <c r="AC45" s="1" t="s">
        <v>46</v>
      </c>
      <c r="AD45" s="1" t="s">
        <v>47</v>
      </c>
      <c r="AE45" s="1" t="s">
        <v>50</v>
      </c>
      <c r="AF45" s="1" t="s">
        <v>51</v>
      </c>
      <c r="AG45" s="1" t="s">
        <v>52</v>
      </c>
      <c r="AH45" s="1" t="s">
        <v>53</v>
      </c>
      <c r="AI45" s="1" t="s">
        <v>54</v>
      </c>
      <c r="AJ45" s="1" t="s">
        <v>56</v>
      </c>
      <c r="AK45" s="1" t="s">
        <v>558</v>
      </c>
      <c r="AL45" t="s">
        <v>182</v>
      </c>
      <c r="AM45" t="s">
        <v>183</v>
      </c>
      <c r="AN45" t="s">
        <v>184</v>
      </c>
      <c r="AO45" t="s">
        <v>416</v>
      </c>
      <c r="AP45" t="s">
        <v>417</v>
      </c>
      <c r="AQ45" t="s">
        <v>324</v>
      </c>
      <c r="AR45" t="s">
        <v>261</v>
      </c>
      <c r="AS45" t="s">
        <v>263</v>
      </c>
      <c r="AT45" t="s">
        <v>264</v>
      </c>
      <c r="AU45" t="s">
        <v>97</v>
      </c>
      <c r="AV45" t="s">
        <v>75</v>
      </c>
      <c r="AW45" t="s">
        <v>257</v>
      </c>
      <c r="AX45" t="s">
        <v>258</v>
      </c>
      <c r="AY45" t="s">
        <v>425</v>
      </c>
      <c r="AZ45" t="s">
        <v>426</v>
      </c>
      <c r="BA45" t="s">
        <v>77</v>
      </c>
      <c r="BB45" s="1" t="s">
        <v>558</v>
      </c>
      <c r="BC45" t="s">
        <v>855</v>
      </c>
    </row>
    <row r="46" spans="1:73" ht="15.75" x14ac:dyDescent="0.25">
      <c r="A46" s="1" t="s">
        <v>1257</v>
      </c>
      <c r="B46" s="9" t="s">
        <v>3</v>
      </c>
      <c r="C46" s="29" t="s">
        <v>682</v>
      </c>
      <c r="D46" s="44" t="s">
        <v>1709</v>
      </c>
      <c r="E46" s="29" t="s">
        <v>683</v>
      </c>
      <c r="F46" s="29" t="s">
        <v>1708</v>
      </c>
      <c r="G46" s="1" t="s">
        <v>8</v>
      </c>
      <c r="H46" s="1" t="s">
        <v>9</v>
      </c>
      <c r="I46" s="14" t="s">
        <v>57</v>
      </c>
      <c r="J46" s="1" t="s">
        <v>10</v>
      </c>
      <c r="K46" s="10" t="s">
        <v>11</v>
      </c>
      <c r="L46" s="1" t="s">
        <v>15</v>
      </c>
      <c r="M46" s="1" t="s">
        <v>16</v>
      </c>
      <c r="N46" s="11" t="s">
        <v>27</v>
      </c>
      <c r="O46" s="11" t="s">
        <v>28</v>
      </c>
      <c r="P46" s="1" t="s">
        <v>23</v>
      </c>
      <c r="Q46" s="1" t="s">
        <v>24</v>
      </c>
      <c r="R46" s="1" t="s">
        <v>25</v>
      </c>
      <c r="S46" s="1" t="s">
        <v>26</v>
      </c>
      <c r="T46" s="1">
        <v>7349085599</v>
      </c>
      <c r="U46" s="1" t="s">
        <v>31</v>
      </c>
      <c r="V46" s="12">
        <f ca="1">NOW()</f>
        <v>43896.647802314816</v>
      </c>
      <c r="W46" s="1" t="s">
        <v>36</v>
      </c>
      <c r="X46" s="1" t="s">
        <v>37</v>
      </c>
      <c r="Y46" s="1" t="s">
        <v>39</v>
      </c>
      <c r="Z46" s="1" t="s">
        <v>39</v>
      </c>
      <c r="AA46" s="1">
        <v>1000</v>
      </c>
      <c r="AB46" s="1" t="s">
        <v>45</v>
      </c>
      <c r="AC46" s="1">
        <v>1</v>
      </c>
      <c r="AD46" s="1" t="s">
        <v>48</v>
      </c>
      <c r="AE46" s="1" t="s">
        <v>49</v>
      </c>
      <c r="AF46" s="54" t="s">
        <v>1728</v>
      </c>
      <c r="AG46" s="1" t="s">
        <v>277</v>
      </c>
      <c r="AH46" s="1" t="s">
        <v>1657</v>
      </c>
      <c r="AI46" s="1" t="s">
        <v>55</v>
      </c>
      <c r="AJ46" s="1">
        <v>10</v>
      </c>
      <c r="AK46" s="14" t="s">
        <v>155</v>
      </c>
      <c r="AL46" t="s">
        <v>176</v>
      </c>
      <c r="AM46" t="s">
        <v>186</v>
      </c>
      <c r="AN46" t="s">
        <v>185</v>
      </c>
      <c r="AO46" t="s">
        <v>45</v>
      </c>
      <c r="AP46" t="s">
        <v>45</v>
      </c>
      <c r="AQ46">
        <v>4</v>
      </c>
      <c r="AR46" t="s">
        <v>96</v>
      </c>
      <c r="AS46">
        <v>90</v>
      </c>
      <c r="AT46" t="s">
        <v>274</v>
      </c>
      <c r="AU46" t="s">
        <v>419</v>
      </c>
      <c r="AV46" t="s">
        <v>75</v>
      </c>
      <c r="AW46" s="44" t="s">
        <v>714</v>
      </c>
      <c r="AX46" s="44" t="s">
        <v>1709</v>
      </c>
      <c r="AY46" s="29" t="s">
        <v>682</v>
      </c>
      <c r="AZ46" s="44" t="s">
        <v>1709</v>
      </c>
      <c r="BA46" t="s">
        <v>77</v>
      </c>
      <c r="BB46" s="14" t="s">
        <v>156</v>
      </c>
      <c r="BC46" t="s">
        <v>1250</v>
      </c>
    </row>
    <row r="48" spans="1:73" x14ac:dyDescent="0.25">
      <c r="A48" t="s">
        <v>1258</v>
      </c>
      <c r="B48" s="1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s="8" t="s">
        <v>6</v>
      </c>
      <c r="H48" s="8" t="s">
        <v>7</v>
      </c>
      <c r="I48" s="103" t="s">
        <v>1117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558</v>
      </c>
      <c r="AL48" t="s">
        <v>182</v>
      </c>
      <c r="AM48" t="s">
        <v>183</v>
      </c>
      <c r="AN48" t="s">
        <v>184</v>
      </c>
      <c r="AO48" t="s">
        <v>416</v>
      </c>
      <c r="AP48" t="s">
        <v>417</v>
      </c>
      <c r="AQ48" t="s">
        <v>324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257</v>
      </c>
      <c r="AX48" t="s">
        <v>258</v>
      </c>
      <c r="AY48" t="s">
        <v>425</v>
      </c>
      <c r="AZ48" t="s">
        <v>426</v>
      </c>
      <c r="BA48" t="s">
        <v>77</v>
      </c>
      <c r="BB48" s="1" t="s">
        <v>558</v>
      </c>
      <c r="BC48" t="s">
        <v>855</v>
      </c>
      <c r="BD48" t="s">
        <v>428</v>
      </c>
    </row>
    <row r="49" spans="1:56" ht="15.75" x14ac:dyDescent="0.25">
      <c r="A49" t="s">
        <v>1258</v>
      </c>
      <c r="B49" s="9" t="s">
        <v>3</v>
      </c>
      <c r="C49" s="29" t="s">
        <v>682</v>
      </c>
      <c r="D49" s="44" t="s">
        <v>1709</v>
      </c>
      <c r="E49" s="29" t="s">
        <v>683</v>
      </c>
      <c r="F49" s="29" t="s">
        <v>1708</v>
      </c>
      <c r="G49" s="1" t="s">
        <v>8</v>
      </c>
      <c r="H49" s="1" t="s">
        <v>9</v>
      </c>
      <c r="I49" s="14" t="s">
        <v>57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43896.647802314816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54" t="s">
        <v>1728</v>
      </c>
      <c r="AG49" s="1" t="s">
        <v>277</v>
      </c>
      <c r="AH49" s="1" t="s">
        <v>1657</v>
      </c>
      <c r="AI49" s="1" t="s">
        <v>55</v>
      </c>
      <c r="AJ49" s="1">
        <v>10</v>
      </c>
      <c r="AK49" s="14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419</v>
      </c>
      <c r="AV49" t="s">
        <v>75</v>
      </c>
      <c r="AW49" s="44" t="s">
        <v>714</v>
      </c>
      <c r="AX49" s="44" t="s">
        <v>1709</v>
      </c>
      <c r="AY49" s="29" t="s">
        <v>682</v>
      </c>
      <c r="AZ49" s="44" t="s">
        <v>1709</v>
      </c>
      <c r="BA49" t="s">
        <v>77</v>
      </c>
      <c r="BB49" s="14" t="s">
        <v>156</v>
      </c>
      <c r="BC49" t="s">
        <v>1250</v>
      </c>
      <c r="BD49" t="s">
        <v>429</v>
      </c>
    </row>
  </sheetData>
  <hyperlinks>
    <hyperlink ref="B3" r:id="rId1"/>
    <hyperlink ref="B6" r:id="rId2"/>
    <hyperlink ref="B9" r:id="rId3"/>
    <hyperlink ref="B12" r:id="rId4"/>
    <hyperlink ref="B46" r:id="rId5"/>
    <hyperlink ref="B49" r:id="rId6"/>
    <hyperlink ref="B30" r:id="rId7"/>
    <hyperlink ref="B40" r:id="rId8"/>
    <hyperlink ref="B43" r:id="rId9"/>
    <hyperlink ref="E3" r:id="rId10"/>
    <hyperlink ref="F3" r:id="rId11" display="July@1234"/>
    <hyperlink ref="AW3" r:id="rId12"/>
    <hyperlink ref="AX3" r:id="rId13" display="Aug@1234"/>
    <hyperlink ref="AW6" r:id="rId14"/>
    <hyperlink ref="AX6" r:id="rId15" display="Aug@1234"/>
    <hyperlink ref="AW9" r:id="rId16"/>
    <hyperlink ref="AX9" r:id="rId17" display="Aug@1234"/>
    <hyperlink ref="AW12" r:id="rId18"/>
    <hyperlink ref="AX12" r:id="rId19" display="Aug@1234"/>
    <hyperlink ref="AW30" r:id="rId20"/>
    <hyperlink ref="AX30" r:id="rId21" display="Aug@1234"/>
    <hyperlink ref="AW40" r:id="rId22"/>
    <hyperlink ref="AX40" r:id="rId23" display="Aug@1234"/>
    <hyperlink ref="AW43" r:id="rId24"/>
    <hyperlink ref="AX43" r:id="rId25" display="Aug@1234"/>
    <hyperlink ref="AW46" r:id="rId26"/>
    <hyperlink ref="AX46" r:id="rId27" display="Aug@1234"/>
    <hyperlink ref="AW49" r:id="rId28"/>
    <hyperlink ref="AX49" r:id="rId29" display="Aug@1234"/>
    <hyperlink ref="C3" r:id="rId30"/>
    <hyperlink ref="D3" r:id="rId31" display="October@123"/>
    <hyperlink ref="E6" r:id="rId32"/>
    <hyperlink ref="F6" r:id="rId33" display="July@1234"/>
    <hyperlink ref="C6" r:id="rId34"/>
    <hyperlink ref="D6" r:id="rId35" display="October@123"/>
    <hyperlink ref="E9" r:id="rId36"/>
    <hyperlink ref="F9" r:id="rId37" display="July@1234"/>
    <hyperlink ref="C9" r:id="rId38"/>
    <hyperlink ref="D9" r:id="rId39" display="October@123"/>
    <hyperlink ref="E12" r:id="rId40"/>
    <hyperlink ref="F12" r:id="rId41" display="July@1234"/>
    <hyperlink ref="C12" r:id="rId42"/>
    <hyperlink ref="D12" r:id="rId43" display="October@123"/>
    <hyperlink ref="E30" r:id="rId44"/>
    <hyperlink ref="F30" r:id="rId45" display="July@1234"/>
    <hyperlink ref="C30" r:id="rId46"/>
    <hyperlink ref="D30" r:id="rId47" display="October@123"/>
    <hyperlink ref="E40" r:id="rId48"/>
    <hyperlink ref="F40" r:id="rId49" display="July@1234"/>
    <hyperlink ref="C40" r:id="rId50"/>
    <hyperlink ref="D40" r:id="rId51" display="October@123"/>
    <hyperlink ref="E43" r:id="rId52"/>
    <hyperlink ref="F43" r:id="rId53" display="July@1234"/>
    <hyperlink ref="C43" r:id="rId54"/>
    <hyperlink ref="D43" r:id="rId55" display="October@123"/>
    <hyperlink ref="E46" r:id="rId56"/>
    <hyperlink ref="F46" r:id="rId57" display="July@1234"/>
    <hyperlink ref="C46" r:id="rId58"/>
    <hyperlink ref="D46" r:id="rId59" display="October@123"/>
    <hyperlink ref="E49" r:id="rId60"/>
    <hyperlink ref="F49" r:id="rId61" display="July@1234"/>
    <hyperlink ref="C49" r:id="rId62"/>
    <hyperlink ref="D49" r:id="rId63" display="October@123"/>
    <hyperlink ref="AY3" r:id="rId64"/>
    <hyperlink ref="AZ3" r:id="rId65" display="October@123"/>
    <hyperlink ref="AY6" r:id="rId66"/>
    <hyperlink ref="AZ6" r:id="rId67" display="October@123"/>
    <hyperlink ref="AY9" r:id="rId68"/>
    <hyperlink ref="AZ9" r:id="rId69" display="October@123"/>
    <hyperlink ref="AY12" r:id="rId70"/>
    <hyperlink ref="AZ12" r:id="rId71" display="October@123"/>
    <hyperlink ref="AY30" r:id="rId72"/>
    <hyperlink ref="AZ30" r:id="rId73" display="October@123"/>
    <hyperlink ref="AY40" r:id="rId74"/>
    <hyperlink ref="AZ40" r:id="rId75" display="October@123"/>
    <hyperlink ref="AY43" r:id="rId76"/>
    <hyperlink ref="AZ43" r:id="rId77" display="October@123"/>
    <hyperlink ref="AY46" r:id="rId78"/>
    <hyperlink ref="AZ46" r:id="rId79" display="October@123"/>
    <hyperlink ref="AY49" r:id="rId80"/>
    <hyperlink ref="AZ49" r:id="rId81" display="October@123"/>
    <hyperlink ref="B34" r:id="rId82"/>
    <hyperlink ref="AW34" r:id="rId83"/>
    <hyperlink ref="AX34" r:id="rId84" display="Aug@1234"/>
    <hyperlink ref="E34" r:id="rId85"/>
    <hyperlink ref="F34" r:id="rId86" display="July@1234"/>
    <hyperlink ref="C34" r:id="rId87"/>
    <hyperlink ref="D34" r:id="rId88" display="October@123"/>
    <hyperlink ref="AY34" r:id="rId89"/>
    <hyperlink ref="AZ34" r:id="rId90" display="October@123"/>
    <hyperlink ref="B37" r:id="rId91"/>
    <hyperlink ref="AW37" r:id="rId92"/>
    <hyperlink ref="AX37" r:id="rId93" display="Aug@1234"/>
    <hyperlink ref="AY37" r:id="rId94"/>
    <hyperlink ref="AZ37" r:id="rId95" display="October@123"/>
    <hyperlink ref="C37" r:id="rId96"/>
  </hyperlinks>
  <pageMargins left="0.7" right="0.7" top="0.75" bottom="0.75" header="0.3" footer="0.3"/>
  <pageSetup paperSize="9" orientation="portrait" r:id="rId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6"/>
  <sheetViews>
    <sheetView topLeftCell="A102" workbookViewId="0">
      <selection activeCell="F119" sqref="F119"/>
    </sheetView>
  </sheetViews>
  <sheetFormatPr defaultRowHeight="15" x14ac:dyDescent="0.25"/>
  <cols>
    <col min="1" max="1" width="16.140625" style="45" customWidth="1"/>
    <col min="2" max="16384" width="9.140625" style="45"/>
  </cols>
  <sheetData>
    <row r="1" spans="1:92" x14ac:dyDescent="0.25">
      <c r="A1" s="45" t="s">
        <v>1539</v>
      </c>
      <c r="B1" s="45" t="s">
        <v>1</v>
      </c>
      <c r="C1" s="45" t="s">
        <v>4</v>
      </c>
      <c r="D1" s="45" t="s">
        <v>5</v>
      </c>
      <c r="E1" s="6" t="s">
        <v>493</v>
      </c>
      <c r="F1" s="6" t="s">
        <v>494</v>
      </c>
      <c r="G1" s="45" t="s">
        <v>6</v>
      </c>
      <c r="H1" s="45" t="s">
        <v>7</v>
      </c>
      <c r="I1" s="45" t="s">
        <v>2</v>
      </c>
      <c r="J1" s="45" t="s">
        <v>12</v>
      </c>
      <c r="K1" s="45" t="s">
        <v>13</v>
      </c>
      <c r="L1" s="45" t="s">
        <v>14</v>
      </c>
      <c r="M1" s="45" t="s">
        <v>17</v>
      </c>
      <c r="N1" s="45" t="s">
        <v>18</v>
      </c>
      <c r="O1" s="45" t="s">
        <v>19</v>
      </c>
      <c r="P1" s="45" t="s">
        <v>20</v>
      </c>
      <c r="Q1" s="45" t="s">
        <v>21</v>
      </c>
      <c r="R1" s="45" t="s">
        <v>22</v>
      </c>
      <c r="S1" s="45" t="s">
        <v>29</v>
      </c>
      <c r="T1" s="45" t="s">
        <v>30</v>
      </c>
      <c r="U1" s="45" t="s">
        <v>32</v>
      </c>
      <c r="V1" s="45" t="s">
        <v>35</v>
      </c>
      <c r="W1" s="45" t="s">
        <v>38</v>
      </c>
      <c r="X1" s="45" t="s">
        <v>40</v>
      </c>
      <c r="Y1" s="45" t="s">
        <v>41</v>
      </c>
      <c r="Z1" s="45" t="s">
        <v>43</v>
      </c>
      <c r="AA1" s="45" t="s">
        <v>44</v>
      </c>
      <c r="AB1" s="45" t="s">
        <v>46</v>
      </c>
      <c r="AC1" s="45" t="s">
        <v>47</v>
      </c>
      <c r="AD1" s="45" t="s">
        <v>50</v>
      </c>
      <c r="AE1" s="45" t="s">
        <v>51</v>
      </c>
      <c r="AF1" s="45" t="s">
        <v>52</v>
      </c>
      <c r="AG1" s="45" t="s">
        <v>53</v>
      </c>
      <c r="AH1" s="45" t="s">
        <v>54</v>
      </c>
      <c r="AI1" s="45" t="s">
        <v>56</v>
      </c>
      <c r="AJ1" s="45" t="s">
        <v>534</v>
      </c>
      <c r="AK1" s="45" t="s">
        <v>535</v>
      </c>
      <c r="AL1" s="6" t="s">
        <v>558</v>
      </c>
      <c r="AM1" s="6" t="s">
        <v>1117</v>
      </c>
      <c r="AN1" s="6"/>
      <c r="AO1" s="6"/>
      <c r="AP1" s="6" t="s">
        <v>257</v>
      </c>
      <c r="AQ1" s="6" t="s">
        <v>258</v>
      </c>
      <c r="AR1" s="6"/>
      <c r="AS1" s="6" t="s">
        <v>1419</v>
      </c>
      <c r="AT1" s="6" t="s">
        <v>1420</v>
      </c>
      <c r="AU1" s="6" t="s">
        <v>1405</v>
      </c>
      <c r="AV1" s="6" t="s">
        <v>77</v>
      </c>
      <c r="AW1" s="6" t="s">
        <v>428</v>
      </c>
      <c r="AX1" s="6" t="s">
        <v>334</v>
      </c>
      <c r="AY1" s="6"/>
      <c r="AZ1" s="6" t="s">
        <v>428</v>
      </c>
      <c r="BA1" s="6" t="s">
        <v>334</v>
      </c>
      <c r="BB1" s="6"/>
      <c r="BC1" s="6" t="s">
        <v>1406</v>
      </c>
      <c r="BD1" s="6" t="s">
        <v>1407</v>
      </c>
      <c r="BE1" s="6" t="s">
        <v>1408</v>
      </c>
      <c r="BF1" s="6" t="s">
        <v>944</v>
      </c>
      <c r="BG1" s="6" t="s">
        <v>1409</v>
      </c>
      <c r="BH1" s="6" t="s">
        <v>1410</v>
      </c>
      <c r="BI1" s="6" t="s">
        <v>1411</v>
      </c>
      <c r="BJ1" s="6" t="s">
        <v>1412</v>
      </c>
      <c r="BK1" s="6" t="s">
        <v>1413</v>
      </c>
      <c r="BL1" s="6" t="s">
        <v>1414</v>
      </c>
      <c r="BM1" s="6" t="s">
        <v>1415</v>
      </c>
      <c r="BN1" s="112" t="s">
        <v>1416</v>
      </c>
      <c r="BO1" s="6" t="s">
        <v>1417</v>
      </c>
      <c r="BP1" s="6" t="s">
        <v>1418</v>
      </c>
      <c r="BQ1" s="6" t="s">
        <v>1117</v>
      </c>
      <c r="BR1" s="52" t="s">
        <v>98</v>
      </c>
      <c r="BS1" s="52" t="s">
        <v>1509</v>
      </c>
      <c r="BT1" s="6" t="s">
        <v>171</v>
      </c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 t="s">
        <v>1518</v>
      </c>
      <c r="CH1" s="6" t="s">
        <v>1519</v>
      </c>
      <c r="CI1" s="6" t="s">
        <v>1520</v>
      </c>
      <c r="CJ1" s="6" t="s">
        <v>1522</v>
      </c>
      <c r="CK1" s="6" t="s">
        <v>1523</v>
      </c>
      <c r="CL1" s="52" t="s">
        <v>1524</v>
      </c>
      <c r="CM1" s="6"/>
      <c r="CN1" s="52"/>
    </row>
    <row r="2" spans="1:92" ht="21.75" customHeight="1" x14ac:dyDescent="0.25">
      <c r="A2" s="45" t="s">
        <v>1539</v>
      </c>
      <c r="B2" s="45" t="s">
        <v>3</v>
      </c>
      <c r="C2" s="98" t="s">
        <v>682</v>
      </c>
      <c r="D2" s="98" t="s">
        <v>1709</v>
      </c>
      <c r="E2" s="29" t="s">
        <v>683</v>
      </c>
      <c r="F2" s="30" t="s">
        <v>561</v>
      </c>
      <c r="G2" s="45" t="s">
        <v>8</v>
      </c>
      <c r="H2" s="45" t="s">
        <v>9</v>
      </c>
      <c r="I2" s="45" t="s">
        <v>10</v>
      </c>
      <c r="J2" s="45" t="s">
        <v>11</v>
      </c>
      <c r="K2" s="45" t="s">
        <v>15</v>
      </c>
      <c r="L2" s="45" t="s">
        <v>16</v>
      </c>
      <c r="M2" s="45" t="s">
        <v>27</v>
      </c>
      <c r="N2" s="113" t="s">
        <v>28</v>
      </c>
      <c r="O2" s="45" t="s">
        <v>23</v>
      </c>
      <c r="P2" s="45" t="s">
        <v>24</v>
      </c>
      <c r="Q2" s="45" t="s">
        <v>25</v>
      </c>
      <c r="R2" s="45" t="s">
        <v>26</v>
      </c>
      <c r="S2" s="45">
        <v>7349085599</v>
      </c>
      <c r="T2" s="45" t="s">
        <v>31</v>
      </c>
      <c r="U2" s="49">
        <f ca="1">NOW()</f>
        <v>43896.647802199077</v>
      </c>
      <c r="V2" s="45" t="s">
        <v>36</v>
      </c>
      <c r="W2" s="45" t="s">
        <v>37</v>
      </c>
      <c r="X2" s="45" t="s">
        <v>39</v>
      </c>
      <c r="Y2" s="45" t="s">
        <v>39</v>
      </c>
      <c r="Z2" s="45">
        <v>1000</v>
      </c>
      <c r="AA2" s="45" t="s">
        <v>45</v>
      </c>
      <c r="AB2" s="45">
        <v>1</v>
      </c>
      <c r="AC2" s="45" t="s">
        <v>48</v>
      </c>
      <c r="AD2" s="6" t="s">
        <v>49</v>
      </c>
      <c r="AE2" s="122">
        <v>1235383274</v>
      </c>
      <c r="AF2" s="47" t="s">
        <v>736</v>
      </c>
      <c r="AG2" s="52" t="s">
        <v>1421</v>
      </c>
      <c r="AH2" s="6" t="s">
        <v>55</v>
      </c>
      <c r="AI2" s="6">
        <v>10</v>
      </c>
      <c r="AJ2" s="99" t="s">
        <v>332</v>
      </c>
      <c r="AK2" s="99" t="s">
        <v>336</v>
      </c>
      <c r="AL2" s="52" t="s">
        <v>155</v>
      </c>
      <c r="AM2" s="6" t="s">
        <v>57</v>
      </c>
      <c r="AN2" s="6"/>
      <c r="AO2" s="6"/>
      <c r="AP2" s="115" t="s">
        <v>1049</v>
      </c>
      <c r="AQ2" s="116" t="s">
        <v>1050</v>
      </c>
      <c r="AR2" s="6"/>
      <c r="AS2" s="29" t="s">
        <v>763</v>
      </c>
      <c r="AT2" s="82" t="s">
        <v>1726</v>
      </c>
      <c r="AU2" s="6" t="s">
        <v>176</v>
      </c>
      <c r="AV2" s="6" t="s">
        <v>77</v>
      </c>
      <c r="AW2" s="6" t="s">
        <v>429</v>
      </c>
      <c r="AX2" s="6" t="s">
        <v>176</v>
      </c>
      <c r="AY2" s="117"/>
      <c r="AZ2" s="6" t="s">
        <v>429</v>
      </c>
      <c r="BA2" s="6" t="s">
        <v>176</v>
      </c>
      <c r="BB2" s="6"/>
      <c r="BC2" s="52" t="s">
        <v>1422</v>
      </c>
      <c r="BD2" s="6">
        <v>1235595034</v>
      </c>
      <c r="BE2" s="6">
        <v>10</v>
      </c>
      <c r="BF2" s="52" t="s">
        <v>945</v>
      </c>
      <c r="BG2" s="61" t="s">
        <v>1423</v>
      </c>
      <c r="BH2" s="112" t="s">
        <v>1423</v>
      </c>
      <c r="BI2" s="6" t="s">
        <v>1423</v>
      </c>
      <c r="BJ2" s="6" t="s">
        <v>1423</v>
      </c>
      <c r="BK2" s="6" t="s">
        <v>1423</v>
      </c>
      <c r="BL2" s="6" t="s">
        <v>1414</v>
      </c>
      <c r="BM2" s="6" t="s">
        <v>1423</v>
      </c>
      <c r="BN2" s="6" t="s">
        <v>1416</v>
      </c>
      <c r="BO2" s="6" t="s">
        <v>948</v>
      </c>
      <c r="BP2" s="6" t="s">
        <v>1123</v>
      </c>
      <c r="BQ2" s="6" t="s">
        <v>57</v>
      </c>
      <c r="BR2" s="52" t="s">
        <v>98</v>
      </c>
      <c r="BS2" s="52" t="s">
        <v>1427</v>
      </c>
      <c r="BT2" s="52" t="s">
        <v>1512</v>
      </c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 t="s">
        <v>387</v>
      </c>
      <c r="CH2" s="6" t="s">
        <v>1400</v>
      </c>
      <c r="CI2" s="6" t="s">
        <v>1481</v>
      </c>
      <c r="CJ2" s="6" t="s">
        <v>902</v>
      </c>
      <c r="CK2" s="52" t="s">
        <v>1400</v>
      </c>
      <c r="CL2" s="52" t="s">
        <v>1525</v>
      </c>
      <c r="CM2" s="6"/>
      <c r="CN2" s="52"/>
    </row>
    <row r="3" spans="1:9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2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45" t="s">
        <v>1540</v>
      </c>
      <c r="B4" s="45" t="s">
        <v>1</v>
      </c>
      <c r="C4" s="45" t="s">
        <v>4</v>
      </c>
      <c r="D4" s="45" t="s">
        <v>5</v>
      </c>
      <c r="E4" s="6" t="s">
        <v>493</v>
      </c>
      <c r="F4" s="6" t="s">
        <v>494</v>
      </c>
      <c r="G4" s="45" t="s">
        <v>6</v>
      </c>
      <c r="H4" s="45" t="s">
        <v>7</v>
      </c>
      <c r="I4" s="45" t="s">
        <v>2</v>
      </c>
      <c r="J4" s="45" t="s">
        <v>12</v>
      </c>
      <c r="K4" s="45" t="s">
        <v>13</v>
      </c>
      <c r="L4" s="45" t="s">
        <v>14</v>
      </c>
      <c r="M4" s="45" t="s">
        <v>17</v>
      </c>
      <c r="N4" s="45" t="s">
        <v>18</v>
      </c>
      <c r="O4" s="45" t="s">
        <v>19</v>
      </c>
      <c r="P4" s="45" t="s">
        <v>20</v>
      </c>
      <c r="Q4" s="45" t="s">
        <v>21</v>
      </c>
      <c r="R4" s="45" t="s">
        <v>22</v>
      </c>
      <c r="S4" s="45" t="s">
        <v>29</v>
      </c>
      <c r="T4" s="45" t="s">
        <v>30</v>
      </c>
      <c r="U4" s="45" t="s">
        <v>32</v>
      </c>
      <c r="V4" s="45" t="s">
        <v>35</v>
      </c>
      <c r="W4" s="45" t="s">
        <v>38</v>
      </c>
      <c r="X4" s="45" t="s">
        <v>40</v>
      </c>
      <c r="Y4" s="45" t="s">
        <v>41</v>
      </c>
      <c r="Z4" s="45" t="s">
        <v>43</v>
      </c>
      <c r="AA4" s="45" t="s">
        <v>44</v>
      </c>
      <c r="AB4" s="45" t="s">
        <v>46</v>
      </c>
      <c r="AC4" s="45" t="s">
        <v>47</v>
      </c>
      <c r="AD4" s="45" t="s">
        <v>50</v>
      </c>
      <c r="AE4" s="45" t="s">
        <v>51</v>
      </c>
      <c r="AF4" s="45" t="s">
        <v>52</v>
      </c>
      <c r="AG4" s="45" t="s">
        <v>53</v>
      </c>
      <c r="AH4" s="45" t="s">
        <v>54</v>
      </c>
      <c r="AI4" s="45" t="s">
        <v>56</v>
      </c>
      <c r="AJ4" s="45" t="s">
        <v>534</v>
      </c>
      <c r="AK4" s="45" t="s">
        <v>535</v>
      </c>
      <c r="AL4" s="6" t="s">
        <v>558</v>
      </c>
      <c r="AM4" s="6" t="s">
        <v>1117</v>
      </c>
      <c r="AN4" s="6"/>
      <c r="AO4" s="6"/>
      <c r="AP4" s="6" t="s">
        <v>257</v>
      </c>
      <c r="AQ4" s="6" t="s">
        <v>258</v>
      </c>
      <c r="AR4" s="6"/>
      <c r="AS4" s="6" t="s">
        <v>1419</v>
      </c>
      <c r="AT4" s="6" t="s">
        <v>1420</v>
      </c>
      <c r="AU4" s="6" t="s">
        <v>1405</v>
      </c>
      <c r="AV4" s="6" t="s">
        <v>77</v>
      </c>
      <c r="AW4" s="6" t="s">
        <v>428</v>
      </c>
      <c r="AX4" s="6" t="s">
        <v>334</v>
      </c>
      <c r="AY4" s="6"/>
      <c r="AZ4" s="6" t="s">
        <v>428</v>
      </c>
      <c r="BA4" s="6" t="s">
        <v>334</v>
      </c>
      <c r="BB4" s="6"/>
      <c r="BC4" s="6" t="s">
        <v>1406</v>
      </c>
      <c r="BD4" s="6" t="s">
        <v>1407</v>
      </c>
      <c r="BE4" s="6" t="s">
        <v>1408</v>
      </c>
      <c r="BF4" s="6" t="s">
        <v>944</v>
      </c>
      <c r="BG4" s="6" t="s">
        <v>1409</v>
      </c>
      <c r="BH4" s="6" t="s">
        <v>1410</v>
      </c>
      <c r="BI4" s="6" t="s">
        <v>1411</v>
      </c>
      <c r="BJ4" s="6" t="s">
        <v>1412</v>
      </c>
      <c r="BK4" s="6" t="s">
        <v>1413</v>
      </c>
      <c r="BL4" s="6" t="s">
        <v>1414</v>
      </c>
      <c r="BM4" s="6" t="s">
        <v>1415</v>
      </c>
      <c r="BN4" s="112" t="s">
        <v>1416</v>
      </c>
      <c r="BO4" s="6" t="s">
        <v>1417</v>
      </c>
      <c r="BP4" s="6" t="s">
        <v>1418</v>
      </c>
      <c r="BQ4" s="6" t="s">
        <v>1117</v>
      </c>
      <c r="BR4" s="52" t="s">
        <v>98</v>
      </c>
      <c r="BS4" s="52" t="s">
        <v>1509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 t="s">
        <v>1518</v>
      </c>
      <c r="CH4" s="6" t="s">
        <v>1519</v>
      </c>
      <c r="CI4" s="6" t="s">
        <v>1520</v>
      </c>
      <c r="CJ4" s="6" t="s">
        <v>1522</v>
      </c>
      <c r="CK4" s="6" t="s">
        <v>1523</v>
      </c>
      <c r="CL4" s="52" t="s">
        <v>1524</v>
      </c>
      <c r="CM4" s="6"/>
      <c r="CN4" s="6"/>
    </row>
    <row r="5" spans="1:92" ht="21" customHeight="1" x14ac:dyDescent="0.25">
      <c r="A5" s="45" t="s">
        <v>1540</v>
      </c>
      <c r="B5" s="45" t="s">
        <v>3</v>
      </c>
      <c r="C5" s="98" t="s">
        <v>682</v>
      </c>
      <c r="D5" s="98" t="s">
        <v>1709</v>
      </c>
      <c r="E5" s="29" t="s">
        <v>683</v>
      </c>
      <c r="F5" s="30" t="s">
        <v>561</v>
      </c>
      <c r="G5" s="45" t="s">
        <v>8</v>
      </c>
      <c r="H5" s="45" t="s">
        <v>9</v>
      </c>
      <c r="I5" s="45" t="s">
        <v>10</v>
      </c>
      <c r="J5" s="45" t="s">
        <v>11</v>
      </c>
      <c r="K5" s="45" t="s">
        <v>15</v>
      </c>
      <c r="L5" s="45" t="s">
        <v>16</v>
      </c>
      <c r="M5" s="45" t="s">
        <v>27</v>
      </c>
      <c r="N5" s="113" t="s">
        <v>28</v>
      </c>
      <c r="O5" s="45" t="s">
        <v>23</v>
      </c>
      <c r="P5" s="45" t="s">
        <v>24</v>
      </c>
      <c r="Q5" s="45" t="s">
        <v>25</v>
      </c>
      <c r="R5" s="45" t="s">
        <v>26</v>
      </c>
      <c r="S5" s="45">
        <v>7349085599</v>
      </c>
      <c r="T5" s="45" t="s">
        <v>31</v>
      </c>
      <c r="U5" s="49">
        <f ca="1">NOW()</f>
        <v>43896.647802199077</v>
      </c>
      <c r="V5" s="45" t="s">
        <v>36</v>
      </c>
      <c r="W5" s="45" t="s">
        <v>37</v>
      </c>
      <c r="X5" s="45" t="s">
        <v>39</v>
      </c>
      <c r="Y5" s="45" t="s">
        <v>39</v>
      </c>
      <c r="Z5" s="45">
        <v>1000</v>
      </c>
      <c r="AA5" s="45" t="s">
        <v>45</v>
      </c>
      <c r="AB5" s="45">
        <v>1</v>
      </c>
      <c r="AC5" s="45" t="s">
        <v>48</v>
      </c>
      <c r="AD5" s="6" t="s">
        <v>49</v>
      </c>
      <c r="AE5" s="122">
        <v>1235383274</v>
      </c>
      <c r="AF5" s="47" t="s">
        <v>736</v>
      </c>
      <c r="AG5" s="52" t="s">
        <v>1421</v>
      </c>
      <c r="AH5" s="6" t="s">
        <v>55</v>
      </c>
      <c r="AI5" s="6">
        <v>10</v>
      </c>
      <c r="AJ5" s="99" t="s">
        <v>332</v>
      </c>
      <c r="AK5" s="99" t="s">
        <v>336</v>
      </c>
      <c r="AL5" s="52" t="s">
        <v>155</v>
      </c>
      <c r="AM5" s="6" t="s">
        <v>57</v>
      </c>
      <c r="AN5" s="6"/>
      <c r="AO5" s="6"/>
      <c r="AP5" s="115" t="s">
        <v>1049</v>
      </c>
      <c r="AQ5" s="116" t="s">
        <v>1050</v>
      </c>
      <c r="AR5" s="6"/>
      <c r="AS5" s="29" t="s">
        <v>763</v>
      </c>
      <c r="AT5" s="82" t="s">
        <v>1726</v>
      </c>
      <c r="AU5" s="6" t="s">
        <v>176</v>
      </c>
      <c r="AV5" s="6" t="s">
        <v>77</v>
      </c>
      <c r="AW5" s="6" t="s">
        <v>429</v>
      </c>
      <c r="AX5" s="6" t="s">
        <v>176</v>
      </c>
      <c r="AY5" s="117"/>
      <c r="AZ5" s="6" t="s">
        <v>429</v>
      </c>
      <c r="BA5" s="6" t="s">
        <v>176</v>
      </c>
      <c r="BB5" s="6"/>
      <c r="BC5" s="52" t="s">
        <v>1422</v>
      </c>
      <c r="BD5" s="6">
        <v>1235595034</v>
      </c>
      <c r="BE5" s="6">
        <v>10</v>
      </c>
      <c r="BF5" s="52" t="s">
        <v>945</v>
      </c>
      <c r="BG5" s="61" t="s">
        <v>1423</v>
      </c>
      <c r="BH5" s="112" t="s">
        <v>1423</v>
      </c>
      <c r="BI5" s="6" t="s">
        <v>1423</v>
      </c>
      <c r="BJ5" s="6" t="s">
        <v>1423</v>
      </c>
      <c r="BK5" s="6" t="s">
        <v>1423</v>
      </c>
      <c r="BL5" s="6" t="s">
        <v>1414</v>
      </c>
      <c r="BM5" s="6" t="s">
        <v>1423</v>
      </c>
      <c r="BN5" s="6" t="s">
        <v>1416</v>
      </c>
      <c r="BO5" s="6" t="s">
        <v>948</v>
      </c>
      <c r="BP5" s="6" t="s">
        <v>1123</v>
      </c>
      <c r="BQ5" s="6" t="s">
        <v>57</v>
      </c>
      <c r="BR5" s="52" t="s">
        <v>98</v>
      </c>
      <c r="BS5" s="52" t="s">
        <v>1427</v>
      </c>
      <c r="BT5" s="52" t="s">
        <v>1512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 t="s">
        <v>387</v>
      </c>
      <c r="CH5" s="6" t="s">
        <v>1400</v>
      </c>
      <c r="CI5" s="6" t="s">
        <v>1481</v>
      </c>
      <c r="CJ5" s="6" t="s">
        <v>902</v>
      </c>
      <c r="CK5" s="52" t="s">
        <v>1400</v>
      </c>
      <c r="CL5" s="52" t="s">
        <v>1525</v>
      </c>
      <c r="CM5" s="6"/>
      <c r="CN5" s="6"/>
    </row>
    <row r="6" spans="1:9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2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45" t="s">
        <v>1541</v>
      </c>
      <c r="B7" s="45" t="s">
        <v>1</v>
      </c>
      <c r="C7" s="45" t="s">
        <v>4</v>
      </c>
      <c r="D7" s="45" t="s">
        <v>5</v>
      </c>
      <c r="E7" s="6" t="s">
        <v>493</v>
      </c>
      <c r="F7" s="6" t="s">
        <v>494</v>
      </c>
      <c r="G7" s="45" t="s">
        <v>6</v>
      </c>
      <c r="H7" s="45" t="s">
        <v>7</v>
      </c>
      <c r="I7" s="45" t="s">
        <v>2</v>
      </c>
      <c r="J7" s="45" t="s">
        <v>12</v>
      </c>
      <c r="K7" s="45" t="s">
        <v>13</v>
      </c>
      <c r="L7" s="45" t="s">
        <v>14</v>
      </c>
      <c r="M7" s="45" t="s">
        <v>17</v>
      </c>
      <c r="N7" s="45" t="s">
        <v>18</v>
      </c>
      <c r="O7" s="45" t="s">
        <v>19</v>
      </c>
      <c r="P7" s="45" t="s">
        <v>20</v>
      </c>
      <c r="Q7" s="45" t="s">
        <v>21</v>
      </c>
      <c r="R7" s="45" t="s">
        <v>22</v>
      </c>
      <c r="S7" s="45" t="s">
        <v>29</v>
      </c>
      <c r="T7" s="45" t="s">
        <v>30</v>
      </c>
      <c r="U7" s="45" t="s">
        <v>32</v>
      </c>
      <c r="V7" s="45" t="s">
        <v>35</v>
      </c>
      <c r="W7" s="45" t="s">
        <v>38</v>
      </c>
      <c r="X7" s="45" t="s">
        <v>40</v>
      </c>
      <c r="Y7" s="45" t="s">
        <v>41</v>
      </c>
      <c r="Z7" s="45" t="s">
        <v>43</v>
      </c>
      <c r="AA7" s="45" t="s">
        <v>44</v>
      </c>
      <c r="AB7" s="45" t="s">
        <v>46</v>
      </c>
      <c r="AC7" s="45" t="s">
        <v>47</v>
      </c>
      <c r="AD7" s="45" t="s">
        <v>50</v>
      </c>
      <c r="AE7" s="45" t="s">
        <v>51</v>
      </c>
      <c r="AF7" s="45" t="s">
        <v>52</v>
      </c>
      <c r="AG7" s="45" t="s">
        <v>53</v>
      </c>
      <c r="AH7" s="45" t="s">
        <v>54</v>
      </c>
      <c r="AI7" s="45" t="s">
        <v>56</v>
      </c>
      <c r="AJ7" s="45" t="s">
        <v>534</v>
      </c>
      <c r="AK7" s="45" t="s">
        <v>535</v>
      </c>
      <c r="AL7" s="6" t="s">
        <v>558</v>
      </c>
      <c r="AM7" s="6" t="s">
        <v>1117</v>
      </c>
      <c r="AN7" s="6"/>
      <c r="AO7" s="6"/>
      <c r="AP7" s="6" t="s">
        <v>257</v>
      </c>
      <c r="AQ7" s="6" t="s">
        <v>258</v>
      </c>
      <c r="AR7" s="6"/>
      <c r="AS7" s="6" t="s">
        <v>1419</v>
      </c>
      <c r="AT7" s="6" t="s">
        <v>1420</v>
      </c>
      <c r="AU7" s="6" t="s">
        <v>1405</v>
      </c>
      <c r="AV7" s="6" t="s">
        <v>77</v>
      </c>
      <c r="AW7" s="6" t="s">
        <v>428</v>
      </c>
      <c r="AX7" s="6" t="s">
        <v>334</v>
      </c>
      <c r="AY7" s="6"/>
      <c r="AZ7" s="6" t="s">
        <v>428</v>
      </c>
      <c r="BA7" s="6" t="s">
        <v>334</v>
      </c>
      <c r="BB7" s="6"/>
      <c r="BC7" s="6" t="s">
        <v>1406</v>
      </c>
      <c r="BD7" s="6" t="s">
        <v>1407</v>
      </c>
      <c r="BE7" s="6" t="s">
        <v>1408</v>
      </c>
      <c r="BF7" s="6" t="s">
        <v>944</v>
      </c>
      <c r="BG7" s="6" t="s">
        <v>1409</v>
      </c>
      <c r="BH7" s="6" t="s">
        <v>1410</v>
      </c>
      <c r="BI7" s="6" t="s">
        <v>1411</v>
      </c>
      <c r="BJ7" s="6" t="s">
        <v>1412</v>
      </c>
      <c r="BK7" s="6" t="s">
        <v>1413</v>
      </c>
      <c r="BL7" s="6" t="s">
        <v>1414</v>
      </c>
      <c r="BM7" s="6" t="s">
        <v>1415</v>
      </c>
      <c r="BN7" s="112" t="s">
        <v>1416</v>
      </c>
      <c r="BO7" s="6" t="s">
        <v>1417</v>
      </c>
      <c r="BP7" s="6" t="s">
        <v>1418</v>
      </c>
      <c r="BQ7" s="6" t="s">
        <v>1117</v>
      </c>
      <c r="BR7" s="52" t="s">
        <v>98</v>
      </c>
      <c r="BS7" s="52" t="s">
        <v>1509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 t="s">
        <v>1518</v>
      </c>
      <c r="CH7" s="6" t="s">
        <v>1519</v>
      </c>
      <c r="CI7" s="6" t="s">
        <v>1520</v>
      </c>
      <c r="CJ7" s="6" t="s">
        <v>1522</v>
      </c>
      <c r="CK7" s="6" t="s">
        <v>1523</v>
      </c>
      <c r="CL7" s="52" t="s">
        <v>1524</v>
      </c>
      <c r="CM7" s="6"/>
      <c r="CN7" s="6"/>
    </row>
    <row r="8" spans="1:92" ht="24" customHeight="1" x14ac:dyDescent="0.25">
      <c r="A8" s="45" t="s">
        <v>1541</v>
      </c>
      <c r="B8" s="45" t="s">
        <v>3</v>
      </c>
      <c r="C8" s="98" t="s">
        <v>682</v>
      </c>
      <c r="D8" s="98" t="s">
        <v>1709</v>
      </c>
      <c r="E8" s="29" t="s">
        <v>683</v>
      </c>
      <c r="F8" s="30" t="s">
        <v>561</v>
      </c>
      <c r="G8" s="45" t="s">
        <v>8</v>
      </c>
      <c r="H8" s="45" t="s">
        <v>9</v>
      </c>
      <c r="I8" s="45" t="s">
        <v>10</v>
      </c>
      <c r="J8" s="45" t="s">
        <v>11</v>
      </c>
      <c r="K8" s="45" t="s">
        <v>15</v>
      </c>
      <c r="L8" s="45" t="s">
        <v>16</v>
      </c>
      <c r="M8" s="45" t="s">
        <v>27</v>
      </c>
      <c r="N8" s="113" t="s">
        <v>28</v>
      </c>
      <c r="O8" s="45" t="s">
        <v>23</v>
      </c>
      <c r="P8" s="45" t="s">
        <v>24</v>
      </c>
      <c r="Q8" s="45" t="s">
        <v>25</v>
      </c>
      <c r="R8" s="45" t="s">
        <v>26</v>
      </c>
      <c r="S8" s="45">
        <v>7349085599</v>
      </c>
      <c r="T8" s="45" t="s">
        <v>31</v>
      </c>
      <c r="U8" s="49">
        <f ca="1">NOW()</f>
        <v>43896.647802199077</v>
      </c>
      <c r="V8" s="45" t="s">
        <v>36</v>
      </c>
      <c r="W8" s="45" t="s">
        <v>37</v>
      </c>
      <c r="X8" s="45" t="s">
        <v>39</v>
      </c>
      <c r="Y8" s="45" t="s">
        <v>39</v>
      </c>
      <c r="Z8" s="45">
        <v>1000</v>
      </c>
      <c r="AA8" s="45" t="s">
        <v>45</v>
      </c>
      <c r="AB8" s="45">
        <v>1</v>
      </c>
      <c r="AC8" s="45" t="s">
        <v>48</v>
      </c>
      <c r="AD8" s="6" t="s">
        <v>49</v>
      </c>
      <c r="AE8" s="122">
        <v>1235383274</v>
      </c>
      <c r="AF8" s="47" t="s">
        <v>736</v>
      </c>
      <c r="AG8" s="52" t="s">
        <v>1421</v>
      </c>
      <c r="AH8" s="6" t="s">
        <v>55</v>
      </c>
      <c r="AI8" s="6">
        <v>10</v>
      </c>
      <c r="AJ8" s="99" t="s">
        <v>332</v>
      </c>
      <c r="AK8" s="99" t="s">
        <v>336</v>
      </c>
      <c r="AL8" s="52" t="s">
        <v>155</v>
      </c>
      <c r="AM8" s="6" t="s">
        <v>57</v>
      </c>
      <c r="AN8" s="6"/>
      <c r="AO8" s="6"/>
      <c r="AP8" s="115" t="s">
        <v>1049</v>
      </c>
      <c r="AQ8" s="116" t="s">
        <v>1050</v>
      </c>
      <c r="AR8" s="6"/>
      <c r="AS8" s="29" t="s">
        <v>763</v>
      </c>
      <c r="AT8" s="82" t="s">
        <v>1726</v>
      </c>
      <c r="AU8" s="6" t="s">
        <v>176</v>
      </c>
      <c r="AV8" s="6" t="s">
        <v>77</v>
      </c>
      <c r="AW8" s="6" t="s">
        <v>429</v>
      </c>
      <c r="AX8" s="6" t="s">
        <v>176</v>
      </c>
      <c r="AY8" s="117"/>
      <c r="AZ8" s="6" t="s">
        <v>429</v>
      </c>
      <c r="BA8" s="6" t="s">
        <v>176</v>
      </c>
      <c r="BB8" s="6"/>
      <c r="BC8" s="52" t="s">
        <v>1422</v>
      </c>
      <c r="BD8" s="6">
        <v>1235595034</v>
      </c>
      <c r="BE8" s="6">
        <v>10</v>
      </c>
      <c r="BF8" s="52" t="s">
        <v>945</v>
      </c>
      <c r="BG8" s="61" t="s">
        <v>1423</v>
      </c>
      <c r="BH8" s="112" t="s">
        <v>1423</v>
      </c>
      <c r="BI8" s="6" t="s">
        <v>1423</v>
      </c>
      <c r="BJ8" s="6" t="s">
        <v>1423</v>
      </c>
      <c r="BK8" s="6" t="s">
        <v>1423</v>
      </c>
      <c r="BL8" s="6" t="s">
        <v>1414</v>
      </c>
      <c r="BM8" s="6" t="s">
        <v>1423</v>
      </c>
      <c r="BN8" s="6" t="s">
        <v>1416</v>
      </c>
      <c r="BO8" s="6" t="s">
        <v>948</v>
      </c>
      <c r="BP8" s="6" t="s">
        <v>1123</v>
      </c>
      <c r="BQ8" s="6" t="s">
        <v>57</v>
      </c>
      <c r="BR8" s="52" t="s">
        <v>98</v>
      </c>
      <c r="BS8" s="52" t="s">
        <v>1427</v>
      </c>
      <c r="BT8" s="52" t="s">
        <v>1512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 t="s">
        <v>387</v>
      </c>
      <c r="CH8" s="6" t="s">
        <v>1400</v>
      </c>
      <c r="CI8" s="6" t="s">
        <v>1481</v>
      </c>
      <c r="CJ8" s="6" t="s">
        <v>902</v>
      </c>
      <c r="CK8" s="52" t="s">
        <v>1400</v>
      </c>
      <c r="CL8" s="52" t="s">
        <v>1525</v>
      </c>
      <c r="CM8" s="6"/>
      <c r="CN8" s="6"/>
    </row>
    <row r="9" spans="1:9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92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45" t="s">
        <v>1542</v>
      </c>
      <c r="B10" s="45" t="s">
        <v>1</v>
      </c>
      <c r="C10" s="45" t="s">
        <v>4</v>
      </c>
      <c r="D10" s="45" t="s">
        <v>5</v>
      </c>
      <c r="E10" s="6" t="s">
        <v>493</v>
      </c>
      <c r="F10" s="6" t="s">
        <v>494</v>
      </c>
      <c r="G10" s="45" t="s">
        <v>6</v>
      </c>
      <c r="H10" s="45" t="s">
        <v>7</v>
      </c>
      <c r="I10" s="45" t="s">
        <v>2</v>
      </c>
      <c r="J10" s="45" t="s">
        <v>12</v>
      </c>
      <c r="K10" s="45" t="s">
        <v>13</v>
      </c>
      <c r="L10" s="45" t="s">
        <v>14</v>
      </c>
      <c r="M10" s="45" t="s">
        <v>17</v>
      </c>
      <c r="N10" s="45" t="s">
        <v>18</v>
      </c>
      <c r="O10" s="45" t="s">
        <v>19</v>
      </c>
      <c r="P10" s="45" t="s">
        <v>20</v>
      </c>
      <c r="Q10" s="45" t="s">
        <v>21</v>
      </c>
      <c r="R10" s="45" t="s">
        <v>22</v>
      </c>
      <c r="S10" s="45" t="s">
        <v>29</v>
      </c>
      <c r="T10" s="45" t="s">
        <v>30</v>
      </c>
      <c r="U10" s="45" t="s">
        <v>32</v>
      </c>
      <c r="V10" s="45" t="s">
        <v>35</v>
      </c>
      <c r="W10" s="45" t="s">
        <v>38</v>
      </c>
      <c r="X10" s="45" t="s">
        <v>40</v>
      </c>
      <c r="Y10" s="45" t="s">
        <v>41</v>
      </c>
      <c r="Z10" s="45" t="s">
        <v>43</v>
      </c>
      <c r="AA10" s="45" t="s">
        <v>44</v>
      </c>
      <c r="AB10" s="45" t="s">
        <v>46</v>
      </c>
      <c r="AC10" s="45" t="s">
        <v>47</v>
      </c>
      <c r="AD10" s="45" t="s">
        <v>50</v>
      </c>
      <c r="AE10" s="45" t="s">
        <v>51</v>
      </c>
      <c r="AF10" s="45" t="s">
        <v>52</v>
      </c>
      <c r="AG10" s="45" t="s">
        <v>53</v>
      </c>
      <c r="AH10" s="45" t="s">
        <v>54</v>
      </c>
      <c r="AI10" s="45" t="s">
        <v>56</v>
      </c>
      <c r="AJ10" s="45" t="s">
        <v>534</v>
      </c>
      <c r="AK10" s="45" t="s">
        <v>535</v>
      </c>
      <c r="AL10" s="6" t="s">
        <v>558</v>
      </c>
      <c r="AM10" s="6" t="s">
        <v>1117</v>
      </c>
      <c r="AN10" s="6"/>
      <c r="AO10" s="6"/>
      <c r="AP10" s="6" t="s">
        <v>257</v>
      </c>
      <c r="AQ10" s="6" t="s">
        <v>258</v>
      </c>
      <c r="AR10" s="6"/>
      <c r="AS10" s="6" t="s">
        <v>1419</v>
      </c>
      <c r="AT10" s="6" t="s">
        <v>1420</v>
      </c>
      <c r="AU10" s="6" t="s">
        <v>1405</v>
      </c>
      <c r="AV10" s="6" t="s">
        <v>77</v>
      </c>
      <c r="AW10" s="6" t="s">
        <v>428</v>
      </c>
      <c r="AX10" s="6" t="s">
        <v>334</v>
      </c>
      <c r="AY10" s="6"/>
      <c r="AZ10" s="6" t="s">
        <v>428</v>
      </c>
      <c r="BA10" s="6" t="s">
        <v>334</v>
      </c>
      <c r="BB10" s="6"/>
      <c r="BC10" s="6" t="s">
        <v>1406</v>
      </c>
      <c r="BD10" s="6" t="s">
        <v>1407</v>
      </c>
      <c r="BE10" s="6" t="s">
        <v>1408</v>
      </c>
      <c r="BF10" s="6" t="s">
        <v>944</v>
      </c>
      <c r="BG10" s="6" t="s">
        <v>1409</v>
      </c>
      <c r="BH10" s="6" t="s">
        <v>1410</v>
      </c>
      <c r="BI10" s="6" t="s">
        <v>1411</v>
      </c>
      <c r="BJ10" s="6" t="s">
        <v>1412</v>
      </c>
      <c r="BK10" s="6" t="s">
        <v>1413</v>
      </c>
      <c r="BL10" s="6" t="s">
        <v>1414</v>
      </c>
      <c r="BM10" s="6" t="s">
        <v>1415</v>
      </c>
      <c r="BN10" s="112" t="s">
        <v>1416</v>
      </c>
      <c r="BO10" s="6" t="s">
        <v>1417</v>
      </c>
      <c r="BP10" s="6" t="s">
        <v>1418</v>
      </c>
      <c r="BQ10" s="6" t="s">
        <v>1117</v>
      </c>
      <c r="BR10" s="52" t="s">
        <v>98</v>
      </c>
      <c r="BS10" s="52" t="s">
        <v>1509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 t="s">
        <v>1518</v>
      </c>
      <c r="CH10" s="6" t="s">
        <v>1519</v>
      </c>
      <c r="CI10" s="6" t="s">
        <v>1520</v>
      </c>
      <c r="CJ10" s="6" t="s">
        <v>1522</v>
      </c>
      <c r="CK10" s="6" t="s">
        <v>1523</v>
      </c>
      <c r="CL10" s="52" t="s">
        <v>1524</v>
      </c>
      <c r="CM10" s="6"/>
      <c r="CN10" s="6"/>
    </row>
    <row r="11" spans="1:92" ht="25.5" customHeight="1" x14ac:dyDescent="0.25">
      <c r="A11" s="45" t="s">
        <v>1542</v>
      </c>
      <c r="B11" s="45" t="s">
        <v>3</v>
      </c>
      <c r="C11" s="98" t="s">
        <v>682</v>
      </c>
      <c r="D11" s="98" t="s">
        <v>1709</v>
      </c>
      <c r="E11" s="29" t="s">
        <v>683</v>
      </c>
      <c r="F11" s="30" t="s">
        <v>561</v>
      </c>
      <c r="G11" s="45" t="s">
        <v>8</v>
      </c>
      <c r="H11" s="45" t="s">
        <v>9</v>
      </c>
      <c r="I11" s="45" t="s">
        <v>10</v>
      </c>
      <c r="J11" s="45" t="s">
        <v>11</v>
      </c>
      <c r="K11" s="45" t="s">
        <v>15</v>
      </c>
      <c r="L11" s="45" t="s">
        <v>16</v>
      </c>
      <c r="M11" s="45" t="s">
        <v>27</v>
      </c>
      <c r="N11" s="113" t="s">
        <v>28</v>
      </c>
      <c r="O11" s="45" t="s">
        <v>23</v>
      </c>
      <c r="P11" s="45" t="s">
        <v>24</v>
      </c>
      <c r="Q11" s="45" t="s">
        <v>25</v>
      </c>
      <c r="R11" s="45" t="s">
        <v>26</v>
      </c>
      <c r="S11" s="45">
        <v>7349085599</v>
      </c>
      <c r="T11" s="45" t="s">
        <v>31</v>
      </c>
      <c r="U11" s="49">
        <f ca="1">NOW()</f>
        <v>43896.647802199077</v>
      </c>
      <c r="V11" s="45" t="s">
        <v>36</v>
      </c>
      <c r="W11" s="45" t="s">
        <v>37</v>
      </c>
      <c r="X11" s="45" t="s">
        <v>39</v>
      </c>
      <c r="Y11" s="45" t="s">
        <v>39</v>
      </c>
      <c r="Z11" s="45">
        <v>1000</v>
      </c>
      <c r="AA11" s="45" t="s">
        <v>45</v>
      </c>
      <c r="AB11" s="45">
        <v>1</v>
      </c>
      <c r="AC11" s="45" t="s">
        <v>48</v>
      </c>
      <c r="AD11" s="6" t="s">
        <v>49</v>
      </c>
      <c r="AE11" s="122">
        <v>1235383274</v>
      </c>
      <c r="AF11" s="47" t="s">
        <v>736</v>
      </c>
      <c r="AG11" s="52" t="s">
        <v>1421</v>
      </c>
      <c r="AH11" s="6" t="s">
        <v>55</v>
      </c>
      <c r="AI11" s="6">
        <v>10</v>
      </c>
      <c r="AJ11" s="99" t="s">
        <v>332</v>
      </c>
      <c r="AK11" s="99" t="s">
        <v>336</v>
      </c>
      <c r="AL11" s="52" t="s">
        <v>155</v>
      </c>
      <c r="AM11" s="6" t="s">
        <v>57</v>
      </c>
      <c r="AN11" s="6"/>
      <c r="AO11" s="6"/>
      <c r="AP11" s="115" t="s">
        <v>1049</v>
      </c>
      <c r="AQ11" s="116" t="s">
        <v>1050</v>
      </c>
      <c r="AR11" s="6"/>
      <c r="AS11" s="29" t="s">
        <v>763</v>
      </c>
      <c r="AT11" s="82" t="s">
        <v>1726</v>
      </c>
      <c r="AU11" s="6" t="s">
        <v>176</v>
      </c>
      <c r="AV11" s="6" t="s">
        <v>77</v>
      </c>
      <c r="AW11" s="6" t="s">
        <v>429</v>
      </c>
      <c r="AX11" s="6" t="s">
        <v>176</v>
      </c>
      <c r="AY11" s="117"/>
      <c r="AZ11" s="6" t="s">
        <v>429</v>
      </c>
      <c r="BA11" s="6" t="s">
        <v>176</v>
      </c>
      <c r="BB11" s="6"/>
      <c r="BC11" s="52" t="s">
        <v>1422</v>
      </c>
      <c r="BD11" s="6">
        <v>1235595034</v>
      </c>
      <c r="BE11" s="6">
        <v>10</v>
      </c>
      <c r="BF11" s="52" t="s">
        <v>945</v>
      </c>
      <c r="BG11" s="61" t="s">
        <v>1423</v>
      </c>
      <c r="BH11" s="112" t="s">
        <v>1423</v>
      </c>
      <c r="BI11" s="6" t="s">
        <v>1423</v>
      </c>
      <c r="BJ11" s="6" t="s">
        <v>1423</v>
      </c>
      <c r="BK11" s="6" t="s">
        <v>1423</v>
      </c>
      <c r="BL11" s="6" t="s">
        <v>1414</v>
      </c>
      <c r="BM11" s="6" t="s">
        <v>1423</v>
      </c>
      <c r="BN11" s="6" t="s">
        <v>1416</v>
      </c>
      <c r="BO11" s="6" t="s">
        <v>948</v>
      </c>
      <c r="BP11" s="6" t="s">
        <v>1123</v>
      </c>
      <c r="BQ11" s="6" t="s">
        <v>57</v>
      </c>
      <c r="BR11" s="52" t="s">
        <v>98</v>
      </c>
      <c r="BS11" s="52" t="s">
        <v>1427</v>
      </c>
      <c r="BT11" s="52" t="s">
        <v>1512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 t="s">
        <v>387</v>
      </c>
      <c r="CH11" s="6" t="s">
        <v>1400</v>
      </c>
      <c r="CI11" s="6" t="s">
        <v>1481</v>
      </c>
      <c r="CJ11" s="6" t="s">
        <v>902</v>
      </c>
      <c r="CK11" s="52" t="s">
        <v>1400</v>
      </c>
      <c r="CL11" s="52" t="s">
        <v>1525</v>
      </c>
      <c r="CM11" s="6"/>
      <c r="CN11" s="6"/>
    </row>
    <row r="12" spans="1:9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92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92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A14" s="45" t="s">
        <v>1543</v>
      </c>
      <c r="B14" s="45" t="s">
        <v>1</v>
      </c>
      <c r="C14" s="45" t="s">
        <v>4</v>
      </c>
      <c r="D14" s="45" t="s">
        <v>5</v>
      </c>
      <c r="E14" s="6" t="s">
        <v>493</v>
      </c>
      <c r="F14" s="6" t="s">
        <v>494</v>
      </c>
      <c r="G14" s="45" t="s">
        <v>6</v>
      </c>
      <c r="H14" s="45" t="s">
        <v>7</v>
      </c>
      <c r="I14" s="45" t="s">
        <v>2</v>
      </c>
      <c r="J14" s="45" t="s">
        <v>12</v>
      </c>
      <c r="K14" s="45" t="s">
        <v>13</v>
      </c>
      <c r="L14" s="45" t="s">
        <v>14</v>
      </c>
      <c r="M14" s="45" t="s">
        <v>17</v>
      </c>
      <c r="N14" s="45" t="s">
        <v>18</v>
      </c>
      <c r="O14" s="45" t="s">
        <v>19</v>
      </c>
      <c r="P14" s="45" t="s">
        <v>20</v>
      </c>
      <c r="Q14" s="45" t="s">
        <v>21</v>
      </c>
      <c r="R14" s="45" t="s">
        <v>22</v>
      </c>
      <c r="S14" s="45" t="s">
        <v>29</v>
      </c>
      <c r="T14" s="45" t="s">
        <v>30</v>
      </c>
      <c r="U14" s="45" t="s">
        <v>32</v>
      </c>
      <c r="V14" s="45" t="s">
        <v>35</v>
      </c>
      <c r="W14" s="45" t="s">
        <v>38</v>
      </c>
      <c r="X14" s="45" t="s">
        <v>40</v>
      </c>
      <c r="Y14" s="45" t="s">
        <v>41</v>
      </c>
      <c r="Z14" s="45" t="s">
        <v>43</v>
      </c>
      <c r="AA14" s="45" t="s">
        <v>44</v>
      </c>
      <c r="AB14" s="45" t="s">
        <v>46</v>
      </c>
      <c r="AC14" s="45" t="s">
        <v>47</v>
      </c>
      <c r="AD14" s="45" t="s">
        <v>50</v>
      </c>
      <c r="AE14" s="45" t="s">
        <v>51</v>
      </c>
      <c r="AF14" s="45" t="s">
        <v>52</v>
      </c>
      <c r="AG14" s="45" t="s">
        <v>53</v>
      </c>
      <c r="AH14" s="45" t="s">
        <v>54</v>
      </c>
      <c r="AI14" s="45" t="s">
        <v>56</v>
      </c>
      <c r="AJ14" s="45" t="s">
        <v>534</v>
      </c>
      <c r="AK14" s="45" t="s">
        <v>535</v>
      </c>
      <c r="AL14" s="6" t="s">
        <v>558</v>
      </c>
      <c r="AM14" s="6" t="s">
        <v>1117</v>
      </c>
      <c r="AN14" s="6"/>
      <c r="AO14" s="6"/>
      <c r="AP14" s="6" t="s">
        <v>257</v>
      </c>
      <c r="AQ14" s="6" t="s">
        <v>258</v>
      </c>
      <c r="AR14" s="6"/>
      <c r="AS14" s="6" t="s">
        <v>1419</v>
      </c>
      <c r="AT14" s="6" t="s">
        <v>1420</v>
      </c>
      <c r="AU14" s="6" t="s">
        <v>1405</v>
      </c>
      <c r="AV14" s="6" t="s">
        <v>77</v>
      </c>
      <c r="AW14" s="6" t="s">
        <v>428</v>
      </c>
      <c r="AX14" s="6" t="s">
        <v>334</v>
      </c>
      <c r="AY14" s="6"/>
      <c r="AZ14" s="6" t="s">
        <v>428</v>
      </c>
      <c r="BA14" s="6" t="s">
        <v>334</v>
      </c>
      <c r="BB14" s="6"/>
      <c r="BC14" s="6" t="s">
        <v>1406</v>
      </c>
      <c r="BD14" s="6" t="s">
        <v>1407</v>
      </c>
      <c r="BE14" s="6" t="s">
        <v>1408</v>
      </c>
      <c r="BF14" s="6" t="s">
        <v>944</v>
      </c>
      <c r="BG14" s="6" t="s">
        <v>1409</v>
      </c>
      <c r="BH14" s="6" t="s">
        <v>1410</v>
      </c>
      <c r="BI14" s="6" t="s">
        <v>1411</v>
      </c>
      <c r="BJ14" s="6" t="s">
        <v>1412</v>
      </c>
      <c r="BK14" s="6" t="s">
        <v>1413</v>
      </c>
      <c r="BL14" s="6" t="s">
        <v>1414</v>
      </c>
      <c r="BM14" s="6" t="s">
        <v>1415</v>
      </c>
      <c r="BN14" s="112" t="s">
        <v>1416</v>
      </c>
      <c r="BO14" s="6" t="s">
        <v>1417</v>
      </c>
      <c r="BP14" s="6" t="s">
        <v>1418</v>
      </c>
      <c r="BQ14" s="6" t="s">
        <v>1117</v>
      </c>
      <c r="BR14" s="52" t="s">
        <v>98</v>
      </c>
      <c r="BS14" s="52" t="s">
        <v>1509</v>
      </c>
      <c r="BT14" s="6" t="s">
        <v>171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 t="s">
        <v>1518</v>
      </c>
      <c r="CH14" s="6" t="s">
        <v>1519</v>
      </c>
      <c r="CI14" s="6" t="s">
        <v>1520</v>
      </c>
      <c r="CJ14" s="6" t="s">
        <v>1522</v>
      </c>
      <c r="CK14" s="6" t="s">
        <v>1523</v>
      </c>
      <c r="CL14" s="52" t="s">
        <v>1524</v>
      </c>
      <c r="CM14" s="6"/>
      <c r="CN14" s="6"/>
    </row>
    <row r="15" spans="1:92" ht="30" customHeight="1" x14ac:dyDescent="0.25">
      <c r="A15" s="45" t="s">
        <v>1543</v>
      </c>
      <c r="B15" s="45" t="s">
        <v>3</v>
      </c>
      <c r="C15" s="98" t="s">
        <v>682</v>
      </c>
      <c r="D15" s="98" t="s">
        <v>1709</v>
      </c>
      <c r="E15" s="29" t="s">
        <v>683</v>
      </c>
      <c r="F15" s="30" t="s">
        <v>561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113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9">
        <f ca="1">NOW()</f>
        <v>43896.647802199077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6" t="s">
        <v>49</v>
      </c>
      <c r="AE15" s="122">
        <v>1235383274</v>
      </c>
      <c r="AF15" s="47" t="s">
        <v>736</v>
      </c>
      <c r="AG15" s="52" t="s">
        <v>1421</v>
      </c>
      <c r="AH15" s="6" t="s">
        <v>55</v>
      </c>
      <c r="AI15" s="6">
        <v>10</v>
      </c>
      <c r="AJ15" s="99" t="s">
        <v>332</v>
      </c>
      <c r="AK15" s="99" t="s">
        <v>336</v>
      </c>
      <c r="AL15" s="52" t="s">
        <v>155</v>
      </c>
      <c r="AM15" s="6" t="s">
        <v>57</v>
      </c>
      <c r="AN15" s="6"/>
      <c r="AO15" s="6"/>
      <c r="AP15" s="115" t="s">
        <v>1049</v>
      </c>
      <c r="AQ15" s="116" t="s">
        <v>1050</v>
      </c>
      <c r="AR15" s="6"/>
      <c r="AS15" s="29" t="s">
        <v>763</v>
      </c>
      <c r="AT15" s="82" t="s">
        <v>1726</v>
      </c>
      <c r="AU15" s="6" t="s">
        <v>176</v>
      </c>
      <c r="AV15" s="6" t="s">
        <v>77</v>
      </c>
      <c r="AW15" s="6" t="s">
        <v>429</v>
      </c>
      <c r="AX15" s="6" t="s">
        <v>176</v>
      </c>
      <c r="AY15" s="117"/>
      <c r="AZ15" s="6" t="s">
        <v>429</v>
      </c>
      <c r="BA15" s="6" t="s">
        <v>176</v>
      </c>
      <c r="BB15" s="6"/>
      <c r="BC15" s="52" t="s">
        <v>1422</v>
      </c>
      <c r="BD15" s="6">
        <v>1235595034</v>
      </c>
      <c r="BE15" s="6">
        <v>10</v>
      </c>
      <c r="BF15" s="52" t="s">
        <v>945</v>
      </c>
      <c r="BG15" s="61" t="s">
        <v>1423</v>
      </c>
      <c r="BH15" s="112" t="s">
        <v>1423</v>
      </c>
      <c r="BI15" s="6" t="s">
        <v>1423</v>
      </c>
      <c r="BJ15" s="6" t="s">
        <v>1423</v>
      </c>
      <c r="BK15" s="6" t="s">
        <v>1423</v>
      </c>
      <c r="BL15" s="6" t="s">
        <v>1414</v>
      </c>
      <c r="BM15" s="6" t="s">
        <v>1423</v>
      </c>
      <c r="BN15" s="6" t="s">
        <v>1416</v>
      </c>
      <c r="BO15" s="6" t="s">
        <v>948</v>
      </c>
      <c r="BP15" s="6" t="s">
        <v>1123</v>
      </c>
      <c r="BQ15" s="6" t="s">
        <v>57</v>
      </c>
      <c r="BR15" s="52" t="s">
        <v>98</v>
      </c>
      <c r="BS15" s="52" t="s">
        <v>1427</v>
      </c>
      <c r="BT15" s="52" t="s">
        <v>1512</v>
      </c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 t="s">
        <v>387</v>
      </c>
      <c r="CH15" s="6" t="s">
        <v>1400</v>
      </c>
      <c r="CI15" s="6" t="s">
        <v>1481</v>
      </c>
      <c r="CJ15" s="6" t="s">
        <v>902</v>
      </c>
      <c r="CK15" s="52" t="s">
        <v>1400</v>
      </c>
      <c r="CL15" s="52" t="s">
        <v>1525</v>
      </c>
      <c r="CM15" s="6"/>
      <c r="CN15" s="6"/>
    </row>
    <row r="16" spans="1:9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92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92" x14ac:dyDescent="0.25">
      <c r="A17" s="45" t="s">
        <v>1544</v>
      </c>
      <c r="B17" s="45" t="s">
        <v>1</v>
      </c>
      <c r="C17" s="45" t="s">
        <v>4</v>
      </c>
      <c r="D17" s="45" t="s">
        <v>5</v>
      </c>
      <c r="E17" s="6" t="s">
        <v>493</v>
      </c>
      <c r="F17" s="6" t="s">
        <v>494</v>
      </c>
      <c r="G17" s="45" t="s">
        <v>6</v>
      </c>
      <c r="H17" s="45" t="s">
        <v>7</v>
      </c>
      <c r="I17" s="45" t="s">
        <v>2</v>
      </c>
      <c r="J17" s="45" t="s">
        <v>12</v>
      </c>
      <c r="K17" s="45" t="s">
        <v>13</v>
      </c>
      <c r="L17" s="45" t="s">
        <v>14</v>
      </c>
      <c r="M17" s="45" t="s">
        <v>17</v>
      </c>
      <c r="N17" s="45" t="s">
        <v>18</v>
      </c>
      <c r="O17" s="45" t="s">
        <v>19</v>
      </c>
      <c r="P17" s="45" t="s">
        <v>20</v>
      </c>
      <c r="Q17" s="45" t="s">
        <v>21</v>
      </c>
      <c r="R17" s="45" t="s">
        <v>22</v>
      </c>
      <c r="S17" s="45" t="s">
        <v>29</v>
      </c>
      <c r="T17" s="45" t="s">
        <v>30</v>
      </c>
      <c r="U17" s="45" t="s">
        <v>32</v>
      </c>
      <c r="V17" s="45" t="s">
        <v>35</v>
      </c>
      <c r="W17" s="45" t="s">
        <v>38</v>
      </c>
      <c r="X17" s="45" t="s">
        <v>40</v>
      </c>
      <c r="Y17" s="45" t="s">
        <v>41</v>
      </c>
      <c r="Z17" s="45" t="s">
        <v>43</v>
      </c>
      <c r="AA17" s="45" t="s">
        <v>44</v>
      </c>
      <c r="AB17" s="45" t="s">
        <v>46</v>
      </c>
      <c r="AC17" s="45" t="s">
        <v>47</v>
      </c>
      <c r="AD17" s="45" t="s">
        <v>50</v>
      </c>
      <c r="AE17" s="45" t="s">
        <v>51</v>
      </c>
      <c r="AF17" s="45" t="s">
        <v>52</v>
      </c>
      <c r="AG17" s="45" t="s">
        <v>53</v>
      </c>
      <c r="AH17" s="45" t="s">
        <v>54</v>
      </c>
      <c r="AI17" s="45" t="s">
        <v>56</v>
      </c>
      <c r="AJ17" s="45" t="s">
        <v>534</v>
      </c>
      <c r="AK17" s="45" t="s">
        <v>535</v>
      </c>
      <c r="AL17" s="6" t="s">
        <v>558</v>
      </c>
      <c r="AM17" s="6" t="s">
        <v>1117</v>
      </c>
      <c r="AN17" s="6"/>
      <c r="AO17" s="6"/>
      <c r="AP17" s="6" t="s">
        <v>257</v>
      </c>
      <c r="AQ17" s="6" t="s">
        <v>258</v>
      </c>
      <c r="AR17" s="6"/>
      <c r="AS17" s="6" t="s">
        <v>1419</v>
      </c>
      <c r="AT17" s="6" t="s">
        <v>1420</v>
      </c>
      <c r="AU17" s="6" t="s">
        <v>1405</v>
      </c>
      <c r="AV17" s="6" t="s">
        <v>77</v>
      </c>
      <c r="AW17" s="6" t="s">
        <v>428</v>
      </c>
      <c r="AX17" s="6" t="s">
        <v>334</v>
      </c>
      <c r="AY17" s="6"/>
      <c r="AZ17" s="6" t="s">
        <v>428</v>
      </c>
      <c r="BA17" s="6" t="s">
        <v>334</v>
      </c>
      <c r="BB17" s="6"/>
      <c r="BC17" s="6" t="s">
        <v>1406</v>
      </c>
      <c r="BD17" s="6" t="s">
        <v>1407</v>
      </c>
      <c r="BE17" s="6" t="s">
        <v>1408</v>
      </c>
      <c r="BF17" s="6" t="s">
        <v>944</v>
      </c>
      <c r="BG17" s="6" t="s">
        <v>1409</v>
      </c>
      <c r="BH17" s="6" t="s">
        <v>1410</v>
      </c>
      <c r="BI17" s="6" t="s">
        <v>1411</v>
      </c>
      <c r="BJ17" s="6" t="s">
        <v>1412</v>
      </c>
      <c r="BK17" s="6" t="s">
        <v>1413</v>
      </c>
      <c r="BL17" s="6" t="s">
        <v>1414</v>
      </c>
      <c r="BM17" s="6" t="s">
        <v>1415</v>
      </c>
      <c r="BN17" s="112" t="s">
        <v>1416</v>
      </c>
      <c r="BO17" s="6" t="s">
        <v>1417</v>
      </c>
      <c r="BP17" s="6" t="s">
        <v>1418</v>
      </c>
      <c r="BQ17" s="6" t="s">
        <v>1117</v>
      </c>
      <c r="BR17" s="52" t="s">
        <v>98</v>
      </c>
      <c r="BS17" s="52" t="s">
        <v>1509</v>
      </c>
      <c r="BT17" s="6" t="s">
        <v>171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1518</v>
      </c>
      <c r="CH17" s="6" t="s">
        <v>1519</v>
      </c>
      <c r="CI17" s="6" t="s">
        <v>1520</v>
      </c>
      <c r="CJ17" s="6" t="s">
        <v>1522</v>
      </c>
      <c r="CK17" s="6" t="s">
        <v>1523</v>
      </c>
      <c r="CL17" s="52" t="s">
        <v>1524</v>
      </c>
      <c r="CM17" s="6"/>
      <c r="CN17" s="6"/>
    </row>
    <row r="18" spans="1:92" ht="21" customHeight="1" x14ac:dyDescent="0.25">
      <c r="A18" s="45" t="s">
        <v>1544</v>
      </c>
      <c r="B18" s="45" t="s">
        <v>3</v>
      </c>
      <c r="C18" s="98" t="s">
        <v>682</v>
      </c>
      <c r="D18" s="98" t="s">
        <v>1709</v>
      </c>
      <c r="E18" s="29" t="s">
        <v>683</v>
      </c>
      <c r="F18" s="30" t="s">
        <v>561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113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9">
        <f ca="1">NOW()</f>
        <v>43896.647802199077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6" t="s">
        <v>49</v>
      </c>
      <c r="AE18" s="122">
        <v>1235383274</v>
      </c>
      <c r="AF18" s="47" t="s">
        <v>736</v>
      </c>
      <c r="AG18" s="52" t="s">
        <v>1421</v>
      </c>
      <c r="AH18" s="6" t="s">
        <v>55</v>
      </c>
      <c r="AI18" s="6">
        <v>10</v>
      </c>
      <c r="AJ18" s="99" t="s">
        <v>332</v>
      </c>
      <c r="AK18" s="99" t="s">
        <v>336</v>
      </c>
      <c r="AL18" s="52" t="s">
        <v>155</v>
      </c>
      <c r="AM18" s="6" t="s">
        <v>57</v>
      </c>
      <c r="AN18" s="6"/>
      <c r="AO18" s="6"/>
      <c r="AP18" s="115" t="s">
        <v>1049</v>
      </c>
      <c r="AQ18" s="116" t="s">
        <v>1050</v>
      </c>
      <c r="AR18" s="6"/>
      <c r="AS18" s="29" t="s">
        <v>763</v>
      </c>
      <c r="AT18" s="82" t="s">
        <v>1726</v>
      </c>
      <c r="AU18" s="6" t="s">
        <v>176</v>
      </c>
      <c r="AV18" s="6" t="s">
        <v>77</v>
      </c>
      <c r="AW18" s="6" t="s">
        <v>429</v>
      </c>
      <c r="AX18" s="6" t="s">
        <v>176</v>
      </c>
      <c r="AY18" s="117"/>
      <c r="AZ18" s="6" t="s">
        <v>429</v>
      </c>
      <c r="BA18" s="6" t="s">
        <v>176</v>
      </c>
      <c r="BB18" s="6"/>
      <c r="BC18" s="52" t="s">
        <v>1422</v>
      </c>
      <c r="BD18" s="6">
        <v>1235595034</v>
      </c>
      <c r="BE18" s="6">
        <v>10</v>
      </c>
      <c r="BF18" s="52" t="s">
        <v>945</v>
      </c>
      <c r="BG18" s="61" t="s">
        <v>1423</v>
      </c>
      <c r="BH18" s="112" t="s">
        <v>1423</v>
      </c>
      <c r="BI18" s="6" t="s">
        <v>1423</v>
      </c>
      <c r="BJ18" s="6" t="s">
        <v>1423</v>
      </c>
      <c r="BK18" s="6" t="s">
        <v>1423</v>
      </c>
      <c r="BL18" s="6" t="s">
        <v>1414</v>
      </c>
      <c r="BM18" s="6" t="s">
        <v>1423</v>
      </c>
      <c r="BN18" s="6" t="s">
        <v>1416</v>
      </c>
      <c r="BO18" s="6" t="s">
        <v>948</v>
      </c>
      <c r="BP18" s="6" t="s">
        <v>1123</v>
      </c>
      <c r="BQ18" s="6" t="s">
        <v>57</v>
      </c>
      <c r="BR18" s="52" t="s">
        <v>98</v>
      </c>
      <c r="BS18" s="52" t="s">
        <v>1373</v>
      </c>
      <c r="BT18" s="52" t="s">
        <v>1512</v>
      </c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 t="s">
        <v>387</v>
      </c>
      <c r="CH18" s="6" t="s">
        <v>1400</v>
      </c>
      <c r="CI18" s="6" t="s">
        <v>1481</v>
      </c>
      <c r="CJ18" s="6" t="s">
        <v>902</v>
      </c>
      <c r="CK18" s="52" t="s">
        <v>1400</v>
      </c>
      <c r="CL18" s="52" t="s">
        <v>1525</v>
      </c>
      <c r="CM18" s="6"/>
      <c r="CN18" s="6"/>
    </row>
    <row r="19" spans="1:9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2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</row>
    <row r="20" spans="1:92" x14ac:dyDescent="0.25">
      <c r="A20" s="45" t="s">
        <v>1545</v>
      </c>
      <c r="B20" s="45" t="s">
        <v>1</v>
      </c>
      <c r="C20" s="45" t="s">
        <v>4</v>
      </c>
      <c r="D20" s="45" t="s">
        <v>5</v>
      </c>
      <c r="E20" s="6" t="s">
        <v>493</v>
      </c>
      <c r="F20" s="6" t="s">
        <v>494</v>
      </c>
      <c r="G20" s="45" t="s">
        <v>6</v>
      </c>
      <c r="H20" s="45" t="s">
        <v>7</v>
      </c>
      <c r="I20" s="45" t="s">
        <v>2</v>
      </c>
      <c r="J20" s="45" t="s">
        <v>12</v>
      </c>
      <c r="K20" s="45" t="s">
        <v>13</v>
      </c>
      <c r="L20" s="45" t="s">
        <v>14</v>
      </c>
      <c r="M20" s="45" t="s">
        <v>17</v>
      </c>
      <c r="N20" s="45" t="s">
        <v>18</v>
      </c>
      <c r="O20" s="45" t="s">
        <v>19</v>
      </c>
      <c r="P20" s="45" t="s">
        <v>20</v>
      </c>
      <c r="Q20" s="45" t="s">
        <v>21</v>
      </c>
      <c r="R20" s="45" t="s">
        <v>22</v>
      </c>
      <c r="S20" s="45" t="s">
        <v>29</v>
      </c>
      <c r="T20" s="45" t="s">
        <v>30</v>
      </c>
      <c r="U20" s="45" t="s">
        <v>32</v>
      </c>
      <c r="V20" s="45" t="s">
        <v>35</v>
      </c>
      <c r="W20" s="45" t="s">
        <v>38</v>
      </c>
      <c r="X20" s="45" t="s">
        <v>40</v>
      </c>
      <c r="Y20" s="45" t="s">
        <v>41</v>
      </c>
      <c r="Z20" s="45" t="s">
        <v>43</v>
      </c>
      <c r="AA20" s="45" t="s">
        <v>44</v>
      </c>
      <c r="AB20" s="45" t="s">
        <v>46</v>
      </c>
      <c r="AC20" s="45" t="s">
        <v>47</v>
      </c>
      <c r="AD20" s="45" t="s">
        <v>50</v>
      </c>
      <c r="AE20" s="45" t="s">
        <v>51</v>
      </c>
      <c r="AF20" s="45" t="s">
        <v>52</v>
      </c>
      <c r="AG20" s="45" t="s">
        <v>53</v>
      </c>
      <c r="AH20" s="45" t="s">
        <v>54</v>
      </c>
      <c r="AI20" s="45" t="s">
        <v>56</v>
      </c>
      <c r="AJ20" s="45" t="s">
        <v>534</v>
      </c>
      <c r="AK20" s="45" t="s">
        <v>535</v>
      </c>
      <c r="AL20" s="6" t="s">
        <v>558</v>
      </c>
      <c r="AM20" s="6" t="s">
        <v>1117</v>
      </c>
      <c r="AN20" s="6"/>
      <c r="AO20" s="6"/>
      <c r="AP20" s="6" t="s">
        <v>257</v>
      </c>
      <c r="AQ20" s="6" t="s">
        <v>258</v>
      </c>
      <c r="AR20" s="6"/>
      <c r="AS20" s="6" t="s">
        <v>1419</v>
      </c>
      <c r="AT20" s="6" t="s">
        <v>1420</v>
      </c>
      <c r="AU20" s="6" t="s">
        <v>1405</v>
      </c>
      <c r="AV20" s="6" t="s">
        <v>77</v>
      </c>
      <c r="AW20" s="6" t="s">
        <v>428</v>
      </c>
      <c r="AX20" s="6" t="s">
        <v>334</v>
      </c>
      <c r="AY20" s="6"/>
      <c r="AZ20" s="6" t="s">
        <v>428</v>
      </c>
      <c r="BA20" s="6" t="s">
        <v>334</v>
      </c>
      <c r="BB20" s="6"/>
      <c r="BC20" s="6" t="s">
        <v>1406</v>
      </c>
      <c r="BD20" s="6" t="s">
        <v>1407</v>
      </c>
      <c r="BE20" s="6" t="s">
        <v>1408</v>
      </c>
      <c r="BF20" s="6" t="s">
        <v>944</v>
      </c>
      <c r="BG20" s="6" t="s">
        <v>1409</v>
      </c>
      <c r="BH20" s="6" t="s">
        <v>1410</v>
      </c>
      <c r="BI20" s="6" t="s">
        <v>1411</v>
      </c>
      <c r="BJ20" s="6" t="s">
        <v>1412</v>
      </c>
      <c r="BK20" s="6" t="s">
        <v>1413</v>
      </c>
      <c r="BL20" s="6" t="s">
        <v>1414</v>
      </c>
      <c r="BM20" s="6" t="s">
        <v>1415</v>
      </c>
      <c r="BN20" s="112" t="s">
        <v>1416</v>
      </c>
      <c r="BO20" s="6" t="s">
        <v>1417</v>
      </c>
      <c r="BP20" s="6" t="s">
        <v>1418</v>
      </c>
      <c r="BQ20" s="6" t="s">
        <v>1117</v>
      </c>
      <c r="BR20" s="52" t="s">
        <v>98</v>
      </c>
      <c r="BS20" s="52" t="s">
        <v>1509</v>
      </c>
      <c r="BT20" s="6" t="s">
        <v>171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1518</v>
      </c>
      <c r="CH20" s="6" t="s">
        <v>1519</v>
      </c>
      <c r="CI20" s="6" t="s">
        <v>1520</v>
      </c>
      <c r="CJ20" s="6" t="s">
        <v>1522</v>
      </c>
      <c r="CK20" s="6" t="s">
        <v>1523</v>
      </c>
      <c r="CL20" s="52" t="s">
        <v>1524</v>
      </c>
      <c r="CM20" s="6" t="s">
        <v>1546</v>
      </c>
      <c r="CN20" s="6"/>
    </row>
    <row r="21" spans="1:92" ht="26.25" customHeight="1" x14ac:dyDescent="0.25">
      <c r="A21" s="45" t="s">
        <v>1545</v>
      </c>
      <c r="B21" s="45" t="s">
        <v>3</v>
      </c>
      <c r="C21" s="98" t="s">
        <v>682</v>
      </c>
      <c r="D21" s="98" t="s">
        <v>1709</v>
      </c>
      <c r="E21" s="29" t="s">
        <v>683</v>
      </c>
      <c r="F21" s="30" t="s">
        <v>561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113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9">
        <f ca="1">NOW()</f>
        <v>43896.647802199077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1000</v>
      </c>
      <c r="AA21" s="45" t="s">
        <v>45</v>
      </c>
      <c r="AB21" s="45">
        <v>1</v>
      </c>
      <c r="AC21" s="45" t="s">
        <v>48</v>
      </c>
      <c r="AD21" s="6" t="s">
        <v>49</v>
      </c>
      <c r="AE21" s="122">
        <v>1235383274</v>
      </c>
      <c r="AF21" s="47" t="s">
        <v>736</v>
      </c>
      <c r="AG21" s="52" t="s">
        <v>1421</v>
      </c>
      <c r="AH21" s="6" t="s">
        <v>55</v>
      </c>
      <c r="AI21" s="6">
        <v>10</v>
      </c>
      <c r="AJ21" s="99" t="s">
        <v>332</v>
      </c>
      <c r="AK21" s="99" t="s">
        <v>336</v>
      </c>
      <c r="AL21" s="52" t="s">
        <v>155</v>
      </c>
      <c r="AM21" s="6" t="s">
        <v>57</v>
      </c>
      <c r="AN21" s="6"/>
      <c r="AO21" s="6"/>
      <c r="AP21" s="115" t="s">
        <v>1049</v>
      </c>
      <c r="AQ21" s="116" t="s">
        <v>1050</v>
      </c>
      <c r="AR21" s="6"/>
      <c r="AS21" s="29" t="s">
        <v>763</v>
      </c>
      <c r="AT21" s="82" t="s">
        <v>1726</v>
      </c>
      <c r="AU21" s="6" t="s">
        <v>176</v>
      </c>
      <c r="AV21" s="6" t="s">
        <v>77</v>
      </c>
      <c r="AW21" s="6" t="s">
        <v>429</v>
      </c>
      <c r="AX21" s="6" t="s">
        <v>176</v>
      </c>
      <c r="AY21" s="117"/>
      <c r="AZ21" s="6" t="s">
        <v>429</v>
      </c>
      <c r="BA21" s="6" t="s">
        <v>176</v>
      </c>
      <c r="BB21" s="6"/>
      <c r="BC21" s="52" t="s">
        <v>1422</v>
      </c>
      <c r="BD21" s="6">
        <v>1235595034</v>
      </c>
      <c r="BE21" s="6">
        <v>10</v>
      </c>
      <c r="BF21" s="52" t="s">
        <v>945</v>
      </c>
      <c r="BG21" s="61" t="s">
        <v>1423</v>
      </c>
      <c r="BH21" s="112" t="s">
        <v>1423</v>
      </c>
      <c r="BI21" s="6" t="s">
        <v>1423</v>
      </c>
      <c r="BJ21" s="6" t="s">
        <v>1423</v>
      </c>
      <c r="BK21" s="6" t="s">
        <v>1423</v>
      </c>
      <c r="BL21" s="6" t="s">
        <v>1414</v>
      </c>
      <c r="BM21" s="6" t="s">
        <v>1423</v>
      </c>
      <c r="BN21" s="6" t="s">
        <v>1416</v>
      </c>
      <c r="BO21" s="6" t="s">
        <v>948</v>
      </c>
      <c r="BP21" s="6" t="s">
        <v>1123</v>
      </c>
      <c r="BQ21" s="6" t="s">
        <v>57</v>
      </c>
      <c r="BR21" s="52" t="s">
        <v>98</v>
      </c>
      <c r="BS21" s="52" t="s">
        <v>1427</v>
      </c>
      <c r="BT21" s="52" t="s">
        <v>1512</v>
      </c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 t="s">
        <v>387</v>
      </c>
      <c r="CH21" s="6" t="s">
        <v>1400</v>
      </c>
      <c r="CI21" s="6" t="s">
        <v>1481</v>
      </c>
      <c r="CJ21" s="6" t="s">
        <v>902</v>
      </c>
      <c r="CK21" s="52" t="s">
        <v>1400</v>
      </c>
      <c r="CL21" s="52" t="s">
        <v>1525</v>
      </c>
      <c r="CM21" s="52" t="s">
        <v>1302</v>
      </c>
      <c r="CN21" s="6"/>
    </row>
    <row r="22" spans="1:9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2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spans="1:92" x14ac:dyDescent="0.25">
      <c r="A23" s="45" t="s">
        <v>1547</v>
      </c>
      <c r="B23" s="45" t="s">
        <v>1</v>
      </c>
      <c r="C23" s="45" t="s">
        <v>4</v>
      </c>
      <c r="D23" s="45" t="s">
        <v>5</v>
      </c>
      <c r="E23" s="6" t="s">
        <v>493</v>
      </c>
      <c r="F23" s="6" t="s">
        <v>494</v>
      </c>
      <c r="G23" s="45" t="s">
        <v>6</v>
      </c>
      <c r="H23" s="45" t="s">
        <v>7</v>
      </c>
      <c r="I23" s="45" t="s">
        <v>2</v>
      </c>
      <c r="J23" s="45" t="s">
        <v>12</v>
      </c>
      <c r="K23" s="45" t="s">
        <v>13</v>
      </c>
      <c r="L23" s="45" t="s">
        <v>14</v>
      </c>
      <c r="M23" s="45" t="s">
        <v>17</v>
      </c>
      <c r="N23" s="45" t="s">
        <v>18</v>
      </c>
      <c r="O23" s="45" t="s">
        <v>19</v>
      </c>
      <c r="P23" s="45" t="s">
        <v>20</v>
      </c>
      <c r="Q23" s="45" t="s">
        <v>21</v>
      </c>
      <c r="R23" s="45" t="s">
        <v>22</v>
      </c>
      <c r="S23" s="45" t="s">
        <v>29</v>
      </c>
      <c r="T23" s="45" t="s">
        <v>30</v>
      </c>
      <c r="U23" s="45" t="s">
        <v>32</v>
      </c>
      <c r="V23" s="45" t="s">
        <v>35</v>
      </c>
      <c r="W23" s="45" t="s">
        <v>38</v>
      </c>
      <c r="X23" s="45" t="s">
        <v>40</v>
      </c>
      <c r="Y23" s="45" t="s">
        <v>41</v>
      </c>
      <c r="Z23" s="45" t="s">
        <v>43</v>
      </c>
      <c r="AA23" s="45" t="s">
        <v>44</v>
      </c>
      <c r="AB23" s="45" t="s">
        <v>46</v>
      </c>
      <c r="AC23" s="45" t="s">
        <v>47</v>
      </c>
      <c r="AD23" s="45" t="s">
        <v>50</v>
      </c>
      <c r="AE23" s="45" t="s">
        <v>51</v>
      </c>
      <c r="AF23" s="45" t="s">
        <v>52</v>
      </c>
      <c r="AG23" s="45" t="s">
        <v>53</v>
      </c>
      <c r="AH23" s="45" t="s">
        <v>54</v>
      </c>
      <c r="AI23" s="45" t="s">
        <v>56</v>
      </c>
      <c r="AJ23" s="45" t="s">
        <v>534</v>
      </c>
      <c r="AK23" s="45" t="s">
        <v>535</v>
      </c>
      <c r="AL23" s="6" t="s">
        <v>558</v>
      </c>
      <c r="AM23" s="6" t="s">
        <v>1117</v>
      </c>
      <c r="AN23" s="6"/>
      <c r="AO23" s="6"/>
      <c r="AP23" s="6" t="s">
        <v>257</v>
      </c>
      <c r="AQ23" s="6" t="s">
        <v>258</v>
      </c>
      <c r="AR23" s="6"/>
      <c r="AS23" s="6" t="s">
        <v>1419</v>
      </c>
      <c r="AT23" s="6" t="s">
        <v>1420</v>
      </c>
      <c r="AU23" s="6" t="s">
        <v>1405</v>
      </c>
      <c r="AV23" s="6" t="s">
        <v>77</v>
      </c>
      <c r="AW23" s="6" t="s">
        <v>428</v>
      </c>
      <c r="AX23" s="6" t="s">
        <v>334</v>
      </c>
      <c r="AY23" s="6"/>
      <c r="AZ23" s="6" t="s">
        <v>428</v>
      </c>
      <c r="BA23" s="6" t="s">
        <v>334</v>
      </c>
      <c r="BB23" s="6"/>
      <c r="BC23" s="6" t="s">
        <v>1406</v>
      </c>
      <c r="BD23" s="6" t="s">
        <v>1407</v>
      </c>
      <c r="BE23" s="6" t="s">
        <v>1408</v>
      </c>
      <c r="BF23" s="6" t="s">
        <v>944</v>
      </c>
      <c r="BG23" s="6" t="s">
        <v>1409</v>
      </c>
      <c r="BH23" s="6" t="s">
        <v>1410</v>
      </c>
      <c r="BI23" s="6" t="s">
        <v>1411</v>
      </c>
      <c r="BJ23" s="6" t="s">
        <v>1412</v>
      </c>
      <c r="BK23" s="6" t="s">
        <v>1413</v>
      </c>
      <c r="BL23" s="6" t="s">
        <v>1414</v>
      </c>
      <c r="BM23" s="6" t="s">
        <v>1415</v>
      </c>
      <c r="BN23" s="112" t="s">
        <v>1416</v>
      </c>
      <c r="BO23" s="6" t="s">
        <v>1417</v>
      </c>
      <c r="BP23" s="6" t="s">
        <v>1418</v>
      </c>
      <c r="BQ23" s="6" t="s">
        <v>1117</v>
      </c>
      <c r="BR23" s="52" t="s">
        <v>98</v>
      </c>
      <c r="BS23" s="52" t="s">
        <v>1509</v>
      </c>
      <c r="BT23" s="6" t="s">
        <v>171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1518</v>
      </c>
      <c r="CH23" s="6" t="s">
        <v>1519</v>
      </c>
      <c r="CI23" s="6" t="s">
        <v>1520</v>
      </c>
      <c r="CJ23" s="6" t="s">
        <v>1522</v>
      </c>
      <c r="CK23" s="6" t="s">
        <v>1523</v>
      </c>
      <c r="CL23" s="52" t="s">
        <v>1524</v>
      </c>
      <c r="CM23" s="6" t="s">
        <v>1546</v>
      </c>
      <c r="CN23" s="6"/>
    </row>
    <row r="24" spans="1:92" ht="24.75" customHeight="1" x14ac:dyDescent="0.25">
      <c r="A24" s="45" t="s">
        <v>1547</v>
      </c>
      <c r="B24" s="45" t="s">
        <v>3</v>
      </c>
      <c r="C24" s="98" t="s">
        <v>682</v>
      </c>
      <c r="D24" s="98" t="s">
        <v>1709</v>
      </c>
      <c r="E24" s="29" t="s">
        <v>683</v>
      </c>
      <c r="F24" s="30" t="s">
        <v>561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113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9">
        <f ca="1">NOW()</f>
        <v>43896.647802199077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1000</v>
      </c>
      <c r="AA24" s="45" t="s">
        <v>45</v>
      </c>
      <c r="AB24" s="45">
        <v>1</v>
      </c>
      <c r="AC24" s="45" t="s">
        <v>48</v>
      </c>
      <c r="AD24" s="6" t="s">
        <v>49</v>
      </c>
      <c r="AE24" s="122">
        <v>1235383274</v>
      </c>
      <c r="AF24" s="47" t="s">
        <v>736</v>
      </c>
      <c r="AG24" s="52" t="s">
        <v>1421</v>
      </c>
      <c r="AH24" s="6" t="s">
        <v>55</v>
      </c>
      <c r="AI24" s="6">
        <v>10</v>
      </c>
      <c r="AJ24" s="99" t="s">
        <v>332</v>
      </c>
      <c r="AK24" s="99" t="s">
        <v>336</v>
      </c>
      <c r="AL24" s="52" t="s">
        <v>155</v>
      </c>
      <c r="AM24" s="6" t="s">
        <v>57</v>
      </c>
      <c r="AN24" s="6"/>
      <c r="AO24" s="6"/>
      <c r="AP24" s="115" t="s">
        <v>1049</v>
      </c>
      <c r="AQ24" s="116" t="s">
        <v>1050</v>
      </c>
      <c r="AR24" s="6"/>
      <c r="AS24" s="29" t="s">
        <v>763</v>
      </c>
      <c r="AT24" s="82" t="s">
        <v>1726</v>
      </c>
      <c r="AU24" s="6" t="s">
        <v>176</v>
      </c>
      <c r="AV24" s="6" t="s">
        <v>77</v>
      </c>
      <c r="AW24" s="6" t="s">
        <v>429</v>
      </c>
      <c r="AX24" s="6" t="s">
        <v>176</v>
      </c>
      <c r="AY24" s="117"/>
      <c r="AZ24" s="6" t="s">
        <v>429</v>
      </c>
      <c r="BA24" s="6" t="s">
        <v>176</v>
      </c>
      <c r="BB24" s="6"/>
      <c r="BC24" s="52" t="s">
        <v>1422</v>
      </c>
      <c r="BD24" s="6">
        <v>1235595034</v>
      </c>
      <c r="BE24" s="6">
        <v>10</v>
      </c>
      <c r="BF24" s="52" t="s">
        <v>945</v>
      </c>
      <c r="BG24" s="61" t="s">
        <v>1423</v>
      </c>
      <c r="BH24" s="112" t="s">
        <v>1423</v>
      </c>
      <c r="BI24" s="6" t="s">
        <v>1423</v>
      </c>
      <c r="BJ24" s="6" t="s">
        <v>1423</v>
      </c>
      <c r="BK24" s="6" t="s">
        <v>1423</v>
      </c>
      <c r="BL24" s="6" t="s">
        <v>1414</v>
      </c>
      <c r="BM24" s="6" t="s">
        <v>1423</v>
      </c>
      <c r="BN24" s="6" t="s">
        <v>1416</v>
      </c>
      <c r="BO24" s="6" t="s">
        <v>948</v>
      </c>
      <c r="BP24" s="6" t="s">
        <v>1123</v>
      </c>
      <c r="BQ24" s="6" t="s">
        <v>57</v>
      </c>
      <c r="BR24" s="52" t="s">
        <v>98</v>
      </c>
      <c r="BS24" s="52" t="s">
        <v>1427</v>
      </c>
      <c r="BT24" s="52" t="s">
        <v>1512</v>
      </c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 t="s">
        <v>387</v>
      </c>
      <c r="CH24" s="6" t="s">
        <v>1400</v>
      </c>
      <c r="CI24" s="6" t="s">
        <v>1481</v>
      </c>
      <c r="CJ24" s="6" t="s">
        <v>902</v>
      </c>
      <c r="CK24" s="52" t="s">
        <v>1400</v>
      </c>
      <c r="CL24" s="52" t="s">
        <v>1525</v>
      </c>
      <c r="CM24" s="52" t="s">
        <v>1302</v>
      </c>
      <c r="CN24" s="6"/>
    </row>
    <row r="25" spans="1:9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2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</row>
    <row r="26" spans="1:92" x14ac:dyDescent="0.25">
      <c r="A26" s="45" t="s">
        <v>1548</v>
      </c>
      <c r="B26" s="45" t="s">
        <v>1</v>
      </c>
      <c r="C26" s="45" t="s">
        <v>4</v>
      </c>
      <c r="D26" s="45" t="s">
        <v>5</v>
      </c>
      <c r="E26" s="6" t="s">
        <v>493</v>
      </c>
      <c r="F26" s="6" t="s">
        <v>494</v>
      </c>
      <c r="G26" s="45" t="s">
        <v>6</v>
      </c>
      <c r="H26" s="45" t="s">
        <v>7</v>
      </c>
      <c r="I26" s="45" t="s">
        <v>2</v>
      </c>
      <c r="J26" s="45" t="s">
        <v>12</v>
      </c>
      <c r="K26" s="45" t="s">
        <v>13</v>
      </c>
      <c r="L26" s="45" t="s">
        <v>14</v>
      </c>
      <c r="M26" s="45" t="s">
        <v>17</v>
      </c>
      <c r="N26" s="45" t="s">
        <v>18</v>
      </c>
      <c r="O26" s="45" t="s">
        <v>19</v>
      </c>
      <c r="P26" s="45" t="s">
        <v>20</v>
      </c>
      <c r="Q26" s="45" t="s">
        <v>21</v>
      </c>
      <c r="R26" s="45" t="s">
        <v>22</v>
      </c>
      <c r="S26" s="45" t="s">
        <v>29</v>
      </c>
      <c r="T26" s="45" t="s">
        <v>30</v>
      </c>
      <c r="U26" s="45" t="s">
        <v>32</v>
      </c>
      <c r="V26" s="45" t="s">
        <v>35</v>
      </c>
      <c r="W26" s="45" t="s">
        <v>38</v>
      </c>
      <c r="X26" s="45" t="s">
        <v>40</v>
      </c>
      <c r="Y26" s="45" t="s">
        <v>41</v>
      </c>
      <c r="Z26" s="45" t="s">
        <v>43</v>
      </c>
      <c r="AA26" s="45" t="s">
        <v>44</v>
      </c>
      <c r="AB26" s="45" t="s">
        <v>46</v>
      </c>
      <c r="AC26" s="45" t="s">
        <v>47</v>
      </c>
      <c r="AD26" s="45" t="s">
        <v>50</v>
      </c>
      <c r="AE26" s="45" t="s">
        <v>51</v>
      </c>
      <c r="AF26" s="45" t="s">
        <v>52</v>
      </c>
      <c r="AG26" s="45" t="s">
        <v>53</v>
      </c>
      <c r="AH26" s="45" t="s">
        <v>54</v>
      </c>
      <c r="AI26" s="45" t="s">
        <v>56</v>
      </c>
      <c r="AJ26" s="45" t="s">
        <v>534</v>
      </c>
      <c r="AK26" s="45" t="s">
        <v>535</v>
      </c>
      <c r="AL26" s="6" t="s">
        <v>558</v>
      </c>
      <c r="AM26" s="6" t="s">
        <v>1117</v>
      </c>
      <c r="AN26" s="6"/>
      <c r="AO26" s="6"/>
      <c r="AP26" s="6" t="s">
        <v>257</v>
      </c>
      <c r="AQ26" s="6" t="s">
        <v>258</v>
      </c>
      <c r="AR26" s="6"/>
      <c r="AS26" s="6" t="s">
        <v>1419</v>
      </c>
      <c r="AT26" s="6" t="s">
        <v>1420</v>
      </c>
      <c r="AU26" s="6" t="s">
        <v>1405</v>
      </c>
      <c r="AV26" s="6" t="s">
        <v>77</v>
      </c>
      <c r="AW26" s="6" t="s">
        <v>428</v>
      </c>
      <c r="AX26" s="6" t="s">
        <v>334</v>
      </c>
      <c r="AY26" s="6"/>
      <c r="AZ26" s="6" t="s">
        <v>428</v>
      </c>
      <c r="BA26" s="6" t="s">
        <v>334</v>
      </c>
      <c r="BB26" s="6"/>
      <c r="BC26" s="6" t="s">
        <v>1406</v>
      </c>
      <c r="BD26" s="6" t="s">
        <v>1407</v>
      </c>
      <c r="BE26" s="6" t="s">
        <v>1408</v>
      </c>
      <c r="BF26" s="6" t="s">
        <v>944</v>
      </c>
      <c r="BG26" s="6" t="s">
        <v>1409</v>
      </c>
      <c r="BH26" s="6" t="s">
        <v>1410</v>
      </c>
      <c r="BI26" s="6" t="s">
        <v>1411</v>
      </c>
      <c r="BJ26" s="6" t="s">
        <v>1412</v>
      </c>
      <c r="BK26" s="6" t="s">
        <v>1413</v>
      </c>
      <c r="BL26" s="6" t="s">
        <v>1414</v>
      </c>
      <c r="BM26" s="6" t="s">
        <v>1415</v>
      </c>
      <c r="BN26" s="112" t="s">
        <v>1416</v>
      </c>
      <c r="BO26" s="6" t="s">
        <v>1417</v>
      </c>
      <c r="BP26" s="6" t="s">
        <v>1418</v>
      </c>
      <c r="BQ26" s="6" t="s">
        <v>1117</v>
      </c>
      <c r="BR26" s="52" t="s">
        <v>98</v>
      </c>
      <c r="BS26" s="52" t="s">
        <v>1509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1518</v>
      </c>
      <c r="CH26" s="6" t="s">
        <v>1519</v>
      </c>
      <c r="CI26" s="6" t="s">
        <v>1520</v>
      </c>
      <c r="CJ26" s="6" t="s">
        <v>1522</v>
      </c>
      <c r="CK26" s="6" t="s">
        <v>1523</v>
      </c>
      <c r="CL26" s="52" t="s">
        <v>1524</v>
      </c>
      <c r="CM26" s="6" t="s">
        <v>1546</v>
      </c>
      <c r="CN26" s="6"/>
    </row>
    <row r="27" spans="1:92" ht="22.5" customHeight="1" x14ac:dyDescent="0.25">
      <c r="A27" s="45" t="s">
        <v>1548</v>
      </c>
      <c r="B27" s="45" t="s">
        <v>3</v>
      </c>
      <c r="C27" s="98" t="s">
        <v>682</v>
      </c>
      <c r="D27" s="98" t="s">
        <v>1709</v>
      </c>
      <c r="E27" s="29" t="s">
        <v>683</v>
      </c>
      <c r="F27" s="30" t="s">
        <v>561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113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9">
        <f ca="1">NOW()</f>
        <v>43896.647802199077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1000</v>
      </c>
      <c r="AA27" s="45" t="s">
        <v>45</v>
      </c>
      <c r="AB27" s="45">
        <v>1</v>
      </c>
      <c r="AC27" s="45" t="s">
        <v>48</v>
      </c>
      <c r="AD27" s="6" t="s">
        <v>49</v>
      </c>
      <c r="AE27" s="122">
        <v>1235383274</v>
      </c>
      <c r="AF27" s="47" t="s">
        <v>736</v>
      </c>
      <c r="AG27" s="52" t="s">
        <v>1421</v>
      </c>
      <c r="AH27" s="6" t="s">
        <v>55</v>
      </c>
      <c r="AI27" s="6">
        <v>10</v>
      </c>
      <c r="AJ27" s="99" t="s">
        <v>332</v>
      </c>
      <c r="AK27" s="99" t="s">
        <v>336</v>
      </c>
      <c r="AL27" s="52" t="s">
        <v>155</v>
      </c>
      <c r="AM27" s="6" t="s">
        <v>57</v>
      </c>
      <c r="AN27" s="6"/>
      <c r="AO27" s="6"/>
      <c r="AP27" s="115" t="s">
        <v>1049</v>
      </c>
      <c r="AQ27" s="116" t="s">
        <v>1050</v>
      </c>
      <c r="AR27" s="6"/>
      <c r="AS27" s="29" t="s">
        <v>763</v>
      </c>
      <c r="AT27" s="82" t="s">
        <v>1726</v>
      </c>
      <c r="AU27" s="6" t="s">
        <v>176</v>
      </c>
      <c r="AV27" s="6" t="s">
        <v>77</v>
      </c>
      <c r="AW27" s="6" t="s">
        <v>429</v>
      </c>
      <c r="AX27" s="6" t="s">
        <v>176</v>
      </c>
      <c r="AY27" s="117"/>
      <c r="AZ27" s="6" t="s">
        <v>429</v>
      </c>
      <c r="BA27" s="6" t="s">
        <v>176</v>
      </c>
      <c r="BB27" s="6"/>
      <c r="BC27" s="52" t="s">
        <v>1422</v>
      </c>
      <c r="BD27" s="6">
        <v>1235595034</v>
      </c>
      <c r="BE27" s="6">
        <v>10</v>
      </c>
      <c r="BF27" s="52" t="s">
        <v>945</v>
      </c>
      <c r="BG27" s="61" t="s">
        <v>1423</v>
      </c>
      <c r="BH27" s="112" t="s">
        <v>1423</v>
      </c>
      <c r="BI27" s="6" t="s">
        <v>1423</v>
      </c>
      <c r="BJ27" s="6" t="s">
        <v>1423</v>
      </c>
      <c r="BK27" s="6" t="s">
        <v>1423</v>
      </c>
      <c r="BL27" s="6" t="s">
        <v>1414</v>
      </c>
      <c r="BM27" s="6" t="s">
        <v>1423</v>
      </c>
      <c r="BN27" s="6" t="s">
        <v>1416</v>
      </c>
      <c r="BO27" s="6" t="s">
        <v>948</v>
      </c>
      <c r="BP27" s="6" t="s">
        <v>1123</v>
      </c>
      <c r="BQ27" s="6" t="s">
        <v>57</v>
      </c>
      <c r="BR27" s="52" t="s">
        <v>98</v>
      </c>
      <c r="BS27" s="52" t="s">
        <v>1427</v>
      </c>
      <c r="BT27" s="52" t="s">
        <v>1512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387</v>
      </c>
      <c r="CH27" s="6" t="s">
        <v>1400</v>
      </c>
      <c r="CI27" s="6" t="s">
        <v>1481</v>
      </c>
      <c r="CJ27" s="6" t="s">
        <v>902</v>
      </c>
      <c r="CK27" s="52" t="s">
        <v>1400</v>
      </c>
      <c r="CL27" s="52" t="s">
        <v>1525</v>
      </c>
      <c r="CM27" s="52" t="s">
        <v>1302</v>
      </c>
      <c r="CN27" s="6"/>
    </row>
    <row r="28" spans="1:9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2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 x14ac:dyDescent="0.25">
      <c r="A29" s="45" t="s">
        <v>1549</v>
      </c>
      <c r="B29" s="45" t="s">
        <v>1</v>
      </c>
      <c r="C29" s="45" t="s">
        <v>4</v>
      </c>
      <c r="D29" s="45" t="s">
        <v>5</v>
      </c>
      <c r="E29" s="6" t="s">
        <v>493</v>
      </c>
      <c r="F29" s="6" t="s">
        <v>494</v>
      </c>
      <c r="G29" s="45" t="s">
        <v>6</v>
      </c>
      <c r="H29" s="45" t="s">
        <v>7</v>
      </c>
      <c r="I29" s="45" t="s">
        <v>2</v>
      </c>
      <c r="J29" s="45" t="s">
        <v>12</v>
      </c>
      <c r="K29" s="45" t="s">
        <v>13</v>
      </c>
      <c r="L29" s="45" t="s">
        <v>14</v>
      </c>
      <c r="M29" s="45" t="s">
        <v>17</v>
      </c>
      <c r="N29" s="45" t="s">
        <v>18</v>
      </c>
      <c r="O29" s="45" t="s">
        <v>19</v>
      </c>
      <c r="P29" s="45" t="s">
        <v>20</v>
      </c>
      <c r="Q29" s="45" t="s">
        <v>21</v>
      </c>
      <c r="R29" s="45" t="s">
        <v>22</v>
      </c>
      <c r="S29" s="45" t="s">
        <v>29</v>
      </c>
      <c r="T29" s="45" t="s">
        <v>30</v>
      </c>
      <c r="U29" s="45" t="s">
        <v>32</v>
      </c>
      <c r="V29" s="45" t="s">
        <v>35</v>
      </c>
      <c r="W29" s="45" t="s">
        <v>38</v>
      </c>
      <c r="X29" s="45" t="s">
        <v>40</v>
      </c>
      <c r="Y29" s="45" t="s">
        <v>41</v>
      </c>
      <c r="Z29" s="45" t="s">
        <v>43</v>
      </c>
      <c r="AA29" s="45" t="s">
        <v>44</v>
      </c>
      <c r="AB29" s="45" t="s">
        <v>46</v>
      </c>
      <c r="AC29" s="45" t="s">
        <v>47</v>
      </c>
      <c r="AD29" s="45" t="s">
        <v>50</v>
      </c>
      <c r="AE29" s="45" t="s">
        <v>51</v>
      </c>
      <c r="AF29" s="45" t="s">
        <v>52</v>
      </c>
      <c r="AG29" s="45" t="s">
        <v>53</v>
      </c>
      <c r="AH29" s="45" t="s">
        <v>54</v>
      </c>
      <c r="AI29" s="45" t="s">
        <v>56</v>
      </c>
      <c r="AJ29" s="45" t="s">
        <v>534</v>
      </c>
      <c r="AK29" s="45" t="s">
        <v>535</v>
      </c>
      <c r="AL29" s="6" t="s">
        <v>558</v>
      </c>
      <c r="AM29" s="6" t="s">
        <v>1117</v>
      </c>
      <c r="AN29" s="6"/>
      <c r="AO29" s="6"/>
      <c r="AP29" s="6" t="s">
        <v>257</v>
      </c>
      <c r="AQ29" s="6" t="s">
        <v>258</v>
      </c>
      <c r="AR29" s="6"/>
      <c r="AS29" s="6" t="s">
        <v>1419</v>
      </c>
      <c r="AT29" s="6" t="s">
        <v>1420</v>
      </c>
      <c r="AU29" s="6" t="s">
        <v>1405</v>
      </c>
      <c r="AV29" s="6" t="s">
        <v>77</v>
      </c>
      <c r="AW29" s="6" t="s">
        <v>428</v>
      </c>
      <c r="AX29" s="6" t="s">
        <v>334</v>
      </c>
      <c r="AY29" s="6"/>
      <c r="AZ29" s="6" t="s">
        <v>428</v>
      </c>
      <c r="BA29" s="6" t="s">
        <v>334</v>
      </c>
      <c r="BB29" s="6"/>
      <c r="BC29" s="6" t="s">
        <v>1406</v>
      </c>
      <c r="BD29" s="6" t="s">
        <v>1407</v>
      </c>
      <c r="BE29" s="6" t="s">
        <v>1408</v>
      </c>
      <c r="BF29" s="6" t="s">
        <v>944</v>
      </c>
      <c r="BG29" s="6" t="s">
        <v>1409</v>
      </c>
      <c r="BH29" s="6" t="s">
        <v>1410</v>
      </c>
      <c r="BI29" s="6" t="s">
        <v>1411</v>
      </c>
      <c r="BJ29" s="6" t="s">
        <v>1412</v>
      </c>
      <c r="BK29" s="6" t="s">
        <v>1413</v>
      </c>
      <c r="BL29" s="6" t="s">
        <v>1414</v>
      </c>
      <c r="BM29" s="6" t="s">
        <v>1415</v>
      </c>
      <c r="BN29" s="112" t="s">
        <v>1416</v>
      </c>
      <c r="BO29" s="6" t="s">
        <v>1417</v>
      </c>
      <c r="BP29" s="6" t="s">
        <v>1418</v>
      </c>
      <c r="BQ29" s="6" t="s">
        <v>1117</v>
      </c>
      <c r="BR29" s="52" t="s">
        <v>98</v>
      </c>
      <c r="BS29" s="52" t="s">
        <v>1509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1518</v>
      </c>
      <c r="CH29" s="6" t="s">
        <v>1519</v>
      </c>
      <c r="CI29" s="6" t="s">
        <v>1520</v>
      </c>
      <c r="CJ29" s="6" t="s">
        <v>1522</v>
      </c>
      <c r="CK29" s="6" t="s">
        <v>1523</v>
      </c>
      <c r="CL29" s="52" t="s">
        <v>1524</v>
      </c>
      <c r="CM29" s="6" t="s">
        <v>1546</v>
      </c>
      <c r="CN29" s="6"/>
    </row>
    <row r="30" spans="1:92" ht="24.75" customHeight="1" x14ac:dyDescent="0.25">
      <c r="A30" s="45" t="s">
        <v>1549</v>
      </c>
      <c r="B30" s="45" t="s">
        <v>3</v>
      </c>
      <c r="C30" s="98" t="s">
        <v>682</v>
      </c>
      <c r="D30" s="98" t="s">
        <v>1709</v>
      </c>
      <c r="E30" s="29" t="s">
        <v>683</v>
      </c>
      <c r="F30" s="30" t="s">
        <v>561</v>
      </c>
      <c r="G30" s="45" t="s">
        <v>8</v>
      </c>
      <c r="H30" s="45" t="s">
        <v>9</v>
      </c>
      <c r="I30" s="45" t="s">
        <v>10</v>
      </c>
      <c r="J30" s="45" t="s">
        <v>11</v>
      </c>
      <c r="K30" s="45" t="s">
        <v>15</v>
      </c>
      <c r="L30" s="45" t="s">
        <v>16</v>
      </c>
      <c r="M30" s="45" t="s">
        <v>27</v>
      </c>
      <c r="N30" s="113" t="s">
        <v>28</v>
      </c>
      <c r="O30" s="45" t="s">
        <v>23</v>
      </c>
      <c r="P30" s="45" t="s">
        <v>24</v>
      </c>
      <c r="Q30" s="45" t="s">
        <v>25</v>
      </c>
      <c r="R30" s="45" t="s">
        <v>26</v>
      </c>
      <c r="S30" s="45">
        <v>7349085599</v>
      </c>
      <c r="T30" s="45" t="s">
        <v>31</v>
      </c>
      <c r="U30" s="49">
        <f ca="1">NOW()</f>
        <v>43896.647802199077</v>
      </c>
      <c r="V30" s="45" t="s">
        <v>36</v>
      </c>
      <c r="W30" s="45" t="s">
        <v>37</v>
      </c>
      <c r="X30" s="45" t="s">
        <v>39</v>
      </c>
      <c r="Y30" s="45" t="s">
        <v>39</v>
      </c>
      <c r="Z30" s="45">
        <v>1000</v>
      </c>
      <c r="AA30" s="45" t="s">
        <v>45</v>
      </c>
      <c r="AB30" s="45">
        <v>1</v>
      </c>
      <c r="AC30" s="45" t="s">
        <v>48</v>
      </c>
      <c r="AD30" s="6" t="s">
        <v>49</v>
      </c>
      <c r="AE30" s="122">
        <v>1235383274</v>
      </c>
      <c r="AF30" s="47" t="s">
        <v>736</v>
      </c>
      <c r="AG30" s="52" t="s">
        <v>1421</v>
      </c>
      <c r="AH30" s="6" t="s">
        <v>55</v>
      </c>
      <c r="AI30" s="6">
        <v>10</v>
      </c>
      <c r="AJ30" s="99" t="s">
        <v>332</v>
      </c>
      <c r="AK30" s="99" t="s">
        <v>336</v>
      </c>
      <c r="AL30" s="52" t="s">
        <v>155</v>
      </c>
      <c r="AM30" s="6" t="s">
        <v>57</v>
      </c>
      <c r="AN30" s="6"/>
      <c r="AO30" s="6"/>
      <c r="AP30" s="115" t="s">
        <v>1049</v>
      </c>
      <c r="AQ30" s="116" t="s">
        <v>1050</v>
      </c>
      <c r="AR30" s="6"/>
      <c r="AS30" s="29" t="s">
        <v>763</v>
      </c>
      <c r="AT30" s="82" t="s">
        <v>1726</v>
      </c>
      <c r="AU30" s="6" t="s">
        <v>176</v>
      </c>
      <c r="AV30" s="6" t="s">
        <v>77</v>
      </c>
      <c r="AW30" s="6" t="s">
        <v>429</v>
      </c>
      <c r="AX30" s="6" t="s">
        <v>176</v>
      </c>
      <c r="AY30" s="117"/>
      <c r="AZ30" s="6" t="s">
        <v>429</v>
      </c>
      <c r="BA30" s="6" t="s">
        <v>176</v>
      </c>
      <c r="BB30" s="6"/>
      <c r="BC30" s="52" t="s">
        <v>1422</v>
      </c>
      <c r="BD30" s="6">
        <v>1235595034</v>
      </c>
      <c r="BE30" s="6">
        <v>10</v>
      </c>
      <c r="BF30" s="52" t="s">
        <v>945</v>
      </c>
      <c r="BG30" s="61" t="s">
        <v>1423</v>
      </c>
      <c r="BH30" s="112" t="s">
        <v>1423</v>
      </c>
      <c r="BI30" s="6" t="s">
        <v>1423</v>
      </c>
      <c r="BJ30" s="6" t="s">
        <v>1423</v>
      </c>
      <c r="BK30" s="6" t="s">
        <v>1423</v>
      </c>
      <c r="BL30" s="6" t="s">
        <v>1414</v>
      </c>
      <c r="BM30" s="6" t="s">
        <v>1423</v>
      </c>
      <c r="BN30" s="6" t="s">
        <v>1416</v>
      </c>
      <c r="BO30" s="6" t="s">
        <v>948</v>
      </c>
      <c r="BP30" s="6" t="s">
        <v>1123</v>
      </c>
      <c r="BQ30" s="6" t="s">
        <v>57</v>
      </c>
      <c r="BR30" s="52" t="s">
        <v>98</v>
      </c>
      <c r="BS30" s="52" t="s">
        <v>1427</v>
      </c>
      <c r="BT30" s="52" t="s">
        <v>1512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387</v>
      </c>
      <c r="CH30" s="6" t="s">
        <v>1400</v>
      </c>
      <c r="CI30" s="6" t="s">
        <v>1481</v>
      </c>
      <c r="CJ30" s="6" t="s">
        <v>902</v>
      </c>
      <c r="CK30" s="52" t="s">
        <v>1400</v>
      </c>
      <c r="CL30" s="52" t="s">
        <v>1525</v>
      </c>
      <c r="CM30" s="52" t="s">
        <v>1302</v>
      </c>
      <c r="CN30" s="6"/>
    </row>
    <row r="31" spans="1:9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2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 x14ac:dyDescent="0.25">
      <c r="A32" s="45" t="s">
        <v>1550</v>
      </c>
      <c r="B32" s="45" t="s">
        <v>1</v>
      </c>
      <c r="C32" s="45" t="s">
        <v>4</v>
      </c>
      <c r="D32" s="45" t="s">
        <v>5</v>
      </c>
      <c r="E32" s="6" t="s">
        <v>493</v>
      </c>
      <c r="F32" s="6" t="s">
        <v>494</v>
      </c>
      <c r="G32" s="45" t="s">
        <v>6</v>
      </c>
      <c r="H32" s="45" t="s">
        <v>7</v>
      </c>
      <c r="I32" s="45" t="s">
        <v>2</v>
      </c>
      <c r="J32" s="45" t="s">
        <v>12</v>
      </c>
      <c r="K32" s="45" t="s">
        <v>13</v>
      </c>
      <c r="L32" s="45" t="s">
        <v>14</v>
      </c>
      <c r="M32" s="45" t="s">
        <v>17</v>
      </c>
      <c r="N32" s="45" t="s">
        <v>18</v>
      </c>
      <c r="O32" s="45" t="s">
        <v>19</v>
      </c>
      <c r="P32" s="45" t="s">
        <v>20</v>
      </c>
      <c r="Q32" s="45" t="s">
        <v>21</v>
      </c>
      <c r="R32" s="45" t="s">
        <v>22</v>
      </c>
      <c r="S32" s="45" t="s">
        <v>29</v>
      </c>
      <c r="T32" s="45" t="s">
        <v>30</v>
      </c>
      <c r="U32" s="45" t="s">
        <v>32</v>
      </c>
      <c r="V32" s="45" t="s">
        <v>35</v>
      </c>
      <c r="W32" s="45" t="s">
        <v>38</v>
      </c>
      <c r="X32" s="45" t="s">
        <v>40</v>
      </c>
      <c r="Y32" s="45" t="s">
        <v>41</v>
      </c>
      <c r="Z32" s="45" t="s">
        <v>43</v>
      </c>
      <c r="AA32" s="45" t="s">
        <v>44</v>
      </c>
      <c r="AB32" s="45" t="s">
        <v>46</v>
      </c>
      <c r="AC32" s="45" t="s">
        <v>47</v>
      </c>
      <c r="AD32" s="45" t="s">
        <v>50</v>
      </c>
      <c r="AE32" s="45" t="s">
        <v>51</v>
      </c>
      <c r="AF32" s="45" t="s">
        <v>52</v>
      </c>
      <c r="AG32" s="45" t="s">
        <v>53</v>
      </c>
      <c r="AH32" s="45" t="s">
        <v>54</v>
      </c>
      <c r="AI32" s="45" t="s">
        <v>56</v>
      </c>
      <c r="AJ32" s="45" t="s">
        <v>534</v>
      </c>
      <c r="AK32" s="45" t="s">
        <v>535</v>
      </c>
      <c r="AL32" s="6" t="s">
        <v>558</v>
      </c>
      <c r="AM32" s="6" t="s">
        <v>1117</v>
      </c>
      <c r="AN32" s="6"/>
      <c r="AO32" s="6"/>
      <c r="AP32" s="6" t="s">
        <v>257</v>
      </c>
      <c r="AQ32" s="6" t="s">
        <v>258</v>
      </c>
      <c r="AR32" s="6"/>
      <c r="AS32" s="6" t="s">
        <v>1419</v>
      </c>
      <c r="AT32" s="6" t="s">
        <v>1420</v>
      </c>
      <c r="AU32" s="6" t="s">
        <v>1405</v>
      </c>
      <c r="AV32" s="6" t="s">
        <v>77</v>
      </c>
      <c r="AW32" s="6" t="s">
        <v>428</v>
      </c>
      <c r="AX32" s="6" t="s">
        <v>334</v>
      </c>
      <c r="AY32" s="6"/>
      <c r="AZ32" s="6" t="s">
        <v>428</v>
      </c>
      <c r="BA32" s="6" t="s">
        <v>334</v>
      </c>
      <c r="BB32" s="6"/>
      <c r="BC32" s="6" t="s">
        <v>1406</v>
      </c>
      <c r="BD32" s="6" t="s">
        <v>1407</v>
      </c>
      <c r="BE32" s="6" t="s">
        <v>1408</v>
      </c>
      <c r="BF32" s="6" t="s">
        <v>944</v>
      </c>
      <c r="BG32" s="6" t="s">
        <v>1409</v>
      </c>
      <c r="BH32" s="6" t="s">
        <v>1410</v>
      </c>
      <c r="BI32" s="6" t="s">
        <v>1411</v>
      </c>
      <c r="BJ32" s="6" t="s">
        <v>1412</v>
      </c>
      <c r="BK32" s="6" t="s">
        <v>1413</v>
      </c>
      <c r="BL32" s="6" t="s">
        <v>1414</v>
      </c>
      <c r="BM32" s="6" t="s">
        <v>1415</v>
      </c>
      <c r="BN32" s="112" t="s">
        <v>1416</v>
      </c>
      <c r="BO32" s="6" t="s">
        <v>1417</v>
      </c>
      <c r="BP32" s="6" t="s">
        <v>1418</v>
      </c>
      <c r="BQ32" s="6" t="s">
        <v>1117</v>
      </c>
      <c r="BR32" s="52" t="s">
        <v>98</v>
      </c>
      <c r="BS32" s="52" t="s">
        <v>1509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1518</v>
      </c>
      <c r="CH32" s="6" t="s">
        <v>1519</v>
      </c>
      <c r="CI32" s="6" t="s">
        <v>1520</v>
      </c>
      <c r="CJ32" s="6" t="s">
        <v>1522</v>
      </c>
      <c r="CK32" s="6" t="s">
        <v>1523</v>
      </c>
      <c r="CL32" s="52" t="s">
        <v>1524</v>
      </c>
      <c r="CM32" s="6" t="s">
        <v>1546</v>
      </c>
      <c r="CN32" s="6"/>
    </row>
    <row r="33" spans="1:92" ht="26.25" customHeight="1" x14ac:dyDescent="0.25">
      <c r="A33" s="45" t="s">
        <v>1550</v>
      </c>
      <c r="B33" s="45" t="s">
        <v>3</v>
      </c>
      <c r="C33" s="98" t="s">
        <v>682</v>
      </c>
      <c r="D33" s="98" t="s">
        <v>1709</v>
      </c>
      <c r="E33" s="29" t="s">
        <v>683</v>
      </c>
      <c r="F33" s="30" t="s">
        <v>561</v>
      </c>
      <c r="G33" s="45" t="s">
        <v>8</v>
      </c>
      <c r="H33" s="45" t="s">
        <v>9</v>
      </c>
      <c r="I33" s="45" t="s">
        <v>10</v>
      </c>
      <c r="J33" s="45" t="s">
        <v>11</v>
      </c>
      <c r="K33" s="45" t="s">
        <v>15</v>
      </c>
      <c r="L33" s="45" t="s">
        <v>16</v>
      </c>
      <c r="M33" s="45" t="s">
        <v>27</v>
      </c>
      <c r="N33" s="113" t="s">
        <v>28</v>
      </c>
      <c r="O33" s="45" t="s">
        <v>23</v>
      </c>
      <c r="P33" s="45" t="s">
        <v>24</v>
      </c>
      <c r="Q33" s="45" t="s">
        <v>25</v>
      </c>
      <c r="R33" s="45" t="s">
        <v>26</v>
      </c>
      <c r="S33" s="45">
        <v>7349085599</v>
      </c>
      <c r="T33" s="45" t="s">
        <v>31</v>
      </c>
      <c r="U33" s="49">
        <f ca="1">NOW()</f>
        <v>43896.647802199077</v>
      </c>
      <c r="V33" s="45" t="s">
        <v>36</v>
      </c>
      <c r="W33" s="45" t="s">
        <v>37</v>
      </c>
      <c r="X33" s="45" t="s">
        <v>39</v>
      </c>
      <c r="Y33" s="45" t="s">
        <v>39</v>
      </c>
      <c r="Z33" s="45">
        <v>1000</v>
      </c>
      <c r="AA33" s="45" t="s">
        <v>45</v>
      </c>
      <c r="AB33" s="45">
        <v>1</v>
      </c>
      <c r="AC33" s="45" t="s">
        <v>48</v>
      </c>
      <c r="AD33" s="6" t="s">
        <v>49</v>
      </c>
      <c r="AE33" s="122">
        <v>1235383274</v>
      </c>
      <c r="AF33" s="47" t="s">
        <v>736</v>
      </c>
      <c r="AG33" s="52" t="s">
        <v>1421</v>
      </c>
      <c r="AH33" s="6" t="s">
        <v>55</v>
      </c>
      <c r="AI33" s="6">
        <v>10</v>
      </c>
      <c r="AJ33" s="99" t="s">
        <v>332</v>
      </c>
      <c r="AK33" s="99" t="s">
        <v>336</v>
      </c>
      <c r="AL33" s="52" t="s">
        <v>155</v>
      </c>
      <c r="AM33" s="6" t="s">
        <v>57</v>
      </c>
      <c r="AN33" s="6"/>
      <c r="AO33" s="6"/>
      <c r="AP33" s="115" t="s">
        <v>1049</v>
      </c>
      <c r="AQ33" s="116" t="s">
        <v>1050</v>
      </c>
      <c r="AR33" s="6"/>
      <c r="AS33" s="29" t="s">
        <v>763</v>
      </c>
      <c r="AT33" s="82" t="s">
        <v>1726</v>
      </c>
      <c r="AU33" s="6" t="s">
        <v>176</v>
      </c>
      <c r="AV33" s="6" t="s">
        <v>77</v>
      </c>
      <c r="AW33" s="6" t="s">
        <v>429</v>
      </c>
      <c r="AX33" s="6" t="s">
        <v>176</v>
      </c>
      <c r="AY33" s="117"/>
      <c r="AZ33" s="6" t="s">
        <v>429</v>
      </c>
      <c r="BA33" s="6" t="s">
        <v>176</v>
      </c>
      <c r="BB33" s="6"/>
      <c r="BC33" s="52" t="s">
        <v>1422</v>
      </c>
      <c r="BD33" s="6">
        <v>1235595034</v>
      </c>
      <c r="BE33" s="6">
        <v>10</v>
      </c>
      <c r="BF33" s="52" t="s">
        <v>945</v>
      </c>
      <c r="BG33" s="61" t="s">
        <v>1423</v>
      </c>
      <c r="BH33" s="112" t="s">
        <v>1423</v>
      </c>
      <c r="BI33" s="6" t="s">
        <v>1423</v>
      </c>
      <c r="BJ33" s="6" t="s">
        <v>1423</v>
      </c>
      <c r="BK33" s="6" t="s">
        <v>1423</v>
      </c>
      <c r="BL33" s="6" t="s">
        <v>1414</v>
      </c>
      <c r="BM33" s="6" t="s">
        <v>1423</v>
      </c>
      <c r="BN33" s="6" t="s">
        <v>1416</v>
      </c>
      <c r="BO33" s="6" t="s">
        <v>948</v>
      </c>
      <c r="BP33" s="6" t="s">
        <v>1123</v>
      </c>
      <c r="BQ33" s="6" t="s">
        <v>57</v>
      </c>
      <c r="BR33" s="52" t="s">
        <v>98</v>
      </c>
      <c r="BS33" s="52" t="s">
        <v>1427</v>
      </c>
      <c r="BT33" s="52" t="s">
        <v>1512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387</v>
      </c>
      <c r="CH33" s="6" t="s">
        <v>1400</v>
      </c>
      <c r="CI33" s="6" t="s">
        <v>1481</v>
      </c>
      <c r="CJ33" s="6" t="s">
        <v>902</v>
      </c>
      <c r="CK33" s="52" t="s">
        <v>1400</v>
      </c>
      <c r="CL33" s="52" t="s">
        <v>1525</v>
      </c>
      <c r="CM33" s="52" t="s">
        <v>1302</v>
      </c>
      <c r="CN33" s="6"/>
    </row>
    <row r="34" spans="1:9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2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</row>
    <row r="35" spans="1:92" x14ac:dyDescent="0.25">
      <c r="A35" s="45" t="s">
        <v>1551</v>
      </c>
      <c r="B35" s="45" t="s">
        <v>1</v>
      </c>
      <c r="C35" s="45" t="s">
        <v>4</v>
      </c>
      <c r="D35" s="45" t="s">
        <v>5</v>
      </c>
      <c r="E35" s="6" t="s">
        <v>493</v>
      </c>
      <c r="F35" s="6" t="s">
        <v>494</v>
      </c>
      <c r="G35" s="45" t="s">
        <v>6</v>
      </c>
      <c r="H35" s="45" t="s">
        <v>7</v>
      </c>
      <c r="I35" s="45" t="s">
        <v>2</v>
      </c>
      <c r="J35" s="45" t="s">
        <v>12</v>
      </c>
      <c r="K35" s="45" t="s">
        <v>13</v>
      </c>
      <c r="L35" s="45" t="s">
        <v>14</v>
      </c>
      <c r="M35" s="45" t="s">
        <v>17</v>
      </c>
      <c r="N35" s="45" t="s">
        <v>18</v>
      </c>
      <c r="O35" s="45" t="s">
        <v>19</v>
      </c>
      <c r="P35" s="45" t="s">
        <v>20</v>
      </c>
      <c r="Q35" s="45" t="s">
        <v>21</v>
      </c>
      <c r="R35" s="45" t="s">
        <v>22</v>
      </c>
      <c r="S35" s="45" t="s">
        <v>29</v>
      </c>
      <c r="T35" s="45" t="s">
        <v>30</v>
      </c>
      <c r="U35" s="45" t="s">
        <v>32</v>
      </c>
      <c r="V35" s="45" t="s">
        <v>35</v>
      </c>
      <c r="W35" s="45" t="s">
        <v>38</v>
      </c>
      <c r="X35" s="45" t="s">
        <v>40</v>
      </c>
      <c r="Y35" s="45" t="s">
        <v>41</v>
      </c>
      <c r="Z35" s="45" t="s">
        <v>43</v>
      </c>
      <c r="AA35" s="45" t="s">
        <v>44</v>
      </c>
      <c r="AB35" s="45" t="s">
        <v>46</v>
      </c>
      <c r="AC35" s="45" t="s">
        <v>47</v>
      </c>
      <c r="AD35" s="45" t="s">
        <v>50</v>
      </c>
      <c r="AE35" s="45" t="s">
        <v>51</v>
      </c>
      <c r="AF35" s="45" t="s">
        <v>52</v>
      </c>
      <c r="AG35" s="45" t="s">
        <v>53</v>
      </c>
      <c r="AH35" s="45" t="s">
        <v>54</v>
      </c>
      <c r="AI35" s="45" t="s">
        <v>56</v>
      </c>
      <c r="AJ35" s="45" t="s">
        <v>534</v>
      </c>
      <c r="AK35" s="45" t="s">
        <v>535</v>
      </c>
      <c r="AL35" s="6" t="s">
        <v>558</v>
      </c>
      <c r="AM35" s="6" t="s">
        <v>1117</v>
      </c>
      <c r="AN35" s="6"/>
      <c r="AO35" s="6"/>
      <c r="AP35" s="6" t="s">
        <v>257</v>
      </c>
      <c r="AQ35" s="6" t="s">
        <v>258</v>
      </c>
      <c r="AR35" s="6"/>
      <c r="AS35" s="6" t="s">
        <v>1419</v>
      </c>
      <c r="AT35" s="6" t="s">
        <v>1420</v>
      </c>
      <c r="AU35" s="6" t="s">
        <v>1405</v>
      </c>
      <c r="AV35" s="6" t="s">
        <v>77</v>
      </c>
      <c r="AW35" s="6" t="s">
        <v>428</v>
      </c>
      <c r="AX35" s="6" t="s">
        <v>334</v>
      </c>
      <c r="AY35" s="6"/>
      <c r="AZ35" s="6" t="s">
        <v>428</v>
      </c>
      <c r="BA35" s="6" t="s">
        <v>334</v>
      </c>
      <c r="BB35" s="6"/>
      <c r="BC35" s="6" t="s">
        <v>1406</v>
      </c>
      <c r="BD35" s="6" t="s">
        <v>1407</v>
      </c>
      <c r="BE35" s="6" t="s">
        <v>1408</v>
      </c>
      <c r="BF35" s="6" t="s">
        <v>944</v>
      </c>
      <c r="BG35" s="6" t="s">
        <v>1409</v>
      </c>
      <c r="BH35" s="6" t="s">
        <v>1410</v>
      </c>
      <c r="BI35" s="6" t="s">
        <v>1411</v>
      </c>
      <c r="BJ35" s="6" t="s">
        <v>1412</v>
      </c>
      <c r="BK35" s="6" t="s">
        <v>1413</v>
      </c>
      <c r="BL35" s="6" t="s">
        <v>1414</v>
      </c>
      <c r="BM35" s="6" t="s">
        <v>1415</v>
      </c>
      <c r="BN35" s="112" t="s">
        <v>1416</v>
      </c>
      <c r="BO35" s="6" t="s">
        <v>1417</v>
      </c>
      <c r="BP35" s="6" t="s">
        <v>1418</v>
      </c>
      <c r="BQ35" s="6" t="s">
        <v>1117</v>
      </c>
      <c r="BR35" s="52" t="s">
        <v>98</v>
      </c>
      <c r="BS35" s="52" t="s">
        <v>1509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1518</v>
      </c>
      <c r="CH35" s="6" t="s">
        <v>1519</v>
      </c>
      <c r="CI35" s="6" t="s">
        <v>1520</v>
      </c>
      <c r="CJ35" s="6" t="s">
        <v>1522</v>
      </c>
      <c r="CK35" s="6" t="s">
        <v>1523</v>
      </c>
      <c r="CL35" s="52" t="s">
        <v>1524</v>
      </c>
      <c r="CM35" s="6" t="s">
        <v>1546</v>
      </c>
      <c r="CN35" s="6"/>
    </row>
    <row r="36" spans="1:92" ht="28.5" customHeight="1" x14ac:dyDescent="0.25">
      <c r="A36" s="45" t="s">
        <v>1551</v>
      </c>
      <c r="B36" s="45" t="s">
        <v>3</v>
      </c>
      <c r="C36" s="98" t="s">
        <v>682</v>
      </c>
      <c r="D36" s="98" t="s">
        <v>1709</v>
      </c>
      <c r="E36" s="29" t="s">
        <v>683</v>
      </c>
      <c r="F36" s="30" t="s">
        <v>561</v>
      </c>
      <c r="G36" s="45" t="s">
        <v>8</v>
      </c>
      <c r="H36" s="45" t="s">
        <v>9</v>
      </c>
      <c r="I36" s="45" t="s">
        <v>10</v>
      </c>
      <c r="J36" s="45" t="s">
        <v>11</v>
      </c>
      <c r="K36" s="45" t="s">
        <v>15</v>
      </c>
      <c r="L36" s="45" t="s">
        <v>16</v>
      </c>
      <c r="M36" s="45" t="s">
        <v>27</v>
      </c>
      <c r="N36" s="113" t="s">
        <v>28</v>
      </c>
      <c r="O36" s="45" t="s">
        <v>23</v>
      </c>
      <c r="P36" s="45" t="s">
        <v>24</v>
      </c>
      <c r="Q36" s="45" t="s">
        <v>25</v>
      </c>
      <c r="R36" s="45" t="s">
        <v>26</v>
      </c>
      <c r="S36" s="45">
        <v>7349085599</v>
      </c>
      <c r="T36" s="45" t="s">
        <v>31</v>
      </c>
      <c r="U36" s="49">
        <f ca="1">NOW()</f>
        <v>43896.647802199077</v>
      </c>
      <c r="V36" s="45" t="s">
        <v>36</v>
      </c>
      <c r="W36" s="45" t="s">
        <v>37</v>
      </c>
      <c r="X36" s="45" t="s">
        <v>39</v>
      </c>
      <c r="Y36" s="45" t="s">
        <v>39</v>
      </c>
      <c r="Z36" s="45">
        <v>1000</v>
      </c>
      <c r="AA36" s="45" t="s">
        <v>45</v>
      </c>
      <c r="AB36" s="45">
        <v>1</v>
      </c>
      <c r="AC36" s="45" t="s">
        <v>48</v>
      </c>
      <c r="AD36" s="6" t="s">
        <v>49</v>
      </c>
      <c r="AE36" s="122">
        <v>1235383274</v>
      </c>
      <c r="AF36" s="47" t="s">
        <v>736</v>
      </c>
      <c r="AG36" s="52" t="s">
        <v>1421</v>
      </c>
      <c r="AH36" s="6" t="s">
        <v>55</v>
      </c>
      <c r="AI36" s="6">
        <v>10</v>
      </c>
      <c r="AJ36" s="99" t="s">
        <v>332</v>
      </c>
      <c r="AK36" s="99" t="s">
        <v>336</v>
      </c>
      <c r="AL36" s="52" t="s">
        <v>155</v>
      </c>
      <c r="AM36" s="6" t="s">
        <v>57</v>
      </c>
      <c r="AN36" s="6"/>
      <c r="AO36" s="6"/>
      <c r="AP36" s="115" t="s">
        <v>1049</v>
      </c>
      <c r="AQ36" s="116" t="s">
        <v>1050</v>
      </c>
      <c r="AR36" s="6"/>
      <c r="AS36" s="29" t="s">
        <v>763</v>
      </c>
      <c r="AT36" s="82" t="s">
        <v>1726</v>
      </c>
      <c r="AU36" s="52" t="s">
        <v>1489</v>
      </c>
      <c r="AV36" s="6" t="s">
        <v>77</v>
      </c>
      <c r="AW36" s="6" t="s">
        <v>429</v>
      </c>
      <c r="AX36" s="6" t="s">
        <v>176</v>
      </c>
      <c r="AY36" s="117"/>
      <c r="AZ36" s="6" t="s">
        <v>429</v>
      </c>
      <c r="BA36" s="6" t="s">
        <v>176</v>
      </c>
      <c r="BB36" s="6"/>
      <c r="BC36" s="52" t="s">
        <v>1422</v>
      </c>
      <c r="BD36" s="6">
        <v>1235595034</v>
      </c>
      <c r="BE36" s="6">
        <v>10</v>
      </c>
      <c r="BF36" s="52" t="s">
        <v>945</v>
      </c>
      <c r="BG36" s="61" t="s">
        <v>1423</v>
      </c>
      <c r="BH36" s="112" t="s">
        <v>1423</v>
      </c>
      <c r="BI36" s="6" t="s">
        <v>1423</v>
      </c>
      <c r="BJ36" s="6" t="s">
        <v>1423</v>
      </c>
      <c r="BK36" s="6" t="s">
        <v>1423</v>
      </c>
      <c r="BL36" s="6" t="s">
        <v>1414</v>
      </c>
      <c r="BM36" s="6" t="s">
        <v>1423</v>
      </c>
      <c r="BN36" s="6" t="s">
        <v>1416</v>
      </c>
      <c r="BO36" s="6" t="s">
        <v>948</v>
      </c>
      <c r="BP36" s="6" t="s">
        <v>1123</v>
      </c>
      <c r="BQ36" s="6" t="s">
        <v>57</v>
      </c>
      <c r="BR36" s="52" t="s">
        <v>98</v>
      </c>
      <c r="BS36" s="52" t="s">
        <v>1427</v>
      </c>
      <c r="BT36" s="52" t="s">
        <v>1512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387</v>
      </c>
      <c r="CH36" s="6" t="s">
        <v>1400</v>
      </c>
      <c r="CI36" s="6" t="s">
        <v>1481</v>
      </c>
      <c r="CJ36" s="6" t="s">
        <v>902</v>
      </c>
      <c r="CK36" s="52" t="s">
        <v>1400</v>
      </c>
      <c r="CL36" s="52" t="s">
        <v>1525</v>
      </c>
      <c r="CM36" s="52" t="s">
        <v>1302</v>
      </c>
      <c r="CN36" s="6"/>
    </row>
    <row r="37" spans="1:9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2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</row>
    <row r="38" spans="1:92" x14ac:dyDescent="0.25">
      <c r="A38" s="45" t="s">
        <v>1552</v>
      </c>
      <c r="B38" s="45" t="s">
        <v>1</v>
      </c>
      <c r="C38" s="45" t="s">
        <v>4</v>
      </c>
      <c r="D38" s="45" t="s">
        <v>5</v>
      </c>
      <c r="E38" s="6" t="s">
        <v>493</v>
      </c>
      <c r="F38" s="6" t="s">
        <v>494</v>
      </c>
      <c r="G38" s="45" t="s">
        <v>6</v>
      </c>
      <c r="H38" s="45" t="s">
        <v>7</v>
      </c>
      <c r="I38" s="45" t="s">
        <v>2</v>
      </c>
      <c r="J38" s="45" t="s">
        <v>12</v>
      </c>
      <c r="K38" s="45" t="s">
        <v>13</v>
      </c>
      <c r="L38" s="45" t="s">
        <v>14</v>
      </c>
      <c r="M38" s="45" t="s">
        <v>17</v>
      </c>
      <c r="N38" s="45" t="s">
        <v>18</v>
      </c>
      <c r="O38" s="45" t="s">
        <v>19</v>
      </c>
      <c r="P38" s="45" t="s">
        <v>20</v>
      </c>
      <c r="Q38" s="45" t="s">
        <v>21</v>
      </c>
      <c r="R38" s="45" t="s">
        <v>22</v>
      </c>
      <c r="S38" s="45" t="s">
        <v>29</v>
      </c>
      <c r="T38" s="45" t="s">
        <v>30</v>
      </c>
      <c r="U38" s="45" t="s">
        <v>32</v>
      </c>
      <c r="V38" s="45" t="s">
        <v>35</v>
      </c>
      <c r="W38" s="45" t="s">
        <v>38</v>
      </c>
      <c r="X38" s="45" t="s">
        <v>40</v>
      </c>
      <c r="Y38" s="45" t="s">
        <v>41</v>
      </c>
      <c r="Z38" s="45" t="s">
        <v>43</v>
      </c>
      <c r="AA38" s="45" t="s">
        <v>44</v>
      </c>
      <c r="AB38" s="45" t="s">
        <v>46</v>
      </c>
      <c r="AC38" s="45" t="s">
        <v>47</v>
      </c>
      <c r="AD38" s="45" t="s">
        <v>50</v>
      </c>
      <c r="AE38" s="45" t="s">
        <v>51</v>
      </c>
      <c r="AF38" s="45" t="s">
        <v>52</v>
      </c>
      <c r="AG38" s="45" t="s">
        <v>53</v>
      </c>
      <c r="AH38" s="45" t="s">
        <v>54</v>
      </c>
      <c r="AI38" s="45" t="s">
        <v>56</v>
      </c>
      <c r="AJ38" s="45" t="s">
        <v>534</v>
      </c>
      <c r="AK38" s="45" t="s">
        <v>535</v>
      </c>
      <c r="AL38" s="6" t="s">
        <v>558</v>
      </c>
      <c r="AM38" s="6" t="s">
        <v>1117</v>
      </c>
      <c r="AN38" s="6"/>
      <c r="AO38" s="6"/>
      <c r="AP38" s="6" t="s">
        <v>257</v>
      </c>
      <c r="AQ38" s="6" t="s">
        <v>258</v>
      </c>
      <c r="AR38" s="6"/>
      <c r="AS38" s="6" t="s">
        <v>1419</v>
      </c>
      <c r="AT38" s="6" t="s">
        <v>1420</v>
      </c>
      <c r="AU38" s="6" t="s">
        <v>1405</v>
      </c>
      <c r="AV38" s="6" t="s">
        <v>77</v>
      </c>
      <c r="AW38" s="6" t="s">
        <v>428</v>
      </c>
      <c r="AX38" s="6" t="s">
        <v>334</v>
      </c>
      <c r="AY38" s="6"/>
      <c r="AZ38" s="6" t="s">
        <v>428</v>
      </c>
      <c r="BA38" s="6" t="s">
        <v>334</v>
      </c>
      <c r="BB38" s="6"/>
      <c r="BC38" s="6" t="s">
        <v>1406</v>
      </c>
      <c r="BD38" s="6" t="s">
        <v>1407</v>
      </c>
      <c r="BE38" s="6" t="s">
        <v>1408</v>
      </c>
      <c r="BF38" s="6" t="s">
        <v>944</v>
      </c>
      <c r="BG38" s="6" t="s">
        <v>1409</v>
      </c>
      <c r="BH38" s="6" t="s">
        <v>1410</v>
      </c>
      <c r="BI38" s="6" t="s">
        <v>1411</v>
      </c>
      <c r="BJ38" s="6" t="s">
        <v>1412</v>
      </c>
      <c r="BK38" s="6" t="s">
        <v>1413</v>
      </c>
      <c r="BL38" s="6" t="s">
        <v>1414</v>
      </c>
      <c r="BM38" s="6" t="s">
        <v>1415</v>
      </c>
      <c r="BN38" s="112" t="s">
        <v>1416</v>
      </c>
      <c r="BO38" s="6" t="s">
        <v>1417</v>
      </c>
      <c r="BP38" s="6" t="s">
        <v>1418</v>
      </c>
      <c r="BQ38" s="6" t="s">
        <v>1117</v>
      </c>
      <c r="BR38" s="52" t="s">
        <v>98</v>
      </c>
      <c r="BS38" s="52" t="s">
        <v>1509</v>
      </c>
      <c r="BT38" s="6" t="s">
        <v>171</v>
      </c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 t="s">
        <v>1518</v>
      </c>
      <c r="CH38" s="6" t="s">
        <v>1519</v>
      </c>
      <c r="CI38" s="6" t="s">
        <v>1520</v>
      </c>
      <c r="CJ38" s="6" t="s">
        <v>1522</v>
      </c>
      <c r="CK38" s="6" t="s">
        <v>1523</v>
      </c>
      <c r="CL38" s="52" t="s">
        <v>1524</v>
      </c>
      <c r="CM38" s="6" t="s">
        <v>1546</v>
      </c>
      <c r="CN38" s="6"/>
    </row>
    <row r="39" spans="1:92" ht="27" customHeight="1" x14ac:dyDescent="0.25">
      <c r="A39" s="45" t="s">
        <v>1552</v>
      </c>
      <c r="B39" s="45" t="s">
        <v>3</v>
      </c>
      <c r="C39" s="98" t="s">
        <v>682</v>
      </c>
      <c r="D39" s="98" t="s">
        <v>1709</v>
      </c>
      <c r="E39" s="29" t="s">
        <v>683</v>
      </c>
      <c r="F39" s="30" t="s">
        <v>561</v>
      </c>
      <c r="G39" s="45" t="s">
        <v>8</v>
      </c>
      <c r="H39" s="45" t="s">
        <v>9</v>
      </c>
      <c r="I39" s="45" t="s">
        <v>10</v>
      </c>
      <c r="J39" s="45" t="s">
        <v>11</v>
      </c>
      <c r="K39" s="45" t="s">
        <v>15</v>
      </c>
      <c r="L39" s="45" t="s">
        <v>16</v>
      </c>
      <c r="M39" s="45" t="s">
        <v>27</v>
      </c>
      <c r="N39" s="113" t="s">
        <v>28</v>
      </c>
      <c r="O39" s="45" t="s">
        <v>23</v>
      </c>
      <c r="P39" s="45" t="s">
        <v>24</v>
      </c>
      <c r="Q39" s="45" t="s">
        <v>25</v>
      </c>
      <c r="R39" s="45" t="s">
        <v>26</v>
      </c>
      <c r="S39" s="45">
        <v>7349085599</v>
      </c>
      <c r="T39" s="45" t="s">
        <v>31</v>
      </c>
      <c r="U39" s="49">
        <f ca="1">NOW()</f>
        <v>43896.647802199077</v>
      </c>
      <c r="V39" s="45" t="s">
        <v>36</v>
      </c>
      <c r="W39" s="45" t="s">
        <v>37</v>
      </c>
      <c r="X39" s="45" t="s">
        <v>39</v>
      </c>
      <c r="Y39" s="45" t="s">
        <v>39</v>
      </c>
      <c r="Z39" s="45">
        <v>1000</v>
      </c>
      <c r="AA39" s="45" t="s">
        <v>45</v>
      </c>
      <c r="AB39" s="45">
        <v>1</v>
      </c>
      <c r="AC39" s="45" t="s">
        <v>48</v>
      </c>
      <c r="AD39" s="6" t="s">
        <v>49</v>
      </c>
      <c r="AE39" s="122">
        <v>1235383274</v>
      </c>
      <c r="AF39" s="47" t="s">
        <v>736</v>
      </c>
      <c r="AG39" s="52" t="s">
        <v>1421</v>
      </c>
      <c r="AH39" s="6" t="s">
        <v>55</v>
      </c>
      <c r="AI39" s="6">
        <v>10</v>
      </c>
      <c r="AJ39" s="99" t="s">
        <v>332</v>
      </c>
      <c r="AK39" s="99" t="s">
        <v>336</v>
      </c>
      <c r="AL39" s="52" t="s">
        <v>155</v>
      </c>
      <c r="AM39" s="6" t="s">
        <v>57</v>
      </c>
      <c r="AN39" s="6"/>
      <c r="AO39" s="6"/>
      <c r="AP39" s="115" t="s">
        <v>1049</v>
      </c>
      <c r="AQ39" s="116" t="s">
        <v>1050</v>
      </c>
      <c r="AR39" s="6"/>
      <c r="AS39" s="29" t="s">
        <v>763</v>
      </c>
      <c r="AT39" s="82" t="s">
        <v>1726</v>
      </c>
      <c r="AU39" s="52" t="s">
        <v>1489</v>
      </c>
      <c r="AV39" s="6" t="s">
        <v>77</v>
      </c>
      <c r="AW39" s="6" t="s">
        <v>429</v>
      </c>
      <c r="AX39" s="6" t="s">
        <v>176</v>
      </c>
      <c r="AY39" s="117"/>
      <c r="AZ39" s="6" t="s">
        <v>429</v>
      </c>
      <c r="BA39" s="6" t="s">
        <v>176</v>
      </c>
      <c r="BB39" s="6"/>
      <c r="BC39" s="52" t="s">
        <v>1422</v>
      </c>
      <c r="BD39" s="6">
        <v>1235595034</v>
      </c>
      <c r="BE39" s="6">
        <v>10</v>
      </c>
      <c r="BF39" s="52" t="s">
        <v>945</v>
      </c>
      <c r="BG39" s="61" t="s">
        <v>1423</v>
      </c>
      <c r="BH39" s="112" t="s">
        <v>1423</v>
      </c>
      <c r="BI39" s="6" t="s">
        <v>1423</v>
      </c>
      <c r="BJ39" s="6" t="s">
        <v>1423</v>
      </c>
      <c r="BK39" s="6" t="s">
        <v>1423</v>
      </c>
      <c r="BL39" s="6" t="s">
        <v>1414</v>
      </c>
      <c r="BM39" s="6" t="s">
        <v>1423</v>
      </c>
      <c r="BN39" s="6" t="s">
        <v>1416</v>
      </c>
      <c r="BO39" s="6" t="s">
        <v>948</v>
      </c>
      <c r="BP39" s="6" t="s">
        <v>1123</v>
      </c>
      <c r="BQ39" s="6" t="s">
        <v>57</v>
      </c>
      <c r="BR39" s="52" t="s">
        <v>98</v>
      </c>
      <c r="BS39" s="52" t="s">
        <v>1427</v>
      </c>
      <c r="BT39" s="52" t="s">
        <v>1512</v>
      </c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 t="s">
        <v>387</v>
      </c>
      <c r="CH39" s="6" t="s">
        <v>1400</v>
      </c>
      <c r="CI39" s="6" t="s">
        <v>1481</v>
      </c>
      <c r="CJ39" s="6" t="s">
        <v>902</v>
      </c>
      <c r="CK39" s="52" t="s">
        <v>1400</v>
      </c>
      <c r="CL39" s="52" t="s">
        <v>1525</v>
      </c>
      <c r="CM39" s="52" t="s">
        <v>1302</v>
      </c>
      <c r="CN39" s="6"/>
    </row>
    <row r="40" spans="1:9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2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</row>
    <row r="41" spans="1:92" x14ac:dyDescent="0.25">
      <c r="A41" s="45" t="s">
        <v>1553</v>
      </c>
      <c r="B41" s="45" t="s">
        <v>1</v>
      </c>
      <c r="C41" s="45" t="s">
        <v>4</v>
      </c>
      <c r="D41" s="45" t="s">
        <v>5</v>
      </c>
      <c r="E41" s="6" t="s">
        <v>493</v>
      </c>
      <c r="F41" s="6" t="s">
        <v>494</v>
      </c>
      <c r="G41" s="45" t="s">
        <v>6</v>
      </c>
      <c r="H41" s="45" t="s">
        <v>7</v>
      </c>
      <c r="I41" s="45" t="s">
        <v>2</v>
      </c>
      <c r="J41" s="45" t="s">
        <v>12</v>
      </c>
      <c r="K41" s="45" t="s">
        <v>13</v>
      </c>
      <c r="L41" s="45" t="s">
        <v>14</v>
      </c>
      <c r="M41" s="45" t="s">
        <v>17</v>
      </c>
      <c r="N41" s="45" t="s">
        <v>18</v>
      </c>
      <c r="O41" s="45" t="s">
        <v>19</v>
      </c>
      <c r="P41" s="45" t="s">
        <v>20</v>
      </c>
      <c r="Q41" s="45" t="s">
        <v>21</v>
      </c>
      <c r="R41" s="45" t="s">
        <v>22</v>
      </c>
      <c r="S41" s="45" t="s">
        <v>29</v>
      </c>
      <c r="T41" s="45" t="s">
        <v>30</v>
      </c>
      <c r="U41" s="45" t="s">
        <v>32</v>
      </c>
      <c r="V41" s="45" t="s">
        <v>35</v>
      </c>
      <c r="W41" s="45" t="s">
        <v>38</v>
      </c>
      <c r="X41" s="45" t="s">
        <v>40</v>
      </c>
      <c r="Y41" s="45" t="s">
        <v>41</v>
      </c>
      <c r="Z41" s="45" t="s">
        <v>43</v>
      </c>
      <c r="AA41" s="45" t="s">
        <v>44</v>
      </c>
      <c r="AB41" s="45" t="s">
        <v>46</v>
      </c>
      <c r="AC41" s="45" t="s">
        <v>47</v>
      </c>
      <c r="AD41" s="45" t="s">
        <v>50</v>
      </c>
      <c r="AE41" s="45" t="s">
        <v>51</v>
      </c>
      <c r="AF41" s="45" t="s">
        <v>52</v>
      </c>
      <c r="AG41" s="45" t="s">
        <v>53</v>
      </c>
      <c r="AH41" s="45" t="s">
        <v>54</v>
      </c>
      <c r="AI41" s="45" t="s">
        <v>56</v>
      </c>
      <c r="AJ41" s="45" t="s">
        <v>534</v>
      </c>
      <c r="AK41" s="45" t="s">
        <v>535</v>
      </c>
      <c r="AL41" s="6" t="s">
        <v>558</v>
      </c>
      <c r="AM41" s="6" t="s">
        <v>1117</v>
      </c>
      <c r="AN41" s="6"/>
      <c r="AO41" s="6"/>
      <c r="AP41" s="6" t="s">
        <v>257</v>
      </c>
      <c r="AQ41" s="6" t="s">
        <v>258</v>
      </c>
      <c r="AR41" s="6"/>
      <c r="AS41" s="6" t="s">
        <v>1419</v>
      </c>
      <c r="AT41" s="6" t="s">
        <v>1420</v>
      </c>
      <c r="AU41" s="6" t="s">
        <v>1405</v>
      </c>
      <c r="AV41" s="6" t="s">
        <v>77</v>
      </c>
      <c r="AW41" s="6" t="s">
        <v>428</v>
      </c>
      <c r="AX41" s="6" t="s">
        <v>334</v>
      </c>
      <c r="AY41" s="6"/>
      <c r="AZ41" s="6" t="s">
        <v>428</v>
      </c>
      <c r="BA41" s="6" t="s">
        <v>334</v>
      </c>
      <c r="BB41" s="6"/>
      <c r="BC41" s="6" t="s">
        <v>1406</v>
      </c>
      <c r="BD41" s="6" t="s">
        <v>1407</v>
      </c>
      <c r="BE41" s="6" t="s">
        <v>1408</v>
      </c>
      <c r="BF41" s="6" t="s">
        <v>944</v>
      </c>
      <c r="BG41" s="6" t="s">
        <v>1409</v>
      </c>
      <c r="BH41" s="6" t="s">
        <v>1410</v>
      </c>
      <c r="BI41" s="6" t="s">
        <v>1411</v>
      </c>
      <c r="BJ41" s="6" t="s">
        <v>1412</v>
      </c>
      <c r="BK41" s="6" t="s">
        <v>1413</v>
      </c>
      <c r="BL41" s="6" t="s">
        <v>1414</v>
      </c>
      <c r="BM41" s="6" t="s">
        <v>1415</v>
      </c>
      <c r="BN41" s="112" t="s">
        <v>1416</v>
      </c>
      <c r="BO41" s="6" t="s">
        <v>1417</v>
      </c>
      <c r="BP41" s="6" t="s">
        <v>1418</v>
      </c>
      <c r="BQ41" s="6" t="s">
        <v>1117</v>
      </c>
      <c r="BR41" s="52" t="s">
        <v>98</v>
      </c>
      <c r="BS41" s="52" t="s">
        <v>1509</v>
      </c>
      <c r="BT41" s="6" t="s">
        <v>171</v>
      </c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 t="s">
        <v>1518</v>
      </c>
      <c r="CH41" s="6" t="s">
        <v>1519</v>
      </c>
      <c r="CI41" s="6" t="s">
        <v>1520</v>
      </c>
      <c r="CJ41" s="6" t="s">
        <v>1522</v>
      </c>
      <c r="CK41" s="6" t="s">
        <v>1523</v>
      </c>
      <c r="CL41" s="52" t="s">
        <v>1524</v>
      </c>
      <c r="CM41" s="6" t="s">
        <v>1546</v>
      </c>
      <c r="CN41" s="6"/>
    </row>
    <row r="42" spans="1:92" ht="21.75" customHeight="1" x14ac:dyDescent="0.25">
      <c r="A42" s="45" t="s">
        <v>1553</v>
      </c>
      <c r="B42" s="45" t="s">
        <v>3</v>
      </c>
      <c r="C42" s="98" t="s">
        <v>682</v>
      </c>
      <c r="D42" s="98" t="s">
        <v>1709</v>
      </c>
      <c r="E42" s="29" t="s">
        <v>683</v>
      </c>
      <c r="F42" s="30" t="s">
        <v>561</v>
      </c>
      <c r="G42" s="45" t="s">
        <v>8</v>
      </c>
      <c r="H42" s="45" t="s">
        <v>9</v>
      </c>
      <c r="I42" s="45" t="s">
        <v>10</v>
      </c>
      <c r="J42" s="45" t="s">
        <v>11</v>
      </c>
      <c r="K42" s="45" t="s">
        <v>15</v>
      </c>
      <c r="L42" s="45" t="s">
        <v>16</v>
      </c>
      <c r="M42" s="45" t="s">
        <v>27</v>
      </c>
      <c r="N42" s="113" t="s">
        <v>28</v>
      </c>
      <c r="O42" s="45" t="s">
        <v>23</v>
      </c>
      <c r="P42" s="45" t="s">
        <v>24</v>
      </c>
      <c r="Q42" s="45" t="s">
        <v>25</v>
      </c>
      <c r="R42" s="45" t="s">
        <v>26</v>
      </c>
      <c r="S42" s="45">
        <v>7349085599</v>
      </c>
      <c r="T42" s="45" t="s">
        <v>31</v>
      </c>
      <c r="U42" s="49">
        <f ca="1">NOW()</f>
        <v>43896.647802199077</v>
      </c>
      <c r="V42" s="45" t="s">
        <v>36</v>
      </c>
      <c r="W42" s="45" t="s">
        <v>37</v>
      </c>
      <c r="X42" s="45" t="s">
        <v>39</v>
      </c>
      <c r="Y42" s="45" t="s">
        <v>39</v>
      </c>
      <c r="Z42" s="45">
        <v>1000</v>
      </c>
      <c r="AA42" s="45" t="s">
        <v>45</v>
      </c>
      <c r="AB42" s="45">
        <v>1</v>
      </c>
      <c r="AC42" s="45" t="s">
        <v>48</v>
      </c>
      <c r="AD42" s="6" t="s">
        <v>49</v>
      </c>
      <c r="AE42" s="122">
        <v>1235383274</v>
      </c>
      <c r="AF42" s="47" t="s">
        <v>736</v>
      </c>
      <c r="AG42" s="52" t="s">
        <v>1421</v>
      </c>
      <c r="AH42" s="6" t="s">
        <v>55</v>
      </c>
      <c r="AI42" s="6">
        <v>10</v>
      </c>
      <c r="AJ42" s="99" t="s">
        <v>332</v>
      </c>
      <c r="AK42" s="99" t="s">
        <v>336</v>
      </c>
      <c r="AL42" s="52" t="s">
        <v>155</v>
      </c>
      <c r="AM42" s="6" t="s">
        <v>57</v>
      </c>
      <c r="AN42" s="6"/>
      <c r="AO42" s="6"/>
      <c r="AP42" s="115" t="s">
        <v>1049</v>
      </c>
      <c r="AQ42" s="116" t="s">
        <v>1050</v>
      </c>
      <c r="AR42" s="6"/>
      <c r="AS42" s="29" t="s">
        <v>763</v>
      </c>
      <c r="AT42" s="82" t="s">
        <v>1726</v>
      </c>
      <c r="AU42" s="52" t="s">
        <v>284</v>
      </c>
      <c r="AV42" s="6" t="s">
        <v>77</v>
      </c>
      <c r="AW42" s="6" t="s">
        <v>429</v>
      </c>
      <c r="AX42" s="6" t="s">
        <v>176</v>
      </c>
      <c r="AY42" s="117"/>
      <c r="AZ42" s="6" t="s">
        <v>429</v>
      </c>
      <c r="BA42" s="6" t="s">
        <v>176</v>
      </c>
      <c r="BB42" s="6"/>
      <c r="BC42" s="52" t="s">
        <v>1422</v>
      </c>
      <c r="BD42" s="6">
        <v>1235595034</v>
      </c>
      <c r="BE42" s="6">
        <v>10</v>
      </c>
      <c r="BF42" s="52" t="s">
        <v>945</v>
      </c>
      <c r="BG42" s="61" t="s">
        <v>1423</v>
      </c>
      <c r="BH42" s="112" t="s">
        <v>1423</v>
      </c>
      <c r="BI42" s="6" t="s">
        <v>1423</v>
      </c>
      <c r="BJ42" s="6" t="s">
        <v>1423</v>
      </c>
      <c r="BK42" s="6" t="s">
        <v>1423</v>
      </c>
      <c r="BL42" s="6" t="s">
        <v>1414</v>
      </c>
      <c r="BM42" s="6" t="s">
        <v>1423</v>
      </c>
      <c r="BN42" s="6" t="s">
        <v>1416</v>
      </c>
      <c r="BO42" s="6" t="s">
        <v>948</v>
      </c>
      <c r="BP42" s="6" t="s">
        <v>1123</v>
      </c>
      <c r="BQ42" s="6" t="s">
        <v>57</v>
      </c>
      <c r="BR42" s="52" t="s">
        <v>98</v>
      </c>
      <c r="BS42" s="52" t="s">
        <v>1427</v>
      </c>
      <c r="BT42" s="52" t="s">
        <v>1512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 t="s">
        <v>387</v>
      </c>
      <c r="CH42" s="6" t="s">
        <v>1400</v>
      </c>
      <c r="CI42" s="6" t="s">
        <v>1481</v>
      </c>
      <c r="CJ42" s="6" t="s">
        <v>902</v>
      </c>
      <c r="CK42" s="52" t="s">
        <v>1400</v>
      </c>
      <c r="CL42" s="52" t="s">
        <v>1525</v>
      </c>
      <c r="CM42" s="52" t="s">
        <v>1302</v>
      </c>
      <c r="CN42" s="6"/>
    </row>
    <row r="43" spans="1:9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2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</row>
    <row r="44" spans="1:92" x14ac:dyDescent="0.25">
      <c r="A44" s="45" t="s">
        <v>1554</v>
      </c>
      <c r="B44" s="45" t="s">
        <v>1</v>
      </c>
      <c r="C44" s="45" t="s">
        <v>4</v>
      </c>
      <c r="D44" s="45" t="s">
        <v>5</v>
      </c>
      <c r="E44" s="6" t="s">
        <v>493</v>
      </c>
      <c r="F44" s="6" t="s">
        <v>494</v>
      </c>
      <c r="G44" s="45" t="s">
        <v>6</v>
      </c>
      <c r="H44" s="45" t="s">
        <v>7</v>
      </c>
      <c r="I44" s="45" t="s">
        <v>2</v>
      </c>
      <c r="J44" s="45" t="s">
        <v>12</v>
      </c>
      <c r="K44" s="45" t="s">
        <v>13</v>
      </c>
      <c r="L44" s="45" t="s">
        <v>14</v>
      </c>
      <c r="M44" s="45" t="s">
        <v>17</v>
      </c>
      <c r="N44" s="45" t="s">
        <v>18</v>
      </c>
      <c r="O44" s="45" t="s">
        <v>19</v>
      </c>
      <c r="P44" s="45" t="s">
        <v>20</v>
      </c>
      <c r="Q44" s="45" t="s">
        <v>21</v>
      </c>
      <c r="R44" s="45" t="s">
        <v>22</v>
      </c>
      <c r="S44" s="45" t="s">
        <v>29</v>
      </c>
      <c r="T44" s="45" t="s">
        <v>30</v>
      </c>
      <c r="U44" s="45" t="s">
        <v>32</v>
      </c>
      <c r="V44" s="45" t="s">
        <v>35</v>
      </c>
      <c r="W44" s="45" t="s">
        <v>38</v>
      </c>
      <c r="X44" s="45" t="s">
        <v>40</v>
      </c>
      <c r="Y44" s="45" t="s">
        <v>41</v>
      </c>
      <c r="Z44" s="45" t="s">
        <v>43</v>
      </c>
      <c r="AA44" s="45" t="s">
        <v>44</v>
      </c>
      <c r="AB44" s="45" t="s">
        <v>46</v>
      </c>
      <c r="AC44" s="45" t="s">
        <v>47</v>
      </c>
      <c r="AD44" s="45" t="s">
        <v>50</v>
      </c>
      <c r="AE44" s="45" t="s">
        <v>51</v>
      </c>
      <c r="AF44" s="45" t="s">
        <v>52</v>
      </c>
      <c r="AG44" s="45" t="s">
        <v>53</v>
      </c>
      <c r="AH44" s="45" t="s">
        <v>54</v>
      </c>
      <c r="AI44" s="45" t="s">
        <v>56</v>
      </c>
      <c r="AJ44" s="45" t="s">
        <v>534</v>
      </c>
      <c r="AK44" s="45" t="s">
        <v>535</v>
      </c>
      <c r="AL44" s="6" t="s">
        <v>558</v>
      </c>
      <c r="AM44" s="6" t="s">
        <v>1117</v>
      </c>
      <c r="AN44" s="6"/>
      <c r="AO44" s="6"/>
      <c r="AP44" s="6" t="s">
        <v>257</v>
      </c>
      <c r="AQ44" s="6" t="s">
        <v>258</v>
      </c>
      <c r="AR44" s="6"/>
      <c r="AS44" s="6" t="s">
        <v>1419</v>
      </c>
      <c r="AT44" s="6" t="s">
        <v>1420</v>
      </c>
      <c r="AU44" s="6" t="s">
        <v>1405</v>
      </c>
      <c r="AV44" s="6" t="s">
        <v>77</v>
      </c>
      <c r="AW44" s="6" t="s">
        <v>428</v>
      </c>
      <c r="AX44" s="6" t="s">
        <v>334</v>
      </c>
      <c r="AY44" s="6"/>
      <c r="AZ44" s="6" t="s">
        <v>428</v>
      </c>
      <c r="BA44" s="6" t="s">
        <v>334</v>
      </c>
      <c r="BB44" s="6"/>
      <c r="BC44" s="6" t="s">
        <v>1406</v>
      </c>
      <c r="BD44" s="6" t="s">
        <v>1407</v>
      </c>
      <c r="BE44" s="6" t="s">
        <v>1408</v>
      </c>
      <c r="BF44" s="6" t="s">
        <v>944</v>
      </c>
      <c r="BG44" s="6" t="s">
        <v>1409</v>
      </c>
      <c r="BH44" s="6" t="s">
        <v>1410</v>
      </c>
      <c r="BI44" s="6" t="s">
        <v>1411</v>
      </c>
      <c r="BJ44" s="6" t="s">
        <v>1412</v>
      </c>
      <c r="BK44" s="6" t="s">
        <v>1413</v>
      </c>
      <c r="BL44" s="6" t="s">
        <v>1414</v>
      </c>
      <c r="BM44" s="6" t="s">
        <v>1415</v>
      </c>
      <c r="BN44" s="112" t="s">
        <v>1416</v>
      </c>
      <c r="BO44" s="6" t="s">
        <v>1417</v>
      </c>
      <c r="BP44" s="6" t="s">
        <v>1418</v>
      </c>
      <c r="BQ44" s="6" t="s">
        <v>1117</v>
      </c>
      <c r="BR44" s="52" t="s">
        <v>98</v>
      </c>
      <c r="BS44" s="52" t="s">
        <v>1509</v>
      </c>
      <c r="BT44" s="6" t="s">
        <v>171</v>
      </c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 t="s">
        <v>1518</v>
      </c>
      <c r="CH44" s="6" t="s">
        <v>1519</v>
      </c>
      <c r="CI44" s="6" t="s">
        <v>1520</v>
      </c>
      <c r="CJ44" s="6" t="s">
        <v>1522</v>
      </c>
      <c r="CK44" s="6" t="s">
        <v>1523</v>
      </c>
      <c r="CL44" s="52" t="s">
        <v>1524</v>
      </c>
      <c r="CM44" s="6" t="s">
        <v>1546</v>
      </c>
      <c r="CN44" s="6"/>
    </row>
    <row r="45" spans="1:92" ht="27" customHeight="1" x14ac:dyDescent="0.25">
      <c r="A45" s="45" t="s">
        <v>1554</v>
      </c>
      <c r="B45" s="45" t="s">
        <v>3</v>
      </c>
      <c r="C45" s="98" t="s">
        <v>682</v>
      </c>
      <c r="D45" s="98" t="s">
        <v>1709</v>
      </c>
      <c r="E45" s="29" t="s">
        <v>683</v>
      </c>
      <c r="F45" s="30" t="s">
        <v>561</v>
      </c>
      <c r="G45" s="45" t="s">
        <v>8</v>
      </c>
      <c r="H45" s="45" t="s">
        <v>9</v>
      </c>
      <c r="I45" s="45" t="s">
        <v>10</v>
      </c>
      <c r="J45" s="45" t="s">
        <v>11</v>
      </c>
      <c r="K45" s="45" t="s">
        <v>15</v>
      </c>
      <c r="L45" s="45" t="s">
        <v>16</v>
      </c>
      <c r="M45" s="45" t="s">
        <v>27</v>
      </c>
      <c r="N45" s="113" t="s">
        <v>28</v>
      </c>
      <c r="O45" s="45" t="s">
        <v>23</v>
      </c>
      <c r="P45" s="45" t="s">
        <v>24</v>
      </c>
      <c r="Q45" s="45" t="s">
        <v>25</v>
      </c>
      <c r="R45" s="45" t="s">
        <v>26</v>
      </c>
      <c r="S45" s="45">
        <v>7349085599</v>
      </c>
      <c r="T45" s="45" t="s">
        <v>31</v>
      </c>
      <c r="U45" s="49">
        <f ca="1">NOW()</f>
        <v>43896.647802199077</v>
      </c>
      <c r="V45" s="45" t="s">
        <v>36</v>
      </c>
      <c r="W45" s="45" t="s">
        <v>37</v>
      </c>
      <c r="X45" s="45" t="s">
        <v>39</v>
      </c>
      <c r="Y45" s="45" t="s">
        <v>39</v>
      </c>
      <c r="Z45" s="45">
        <v>1000</v>
      </c>
      <c r="AA45" s="45" t="s">
        <v>45</v>
      </c>
      <c r="AB45" s="45">
        <v>1</v>
      </c>
      <c r="AC45" s="45" t="s">
        <v>48</v>
      </c>
      <c r="AD45" s="6" t="s">
        <v>49</v>
      </c>
      <c r="AE45" s="122">
        <v>1235383274</v>
      </c>
      <c r="AF45" s="47" t="s">
        <v>736</v>
      </c>
      <c r="AG45" s="52" t="s">
        <v>1421</v>
      </c>
      <c r="AH45" s="6" t="s">
        <v>55</v>
      </c>
      <c r="AI45" s="6">
        <v>10</v>
      </c>
      <c r="AJ45" s="99" t="s">
        <v>332</v>
      </c>
      <c r="AK45" s="99" t="s">
        <v>336</v>
      </c>
      <c r="AL45" s="52" t="s">
        <v>155</v>
      </c>
      <c r="AM45" s="6" t="s">
        <v>57</v>
      </c>
      <c r="AN45" s="6"/>
      <c r="AO45" s="6"/>
      <c r="AP45" s="115" t="s">
        <v>1049</v>
      </c>
      <c r="AQ45" s="116" t="s">
        <v>1050</v>
      </c>
      <c r="AR45" s="6"/>
      <c r="AS45" s="29" t="s">
        <v>763</v>
      </c>
      <c r="AT45" s="82" t="s">
        <v>1726</v>
      </c>
      <c r="AU45" s="52" t="s">
        <v>284</v>
      </c>
      <c r="AV45" s="6" t="s">
        <v>77</v>
      </c>
      <c r="AW45" s="6" t="s">
        <v>429</v>
      </c>
      <c r="AX45" s="6" t="s">
        <v>176</v>
      </c>
      <c r="AY45" s="117"/>
      <c r="AZ45" s="6" t="s">
        <v>429</v>
      </c>
      <c r="BA45" s="6" t="s">
        <v>176</v>
      </c>
      <c r="BB45" s="6"/>
      <c r="BC45" s="52" t="s">
        <v>1422</v>
      </c>
      <c r="BD45" s="6">
        <v>1235595034</v>
      </c>
      <c r="BE45" s="6">
        <v>10</v>
      </c>
      <c r="BF45" s="52" t="s">
        <v>945</v>
      </c>
      <c r="BG45" s="61" t="s">
        <v>1423</v>
      </c>
      <c r="BH45" s="112" t="s">
        <v>1423</v>
      </c>
      <c r="BI45" s="6" t="s">
        <v>1423</v>
      </c>
      <c r="BJ45" s="6" t="s">
        <v>1423</v>
      </c>
      <c r="BK45" s="6" t="s">
        <v>1423</v>
      </c>
      <c r="BL45" s="6" t="s">
        <v>1414</v>
      </c>
      <c r="BM45" s="6" t="s">
        <v>1423</v>
      </c>
      <c r="BN45" s="6" t="s">
        <v>1416</v>
      </c>
      <c r="BO45" s="6" t="s">
        <v>948</v>
      </c>
      <c r="BP45" s="6" t="s">
        <v>1123</v>
      </c>
      <c r="BQ45" s="6" t="s">
        <v>57</v>
      </c>
      <c r="BR45" s="52" t="s">
        <v>98</v>
      </c>
      <c r="BS45" s="52" t="s">
        <v>1427</v>
      </c>
      <c r="BT45" s="52" t="s">
        <v>1512</v>
      </c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 t="s">
        <v>387</v>
      </c>
      <c r="CH45" s="6" t="s">
        <v>1400</v>
      </c>
      <c r="CI45" s="6" t="s">
        <v>1481</v>
      </c>
      <c r="CJ45" s="6" t="s">
        <v>902</v>
      </c>
      <c r="CK45" s="52" t="s">
        <v>1400</v>
      </c>
      <c r="CL45" s="52" t="s">
        <v>1525</v>
      </c>
      <c r="CM45" s="52" t="s">
        <v>1302</v>
      </c>
      <c r="CN45" s="6"/>
    </row>
    <row r="46" spans="1:9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2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</row>
    <row r="47" spans="1:92" x14ac:dyDescent="0.25">
      <c r="A47" s="45" t="s">
        <v>1555</v>
      </c>
      <c r="B47" s="45" t="s">
        <v>1</v>
      </c>
      <c r="C47" s="45" t="s">
        <v>4</v>
      </c>
      <c r="D47" s="45" t="s">
        <v>5</v>
      </c>
      <c r="E47" s="6" t="s">
        <v>493</v>
      </c>
      <c r="F47" s="6" t="s">
        <v>494</v>
      </c>
      <c r="G47" s="45" t="s">
        <v>6</v>
      </c>
      <c r="H47" s="45" t="s">
        <v>7</v>
      </c>
      <c r="I47" s="45" t="s">
        <v>2</v>
      </c>
      <c r="J47" s="45" t="s">
        <v>12</v>
      </c>
      <c r="K47" s="45" t="s">
        <v>13</v>
      </c>
      <c r="L47" s="45" t="s">
        <v>14</v>
      </c>
      <c r="M47" s="45" t="s">
        <v>17</v>
      </c>
      <c r="N47" s="45" t="s">
        <v>18</v>
      </c>
      <c r="O47" s="45" t="s">
        <v>19</v>
      </c>
      <c r="P47" s="45" t="s">
        <v>20</v>
      </c>
      <c r="Q47" s="45" t="s">
        <v>21</v>
      </c>
      <c r="R47" s="45" t="s">
        <v>22</v>
      </c>
      <c r="S47" s="45" t="s">
        <v>29</v>
      </c>
      <c r="T47" s="45" t="s">
        <v>30</v>
      </c>
      <c r="U47" s="45" t="s">
        <v>32</v>
      </c>
      <c r="V47" s="45" t="s">
        <v>35</v>
      </c>
      <c r="W47" s="45" t="s">
        <v>38</v>
      </c>
      <c r="X47" s="45" t="s">
        <v>40</v>
      </c>
      <c r="Y47" s="45" t="s">
        <v>41</v>
      </c>
      <c r="Z47" s="45" t="s">
        <v>43</v>
      </c>
      <c r="AA47" s="45" t="s">
        <v>44</v>
      </c>
      <c r="AB47" s="45" t="s">
        <v>46</v>
      </c>
      <c r="AC47" s="45" t="s">
        <v>47</v>
      </c>
      <c r="AD47" s="45" t="s">
        <v>50</v>
      </c>
      <c r="AE47" s="45" t="s">
        <v>51</v>
      </c>
      <c r="AF47" s="45" t="s">
        <v>52</v>
      </c>
      <c r="AG47" s="45" t="s">
        <v>53</v>
      </c>
      <c r="AH47" s="45" t="s">
        <v>54</v>
      </c>
      <c r="AI47" s="45" t="s">
        <v>56</v>
      </c>
      <c r="AJ47" s="45" t="s">
        <v>534</v>
      </c>
      <c r="AK47" s="45" t="s">
        <v>535</v>
      </c>
      <c r="AL47" s="6" t="s">
        <v>558</v>
      </c>
      <c r="AM47" s="6" t="s">
        <v>1117</v>
      </c>
      <c r="AN47" s="6"/>
      <c r="AO47" s="6"/>
      <c r="AP47" s="6" t="s">
        <v>257</v>
      </c>
      <c r="AQ47" s="6" t="s">
        <v>258</v>
      </c>
      <c r="AR47" s="6"/>
      <c r="AS47" s="6" t="s">
        <v>1419</v>
      </c>
      <c r="AT47" s="6" t="s">
        <v>1420</v>
      </c>
      <c r="AU47" s="6" t="s">
        <v>1405</v>
      </c>
      <c r="AV47" s="6" t="s">
        <v>77</v>
      </c>
      <c r="AW47" s="6" t="s">
        <v>428</v>
      </c>
      <c r="AX47" s="6" t="s">
        <v>334</v>
      </c>
      <c r="AY47" s="6"/>
      <c r="AZ47" s="6" t="s">
        <v>428</v>
      </c>
      <c r="BA47" s="6" t="s">
        <v>334</v>
      </c>
      <c r="BB47" s="6"/>
      <c r="BC47" s="6" t="s">
        <v>1406</v>
      </c>
      <c r="BD47" s="6" t="s">
        <v>1407</v>
      </c>
      <c r="BE47" s="6" t="s">
        <v>1408</v>
      </c>
      <c r="BF47" s="6" t="s">
        <v>944</v>
      </c>
      <c r="BG47" s="6" t="s">
        <v>1409</v>
      </c>
      <c r="BH47" s="6" t="s">
        <v>1410</v>
      </c>
      <c r="BI47" s="6" t="s">
        <v>1411</v>
      </c>
      <c r="BJ47" s="6" t="s">
        <v>1412</v>
      </c>
      <c r="BK47" s="6" t="s">
        <v>1413</v>
      </c>
      <c r="BL47" s="6" t="s">
        <v>1414</v>
      </c>
      <c r="BM47" s="6" t="s">
        <v>1415</v>
      </c>
      <c r="BN47" s="112" t="s">
        <v>1416</v>
      </c>
      <c r="BO47" s="6" t="s">
        <v>1417</v>
      </c>
      <c r="BP47" s="6" t="s">
        <v>1418</v>
      </c>
      <c r="BQ47" s="6" t="s">
        <v>1117</v>
      </c>
      <c r="BR47" s="52" t="s">
        <v>98</v>
      </c>
      <c r="BS47" s="52" t="s">
        <v>1509</v>
      </c>
      <c r="BT47" s="6" t="s">
        <v>171</v>
      </c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 t="s">
        <v>1518</v>
      </c>
      <c r="CH47" s="6" t="s">
        <v>1519</v>
      </c>
      <c r="CI47" s="6" t="s">
        <v>1520</v>
      </c>
      <c r="CJ47" s="6" t="s">
        <v>1522</v>
      </c>
      <c r="CK47" s="6" t="s">
        <v>1523</v>
      </c>
      <c r="CL47" s="52" t="s">
        <v>1524</v>
      </c>
      <c r="CM47" s="6" t="s">
        <v>1546</v>
      </c>
      <c r="CN47" s="6"/>
    </row>
    <row r="48" spans="1:92" ht="23.25" customHeight="1" x14ac:dyDescent="0.25">
      <c r="A48" s="45" t="s">
        <v>1555</v>
      </c>
      <c r="B48" s="45" t="s">
        <v>3</v>
      </c>
      <c r="C48" s="98" t="s">
        <v>682</v>
      </c>
      <c r="D48" s="98" t="s">
        <v>1709</v>
      </c>
      <c r="E48" s="29" t="s">
        <v>683</v>
      </c>
      <c r="F48" s="30" t="s">
        <v>561</v>
      </c>
      <c r="G48" s="45" t="s">
        <v>8</v>
      </c>
      <c r="H48" s="45" t="s">
        <v>9</v>
      </c>
      <c r="I48" s="45" t="s">
        <v>10</v>
      </c>
      <c r="J48" s="45" t="s">
        <v>11</v>
      </c>
      <c r="K48" s="45" t="s">
        <v>15</v>
      </c>
      <c r="L48" s="45" t="s">
        <v>16</v>
      </c>
      <c r="M48" s="45" t="s">
        <v>27</v>
      </c>
      <c r="N48" s="113" t="s">
        <v>28</v>
      </c>
      <c r="O48" s="45" t="s">
        <v>23</v>
      </c>
      <c r="P48" s="45" t="s">
        <v>24</v>
      </c>
      <c r="Q48" s="45" t="s">
        <v>25</v>
      </c>
      <c r="R48" s="45" t="s">
        <v>26</v>
      </c>
      <c r="S48" s="45">
        <v>7349085599</v>
      </c>
      <c r="T48" s="45" t="s">
        <v>31</v>
      </c>
      <c r="U48" s="49">
        <f ca="1">NOW()</f>
        <v>43896.647802199077</v>
      </c>
      <c r="V48" s="45" t="s">
        <v>36</v>
      </c>
      <c r="W48" s="45" t="s">
        <v>37</v>
      </c>
      <c r="X48" s="45" t="s">
        <v>39</v>
      </c>
      <c r="Y48" s="45" t="s">
        <v>39</v>
      </c>
      <c r="Z48" s="45">
        <v>1000</v>
      </c>
      <c r="AA48" s="45" t="s">
        <v>45</v>
      </c>
      <c r="AB48" s="45">
        <v>1</v>
      </c>
      <c r="AC48" s="45" t="s">
        <v>48</v>
      </c>
      <c r="AD48" s="6" t="s">
        <v>49</v>
      </c>
      <c r="AE48" s="122">
        <v>1235383274</v>
      </c>
      <c r="AF48" s="47" t="s">
        <v>736</v>
      </c>
      <c r="AG48" s="52" t="s">
        <v>1421</v>
      </c>
      <c r="AH48" s="6" t="s">
        <v>55</v>
      </c>
      <c r="AI48" s="6">
        <v>10</v>
      </c>
      <c r="AJ48" s="99" t="s">
        <v>332</v>
      </c>
      <c r="AK48" s="99" t="s">
        <v>336</v>
      </c>
      <c r="AL48" s="52" t="s">
        <v>155</v>
      </c>
      <c r="AM48" s="6" t="s">
        <v>57</v>
      </c>
      <c r="AN48" s="6"/>
      <c r="AO48" s="6"/>
      <c r="AP48" s="115" t="s">
        <v>1049</v>
      </c>
      <c r="AQ48" s="116" t="s">
        <v>1050</v>
      </c>
      <c r="AR48" s="6"/>
      <c r="AS48" s="29" t="s">
        <v>763</v>
      </c>
      <c r="AT48" s="82" t="s">
        <v>1726</v>
      </c>
      <c r="AU48" s="52" t="s">
        <v>284</v>
      </c>
      <c r="AV48" s="6" t="s">
        <v>77</v>
      </c>
      <c r="AW48" s="6" t="s">
        <v>429</v>
      </c>
      <c r="AX48" s="6" t="s">
        <v>176</v>
      </c>
      <c r="AY48" s="117"/>
      <c r="AZ48" s="6" t="s">
        <v>429</v>
      </c>
      <c r="BA48" s="6" t="s">
        <v>176</v>
      </c>
      <c r="BB48" s="6"/>
      <c r="BC48" s="52" t="s">
        <v>1422</v>
      </c>
      <c r="BD48" s="6">
        <v>1235595034</v>
      </c>
      <c r="BE48" s="6">
        <v>10</v>
      </c>
      <c r="BF48" s="52" t="s">
        <v>945</v>
      </c>
      <c r="BG48" s="61" t="s">
        <v>1423</v>
      </c>
      <c r="BH48" s="112" t="s">
        <v>1423</v>
      </c>
      <c r="BI48" s="6" t="s">
        <v>1423</v>
      </c>
      <c r="BJ48" s="6" t="s">
        <v>1423</v>
      </c>
      <c r="BK48" s="6" t="s">
        <v>1423</v>
      </c>
      <c r="BL48" s="6" t="s">
        <v>1414</v>
      </c>
      <c r="BM48" s="6" t="s">
        <v>1423</v>
      </c>
      <c r="BN48" s="6" t="s">
        <v>1416</v>
      </c>
      <c r="BO48" s="6" t="s">
        <v>948</v>
      </c>
      <c r="BP48" s="6" t="s">
        <v>1123</v>
      </c>
      <c r="BQ48" s="6" t="s">
        <v>57</v>
      </c>
      <c r="BR48" s="52" t="s">
        <v>98</v>
      </c>
      <c r="BS48" s="52" t="s">
        <v>1427</v>
      </c>
      <c r="BT48" s="52" t="s">
        <v>1512</v>
      </c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 t="s">
        <v>387</v>
      </c>
      <c r="CH48" s="6" t="s">
        <v>1400</v>
      </c>
      <c r="CI48" s="6" t="s">
        <v>1481</v>
      </c>
      <c r="CJ48" s="6" t="s">
        <v>902</v>
      </c>
      <c r="CK48" s="52" t="s">
        <v>1400</v>
      </c>
      <c r="CL48" s="52" t="s">
        <v>1525</v>
      </c>
      <c r="CM48" s="52" t="s">
        <v>1302</v>
      </c>
      <c r="CN48" s="6"/>
    </row>
    <row r="49" spans="1:9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2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</row>
    <row r="50" spans="1:92" x14ac:dyDescent="0.25">
      <c r="A50" s="45" t="s">
        <v>1556</v>
      </c>
      <c r="B50" s="45" t="s">
        <v>1</v>
      </c>
      <c r="C50" s="45" t="s">
        <v>4</v>
      </c>
      <c r="D50" s="45" t="s">
        <v>5</v>
      </c>
      <c r="E50" s="6" t="s">
        <v>493</v>
      </c>
      <c r="F50" s="6" t="s">
        <v>494</v>
      </c>
      <c r="G50" s="45" t="s">
        <v>6</v>
      </c>
      <c r="H50" s="45" t="s">
        <v>7</v>
      </c>
      <c r="I50" s="45" t="s">
        <v>2</v>
      </c>
      <c r="J50" s="45" t="s">
        <v>12</v>
      </c>
      <c r="K50" s="45" t="s">
        <v>13</v>
      </c>
      <c r="L50" s="45" t="s">
        <v>14</v>
      </c>
      <c r="M50" s="45" t="s">
        <v>17</v>
      </c>
      <c r="N50" s="45" t="s">
        <v>18</v>
      </c>
      <c r="O50" s="45" t="s">
        <v>19</v>
      </c>
      <c r="P50" s="45" t="s">
        <v>20</v>
      </c>
      <c r="Q50" s="45" t="s">
        <v>21</v>
      </c>
      <c r="R50" s="45" t="s">
        <v>22</v>
      </c>
      <c r="S50" s="45" t="s">
        <v>29</v>
      </c>
      <c r="T50" s="45" t="s">
        <v>30</v>
      </c>
      <c r="U50" s="45" t="s">
        <v>32</v>
      </c>
      <c r="V50" s="45" t="s">
        <v>35</v>
      </c>
      <c r="W50" s="45" t="s">
        <v>38</v>
      </c>
      <c r="X50" s="45" t="s">
        <v>40</v>
      </c>
      <c r="Y50" s="45" t="s">
        <v>41</v>
      </c>
      <c r="Z50" s="45" t="s">
        <v>43</v>
      </c>
      <c r="AA50" s="45" t="s">
        <v>44</v>
      </c>
      <c r="AB50" s="45" t="s">
        <v>46</v>
      </c>
      <c r="AC50" s="45" t="s">
        <v>47</v>
      </c>
      <c r="AD50" s="45" t="s">
        <v>50</v>
      </c>
      <c r="AE50" s="45" t="s">
        <v>51</v>
      </c>
      <c r="AF50" s="45" t="s">
        <v>52</v>
      </c>
      <c r="AG50" s="45" t="s">
        <v>53</v>
      </c>
      <c r="AH50" s="45" t="s">
        <v>54</v>
      </c>
      <c r="AI50" s="45" t="s">
        <v>56</v>
      </c>
      <c r="AJ50" s="45" t="s">
        <v>534</v>
      </c>
      <c r="AK50" s="45" t="s">
        <v>535</v>
      </c>
      <c r="AL50" s="6" t="s">
        <v>558</v>
      </c>
      <c r="AM50" s="6" t="s">
        <v>1117</v>
      </c>
      <c r="AN50" s="6"/>
      <c r="AO50" s="6"/>
      <c r="AP50" s="6" t="s">
        <v>257</v>
      </c>
      <c r="AQ50" s="6" t="s">
        <v>258</v>
      </c>
      <c r="AR50" s="6"/>
      <c r="AS50" s="6" t="s">
        <v>1419</v>
      </c>
      <c r="AT50" s="6" t="s">
        <v>1420</v>
      </c>
      <c r="AU50" s="6" t="s">
        <v>1405</v>
      </c>
      <c r="AV50" s="6" t="s">
        <v>77</v>
      </c>
      <c r="AW50" s="6" t="s">
        <v>428</v>
      </c>
      <c r="AX50" s="6" t="s">
        <v>334</v>
      </c>
      <c r="AY50" s="6"/>
      <c r="AZ50" s="6" t="s">
        <v>428</v>
      </c>
      <c r="BA50" s="6" t="s">
        <v>334</v>
      </c>
      <c r="BB50" s="6"/>
      <c r="BC50" s="6" t="s">
        <v>1406</v>
      </c>
      <c r="BD50" s="6" t="s">
        <v>1407</v>
      </c>
      <c r="BE50" s="6" t="s">
        <v>1408</v>
      </c>
      <c r="BF50" s="6" t="s">
        <v>944</v>
      </c>
      <c r="BG50" s="6" t="s">
        <v>1409</v>
      </c>
      <c r="BH50" s="6" t="s">
        <v>1410</v>
      </c>
      <c r="BI50" s="6" t="s">
        <v>1411</v>
      </c>
      <c r="BJ50" s="6" t="s">
        <v>1412</v>
      </c>
      <c r="BK50" s="6" t="s">
        <v>1413</v>
      </c>
      <c r="BL50" s="6" t="s">
        <v>1414</v>
      </c>
      <c r="BM50" s="6" t="s">
        <v>1415</v>
      </c>
      <c r="BN50" s="112" t="s">
        <v>1416</v>
      </c>
      <c r="BO50" s="6" t="s">
        <v>1417</v>
      </c>
      <c r="BP50" s="6" t="s">
        <v>1418</v>
      </c>
      <c r="BQ50" s="6" t="s">
        <v>1117</v>
      </c>
      <c r="BR50" s="52" t="s">
        <v>98</v>
      </c>
      <c r="BS50" s="52" t="s">
        <v>1509</v>
      </c>
      <c r="BT50" s="6" t="s">
        <v>171</v>
      </c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 t="s">
        <v>1518</v>
      </c>
      <c r="CH50" s="6" t="s">
        <v>1519</v>
      </c>
      <c r="CI50" s="6" t="s">
        <v>1520</v>
      </c>
      <c r="CJ50" s="6" t="s">
        <v>1522</v>
      </c>
      <c r="CK50" s="6" t="s">
        <v>1523</v>
      </c>
      <c r="CL50" s="52" t="s">
        <v>1524</v>
      </c>
      <c r="CM50" s="6" t="s">
        <v>1546</v>
      </c>
      <c r="CN50" s="6" t="s">
        <v>1557</v>
      </c>
    </row>
    <row r="51" spans="1:92" ht="21.75" customHeight="1" x14ac:dyDescent="0.25">
      <c r="A51" s="45" t="s">
        <v>1556</v>
      </c>
      <c r="B51" s="45" t="s">
        <v>3</v>
      </c>
      <c r="C51" s="98" t="s">
        <v>682</v>
      </c>
      <c r="D51" s="98" t="s">
        <v>1709</v>
      </c>
      <c r="E51" s="29" t="s">
        <v>683</v>
      </c>
      <c r="F51" s="30" t="s">
        <v>561</v>
      </c>
      <c r="G51" s="45" t="s">
        <v>8</v>
      </c>
      <c r="H51" s="45" t="s">
        <v>9</v>
      </c>
      <c r="I51" s="45" t="s">
        <v>10</v>
      </c>
      <c r="J51" s="45" t="s">
        <v>11</v>
      </c>
      <c r="K51" s="45" t="s">
        <v>15</v>
      </c>
      <c r="L51" s="45" t="s">
        <v>16</v>
      </c>
      <c r="M51" s="45" t="s">
        <v>27</v>
      </c>
      <c r="N51" s="113" t="s">
        <v>28</v>
      </c>
      <c r="O51" s="45" t="s">
        <v>23</v>
      </c>
      <c r="P51" s="45" t="s">
        <v>24</v>
      </c>
      <c r="Q51" s="45" t="s">
        <v>25</v>
      </c>
      <c r="R51" s="45" t="s">
        <v>26</v>
      </c>
      <c r="S51" s="45">
        <v>7349085599</v>
      </c>
      <c r="T51" s="45" t="s">
        <v>31</v>
      </c>
      <c r="U51" s="49">
        <f ca="1">NOW()</f>
        <v>43896.647802199077</v>
      </c>
      <c r="V51" s="45" t="s">
        <v>36</v>
      </c>
      <c r="W51" s="45" t="s">
        <v>37</v>
      </c>
      <c r="X51" s="45" t="s">
        <v>39</v>
      </c>
      <c r="Y51" s="45" t="s">
        <v>39</v>
      </c>
      <c r="Z51" s="45">
        <v>1000</v>
      </c>
      <c r="AA51" s="45" t="s">
        <v>45</v>
      </c>
      <c r="AB51" s="45">
        <v>1</v>
      </c>
      <c r="AC51" s="45" t="s">
        <v>48</v>
      </c>
      <c r="AD51" s="6" t="s">
        <v>49</v>
      </c>
      <c r="AE51" s="122">
        <v>1235383274</v>
      </c>
      <c r="AF51" s="47" t="s">
        <v>736</v>
      </c>
      <c r="AG51" s="52" t="s">
        <v>1421</v>
      </c>
      <c r="AH51" s="6" t="s">
        <v>55</v>
      </c>
      <c r="AI51" s="6">
        <v>10</v>
      </c>
      <c r="AJ51" s="99" t="s">
        <v>332</v>
      </c>
      <c r="AK51" s="99" t="s">
        <v>336</v>
      </c>
      <c r="AL51" s="52" t="s">
        <v>155</v>
      </c>
      <c r="AM51" s="6" t="s">
        <v>57</v>
      </c>
      <c r="AN51" s="6"/>
      <c r="AO51" s="6"/>
      <c r="AP51" s="115" t="s">
        <v>1049</v>
      </c>
      <c r="AQ51" s="116" t="s">
        <v>1050</v>
      </c>
      <c r="AR51" s="6"/>
      <c r="AS51" s="29" t="s">
        <v>763</v>
      </c>
      <c r="AT51" s="82" t="s">
        <v>1726</v>
      </c>
      <c r="AU51" s="52" t="s">
        <v>284</v>
      </c>
      <c r="AV51" s="6" t="s">
        <v>77</v>
      </c>
      <c r="AW51" s="6" t="s">
        <v>429</v>
      </c>
      <c r="AX51" s="6" t="s">
        <v>176</v>
      </c>
      <c r="AY51" s="117"/>
      <c r="AZ51" s="6" t="s">
        <v>429</v>
      </c>
      <c r="BA51" s="6" t="s">
        <v>176</v>
      </c>
      <c r="BB51" s="6"/>
      <c r="BC51" s="52" t="s">
        <v>1422</v>
      </c>
      <c r="BD51" s="6">
        <v>1235595034</v>
      </c>
      <c r="BE51" s="6">
        <v>10</v>
      </c>
      <c r="BF51" s="52" t="s">
        <v>945</v>
      </c>
      <c r="BG51" s="61" t="s">
        <v>1423</v>
      </c>
      <c r="BH51" s="112" t="s">
        <v>1423</v>
      </c>
      <c r="BI51" s="6" t="s">
        <v>1423</v>
      </c>
      <c r="BJ51" s="6" t="s">
        <v>1423</v>
      </c>
      <c r="BK51" s="6" t="s">
        <v>1423</v>
      </c>
      <c r="BL51" s="6" t="s">
        <v>1414</v>
      </c>
      <c r="BM51" s="6" t="s">
        <v>1423</v>
      </c>
      <c r="BN51" s="6" t="s">
        <v>1416</v>
      </c>
      <c r="BO51" s="6" t="s">
        <v>948</v>
      </c>
      <c r="BP51" s="6" t="s">
        <v>1123</v>
      </c>
      <c r="BQ51" s="6" t="s">
        <v>57</v>
      </c>
      <c r="BR51" s="52" t="s">
        <v>98</v>
      </c>
      <c r="BS51" s="52" t="s">
        <v>1427</v>
      </c>
      <c r="BT51" s="52" t="s">
        <v>1512</v>
      </c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 t="s">
        <v>387</v>
      </c>
      <c r="CH51" s="6" t="s">
        <v>1400</v>
      </c>
      <c r="CI51" s="6" t="s">
        <v>1481</v>
      </c>
      <c r="CJ51" s="6" t="s">
        <v>902</v>
      </c>
      <c r="CK51" s="52" t="s">
        <v>1400</v>
      </c>
      <c r="CL51" s="52" t="s">
        <v>1525</v>
      </c>
      <c r="CM51" s="52" t="s">
        <v>1302</v>
      </c>
      <c r="CN51" s="52" t="s">
        <v>1558</v>
      </c>
    </row>
    <row r="52" spans="1:9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2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</row>
    <row r="53" spans="1:9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2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</row>
    <row r="54" spans="1:92" x14ac:dyDescent="0.25">
      <c r="A54" s="45" t="s">
        <v>1559</v>
      </c>
      <c r="B54" s="45" t="s">
        <v>1</v>
      </c>
      <c r="C54" s="45" t="s">
        <v>4</v>
      </c>
      <c r="D54" s="45" t="s">
        <v>5</v>
      </c>
      <c r="E54" s="6" t="s">
        <v>493</v>
      </c>
      <c r="F54" s="6" t="s">
        <v>494</v>
      </c>
      <c r="G54" s="45" t="s">
        <v>6</v>
      </c>
      <c r="H54" s="45" t="s">
        <v>7</v>
      </c>
      <c r="I54" s="45" t="s">
        <v>2</v>
      </c>
      <c r="J54" s="45" t="s">
        <v>12</v>
      </c>
      <c r="K54" s="45" t="s">
        <v>13</v>
      </c>
      <c r="L54" s="45" t="s">
        <v>14</v>
      </c>
      <c r="M54" s="45" t="s">
        <v>17</v>
      </c>
      <c r="N54" s="45" t="s">
        <v>18</v>
      </c>
      <c r="O54" s="45" t="s">
        <v>19</v>
      </c>
      <c r="P54" s="45" t="s">
        <v>20</v>
      </c>
      <c r="Q54" s="45" t="s">
        <v>21</v>
      </c>
      <c r="R54" s="45" t="s">
        <v>22</v>
      </c>
      <c r="S54" s="45" t="s">
        <v>29</v>
      </c>
      <c r="T54" s="45" t="s">
        <v>30</v>
      </c>
      <c r="U54" s="45" t="s">
        <v>32</v>
      </c>
      <c r="V54" s="45" t="s">
        <v>35</v>
      </c>
      <c r="W54" s="45" t="s">
        <v>38</v>
      </c>
      <c r="X54" s="45" t="s">
        <v>40</v>
      </c>
      <c r="Y54" s="45" t="s">
        <v>41</v>
      </c>
      <c r="Z54" s="45" t="s">
        <v>43</v>
      </c>
      <c r="AA54" s="45" t="s">
        <v>44</v>
      </c>
      <c r="AB54" s="45" t="s">
        <v>46</v>
      </c>
      <c r="AC54" s="45" t="s">
        <v>47</v>
      </c>
      <c r="AD54" s="45" t="s">
        <v>50</v>
      </c>
      <c r="AE54" s="45" t="s">
        <v>51</v>
      </c>
      <c r="AF54" s="45" t="s">
        <v>52</v>
      </c>
      <c r="AG54" s="45" t="s">
        <v>53</v>
      </c>
      <c r="AH54" s="45" t="s">
        <v>54</v>
      </c>
      <c r="AI54" s="45" t="s">
        <v>56</v>
      </c>
      <c r="AJ54" s="45" t="s">
        <v>534</v>
      </c>
      <c r="AK54" s="45" t="s">
        <v>535</v>
      </c>
      <c r="AL54" s="6" t="s">
        <v>558</v>
      </c>
      <c r="AM54" s="6" t="s">
        <v>1117</v>
      </c>
      <c r="AN54" s="6"/>
      <c r="AO54" s="6"/>
      <c r="AP54" s="6" t="s">
        <v>257</v>
      </c>
      <c r="AQ54" s="6" t="s">
        <v>258</v>
      </c>
      <c r="AR54" s="6"/>
      <c r="AS54" s="6" t="s">
        <v>1419</v>
      </c>
      <c r="AT54" s="6" t="s">
        <v>1420</v>
      </c>
      <c r="AU54" s="6" t="s">
        <v>1405</v>
      </c>
      <c r="AV54" s="6" t="s">
        <v>77</v>
      </c>
      <c r="AW54" s="6" t="s">
        <v>428</v>
      </c>
      <c r="AX54" s="6" t="s">
        <v>334</v>
      </c>
      <c r="AY54" s="6"/>
      <c r="AZ54" s="6" t="s">
        <v>428</v>
      </c>
      <c r="BA54" s="6" t="s">
        <v>334</v>
      </c>
      <c r="BB54" s="6"/>
      <c r="BC54" s="6" t="s">
        <v>1406</v>
      </c>
      <c r="BD54" s="6" t="s">
        <v>1407</v>
      </c>
      <c r="BE54" s="6" t="s">
        <v>1408</v>
      </c>
      <c r="BF54" s="6" t="s">
        <v>944</v>
      </c>
      <c r="BG54" s="6" t="s">
        <v>1409</v>
      </c>
      <c r="BH54" s="6" t="s">
        <v>1410</v>
      </c>
      <c r="BI54" s="6" t="s">
        <v>1411</v>
      </c>
      <c r="BJ54" s="6" t="s">
        <v>1412</v>
      </c>
      <c r="BK54" s="6" t="s">
        <v>1413</v>
      </c>
      <c r="BL54" s="6" t="s">
        <v>1414</v>
      </c>
      <c r="BM54" s="6" t="s">
        <v>1415</v>
      </c>
      <c r="BN54" s="112" t="s">
        <v>1416</v>
      </c>
      <c r="BO54" s="6" t="s">
        <v>1417</v>
      </c>
      <c r="BP54" s="6" t="s">
        <v>1418</v>
      </c>
      <c r="BQ54" s="6" t="s">
        <v>1117</v>
      </c>
      <c r="BR54" s="52" t="s">
        <v>98</v>
      </c>
      <c r="BS54" s="52" t="s">
        <v>1509</v>
      </c>
      <c r="BT54" s="6" t="s">
        <v>171</v>
      </c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 t="s">
        <v>1518</v>
      </c>
      <c r="CH54" s="6" t="s">
        <v>1519</v>
      </c>
      <c r="CI54" s="6" t="s">
        <v>1520</v>
      </c>
      <c r="CJ54" s="6" t="s">
        <v>1522</v>
      </c>
      <c r="CK54" s="6" t="s">
        <v>1523</v>
      </c>
      <c r="CL54" s="52" t="s">
        <v>1524</v>
      </c>
      <c r="CM54" s="6" t="s">
        <v>1546</v>
      </c>
      <c r="CN54" s="6" t="s">
        <v>1557</v>
      </c>
    </row>
    <row r="55" spans="1:92" ht="20.25" customHeight="1" x14ac:dyDescent="0.25">
      <c r="A55" s="45" t="s">
        <v>1559</v>
      </c>
      <c r="B55" s="45" t="s">
        <v>3</v>
      </c>
      <c r="C55" s="98" t="s">
        <v>682</v>
      </c>
      <c r="D55" s="98" t="s">
        <v>1709</v>
      </c>
      <c r="E55" s="29" t="s">
        <v>683</v>
      </c>
      <c r="F55" s="30" t="s">
        <v>561</v>
      </c>
      <c r="G55" s="45" t="s">
        <v>8</v>
      </c>
      <c r="H55" s="45" t="s">
        <v>9</v>
      </c>
      <c r="I55" s="45" t="s">
        <v>10</v>
      </c>
      <c r="J55" s="45" t="s">
        <v>11</v>
      </c>
      <c r="K55" s="45" t="s">
        <v>15</v>
      </c>
      <c r="L55" s="45" t="s">
        <v>16</v>
      </c>
      <c r="M55" s="45" t="s">
        <v>27</v>
      </c>
      <c r="N55" s="113" t="s">
        <v>28</v>
      </c>
      <c r="O55" s="45" t="s">
        <v>23</v>
      </c>
      <c r="P55" s="45" t="s">
        <v>24</v>
      </c>
      <c r="Q55" s="45" t="s">
        <v>25</v>
      </c>
      <c r="R55" s="45" t="s">
        <v>26</v>
      </c>
      <c r="S55" s="45">
        <v>7349085599</v>
      </c>
      <c r="T55" s="45" t="s">
        <v>31</v>
      </c>
      <c r="U55" s="49">
        <f ca="1">NOW()</f>
        <v>43896.647802199077</v>
      </c>
      <c r="V55" s="45" t="s">
        <v>36</v>
      </c>
      <c r="W55" s="45" t="s">
        <v>37</v>
      </c>
      <c r="X55" s="45" t="s">
        <v>39</v>
      </c>
      <c r="Y55" s="45" t="s">
        <v>39</v>
      </c>
      <c r="Z55" s="45">
        <v>1000</v>
      </c>
      <c r="AA55" s="45" t="s">
        <v>45</v>
      </c>
      <c r="AB55" s="45">
        <v>1</v>
      </c>
      <c r="AC55" s="45" t="s">
        <v>48</v>
      </c>
      <c r="AD55" s="6" t="s">
        <v>49</v>
      </c>
      <c r="AE55" s="122">
        <v>1235383274</v>
      </c>
      <c r="AF55" s="47" t="s">
        <v>736</v>
      </c>
      <c r="AG55" s="52" t="s">
        <v>1421</v>
      </c>
      <c r="AH55" s="6" t="s">
        <v>55</v>
      </c>
      <c r="AI55" s="6">
        <v>10</v>
      </c>
      <c r="AJ55" s="99" t="s">
        <v>332</v>
      </c>
      <c r="AK55" s="99" t="s">
        <v>336</v>
      </c>
      <c r="AL55" s="52" t="s">
        <v>155</v>
      </c>
      <c r="AM55" s="6" t="s">
        <v>57</v>
      </c>
      <c r="AN55" s="6"/>
      <c r="AO55" s="6"/>
      <c r="AP55" s="115" t="s">
        <v>1049</v>
      </c>
      <c r="AQ55" s="116" t="s">
        <v>1050</v>
      </c>
      <c r="AR55" s="6"/>
      <c r="AS55" s="29" t="s">
        <v>763</v>
      </c>
      <c r="AT55" s="82" t="s">
        <v>1726</v>
      </c>
      <c r="AU55" s="52" t="s">
        <v>284</v>
      </c>
      <c r="AV55" s="6" t="s">
        <v>77</v>
      </c>
      <c r="AW55" s="6" t="s">
        <v>429</v>
      </c>
      <c r="AX55" s="6" t="s">
        <v>176</v>
      </c>
      <c r="AY55" s="117"/>
      <c r="AZ55" s="6" t="s">
        <v>429</v>
      </c>
      <c r="BA55" s="6" t="s">
        <v>176</v>
      </c>
      <c r="BB55" s="6"/>
      <c r="BC55" s="52" t="s">
        <v>1422</v>
      </c>
      <c r="BD55" s="6">
        <v>1235595034</v>
      </c>
      <c r="BE55" s="6">
        <v>10</v>
      </c>
      <c r="BF55" s="52" t="s">
        <v>945</v>
      </c>
      <c r="BG55" s="61" t="s">
        <v>1423</v>
      </c>
      <c r="BH55" s="112" t="s">
        <v>1423</v>
      </c>
      <c r="BI55" s="6" t="s">
        <v>1423</v>
      </c>
      <c r="BJ55" s="6" t="s">
        <v>1423</v>
      </c>
      <c r="BK55" s="6" t="s">
        <v>1423</v>
      </c>
      <c r="BL55" s="6" t="s">
        <v>1414</v>
      </c>
      <c r="BM55" s="6" t="s">
        <v>1423</v>
      </c>
      <c r="BN55" s="6" t="s">
        <v>1416</v>
      </c>
      <c r="BO55" s="6" t="s">
        <v>948</v>
      </c>
      <c r="BP55" s="6" t="s">
        <v>1123</v>
      </c>
      <c r="BQ55" s="6" t="s">
        <v>57</v>
      </c>
      <c r="BR55" s="52" t="s">
        <v>98</v>
      </c>
      <c r="BS55" s="52" t="s">
        <v>1427</v>
      </c>
      <c r="BT55" s="52" t="s">
        <v>1512</v>
      </c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 t="s">
        <v>387</v>
      </c>
      <c r="CH55" s="6" t="s">
        <v>1400</v>
      </c>
      <c r="CI55" s="6" t="s">
        <v>1481</v>
      </c>
      <c r="CJ55" s="6" t="s">
        <v>902</v>
      </c>
      <c r="CK55" s="52" t="s">
        <v>1400</v>
      </c>
      <c r="CL55" s="52" t="s">
        <v>1525</v>
      </c>
      <c r="CM55" s="52" t="s">
        <v>1302</v>
      </c>
      <c r="CN55" s="52" t="s">
        <v>1558</v>
      </c>
    </row>
    <row r="56" spans="1:9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2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</row>
    <row r="57" spans="1:92" x14ac:dyDescent="0.25">
      <c r="A57" s="45" t="s">
        <v>1560</v>
      </c>
      <c r="B57" s="45" t="s">
        <v>1</v>
      </c>
      <c r="C57" s="45" t="s">
        <v>4</v>
      </c>
      <c r="D57" s="45" t="s">
        <v>5</v>
      </c>
      <c r="E57" s="6" t="s">
        <v>493</v>
      </c>
      <c r="F57" s="6" t="s">
        <v>494</v>
      </c>
      <c r="G57" s="45" t="s">
        <v>6</v>
      </c>
      <c r="H57" s="45" t="s">
        <v>7</v>
      </c>
      <c r="I57" s="45" t="s">
        <v>2</v>
      </c>
      <c r="J57" s="45" t="s">
        <v>12</v>
      </c>
      <c r="K57" s="45" t="s">
        <v>13</v>
      </c>
      <c r="L57" s="45" t="s">
        <v>14</v>
      </c>
      <c r="M57" s="45" t="s">
        <v>17</v>
      </c>
      <c r="N57" s="45" t="s">
        <v>18</v>
      </c>
      <c r="O57" s="45" t="s">
        <v>19</v>
      </c>
      <c r="P57" s="45" t="s">
        <v>20</v>
      </c>
      <c r="Q57" s="45" t="s">
        <v>21</v>
      </c>
      <c r="R57" s="45" t="s">
        <v>22</v>
      </c>
      <c r="S57" s="45" t="s">
        <v>29</v>
      </c>
      <c r="T57" s="45" t="s">
        <v>30</v>
      </c>
      <c r="U57" s="45" t="s">
        <v>32</v>
      </c>
      <c r="V57" s="45" t="s">
        <v>35</v>
      </c>
      <c r="W57" s="45" t="s">
        <v>38</v>
      </c>
      <c r="X57" s="45" t="s">
        <v>40</v>
      </c>
      <c r="Y57" s="45" t="s">
        <v>41</v>
      </c>
      <c r="Z57" s="45" t="s">
        <v>43</v>
      </c>
      <c r="AA57" s="45" t="s">
        <v>44</v>
      </c>
      <c r="AB57" s="45" t="s">
        <v>46</v>
      </c>
      <c r="AC57" s="45" t="s">
        <v>47</v>
      </c>
      <c r="AD57" s="45" t="s">
        <v>50</v>
      </c>
      <c r="AE57" s="45" t="s">
        <v>51</v>
      </c>
      <c r="AF57" s="45" t="s">
        <v>52</v>
      </c>
      <c r="AG57" s="45" t="s">
        <v>53</v>
      </c>
      <c r="AH57" s="45" t="s">
        <v>54</v>
      </c>
      <c r="AI57" s="45" t="s">
        <v>56</v>
      </c>
      <c r="AJ57" s="45" t="s">
        <v>534</v>
      </c>
      <c r="AK57" s="45" t="s">
        <v>535</v>
      </c>
      <c r="AL57" s="6" t="s">
        <v>558</v>
      </c>
      <c r="AM57" s="6" t="s">
        <v>1117</v>
      </c>
      <c r="AN57" s="6"/>
      <c r="AO57" s="6"/>
      <c r="AP57" s="6" t="s">
        <v>257</v>
      </c>
      <c r="AQ57" s="6" t="s">
        <v>258</v>
      </c>
      <c r="AR57" s="6"/>
      <c r="AS57" s="6" t="s">
        <v>1419</v>
      </c>
      <c r="AT57" s="6" t="s">
        <v>1420</v>
      </c>
      <c r="AU57" s="6" t="s">
        <v>1405</v>
      </c>
      <c r="AV57" s="6" t="s">
        <v>77</v>
      </c>
      <c r="AW57" s="6" t="s">
        <v>428</v>
      </c>
      <c r="AX57" s="6" t="s">
        <v>334</v>
      </c>
      <c r="AY57" s="6"/>
      <c r="AZ57" s="6" t="s">
        <v>428</v>
      </c>
      <c r="BA57" s="6" t="s">
        <v>334</v>
      </c>
      <c r="BB57" s="6"/>
      <c r="BC57" s="6" t="s">
        <v>1406</v>
      </c>
      <c r="BD57" s="6" t="s">
        <v>1407</v>
      </c>
      <c r="BE57" s="6" t="s">
        <v>1408</v>
      </c>
      <c r="BF57" s="6" t="s">
        <v>944</v>
      </c>
      <c r="BG57" s="6" t="s">
        <v>1409</v>
      </c>
      <c r="BH57" s="6" t="s">
        <v>1410</v>
      </c>
      <c r="BI57" s="6" t="s">
        <v>1411</v>
      </c>
      <c r="BJ57" s="6" t="s">
        <v>1412</v>
      </c>
      <c r="BK57" s="6" t="s">
        <v>1413</v>
      </c>
      <c r="BL57" s="6" t="s">
        <v>1414</v>
      </c>
      <c r="BM57" s="6" t="s">
        <v>1415</v>
      </c>
      <c r="BN57" s="112" t="s">
        <v>1416</v>
      </c>
      <c r="BO57" s="6" t="s">
        <v>1417</v>
      </c>
      <c r="BP57" s="6" t="s">
        <v>1418</v>
      </c>
      <c r="BQ57" s="6" t="s">
        <v>1117</v>
      </c>
      <c r="BR57" s="52" t="s">
        <v>98</v>
      </c>
      <c r="BS57" s="52" t="s">
        <v>1509</v>
      </c>
      <c r="BT57" s="6" t="s">
        <v>171</v>
      </c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 t="s">
        <v>1518</v>
      </c>
      <c r="CH57" s="6" t="s">
        <v>1519</v>
      </c>
      <c r="CI57" s="6" t="s">
        <v>1520</v>
      </c>
      <c r="CJ57" s="6" t="s">
        <v>1522</v>
      </c>
      <c r="CK57" s="6" t="s">
        <v>1523</v>
      </c>
      <c r="CL57" s="52" t="s">
        <v>1524</v>
      </c>
      <c r="CM57" s="6" t="s">
        <v>1546</v>
      </c>
      <c r="CN57" s="6"/>
    </row>
    <row r="58" spans="1:92" ht="21.75" customHeight="1" x14ac:dyDescent="0.25">
      <c r="A58" s="45" t="s">
        <v>1560</v>
      </c>
      <c r="B58" s="45" t="s">
        <v>3</v>
      </c>
      <c r="C58" s="98" t="s">
        <v>682</v>
      </c>
      <c r="D58" s="98" t="s">
        <v>1709</v>
      </c>
      <c r="E58" s="29" t="s">
        <v>683</v>
      </c>
      <c r="F58" s="30" t="s">
        <v>561</v>
      </c>
      <c r="G58" s="45" t="s">
        <v>8</v>
      </c>
      <c r="H58" s="45" t="s">
        <v>9</v>
      </c>
      <c r="I58" s="45" t="s">
        <v>10</v>
      </c>
      <c r="J58" s="45" t="s">
        <v>11</v>
      </c>
      <c r="K58" s="45" t="s">
        <v>15</v>
      </c>
      <c r="L58" s="45" t="s">
        <v>16</v>
      </c>
      <c r="M58" s="45" t="s">
        <v>27</v>
      </c>
      <c r="N58" s="113" t="s">
        <v>28</v>
      </c>
      <c r="O58" s="45" t="s">
        <v>23</v>
      </c>
      <c r="P58" s="45" t="s">
        <v>24</v>
      </c>
      <c r="Q58" s="45" t="s">
        <v>25</v>
      </c>
      <c r="R58" s="45" t="s">
        <v>26</v>
      </c>
      <c r="S58" s="45">
        <v>7349085599</v>
      </c>
      <c r="T58" s="45" t="s">
        <v>31</v>
      </c>
      <c r="U58" s="49">
        <f ca="1">NOW()</f>
        <v>43896.647802199077</v>
      </c>
      <c r="V58" s="45" t="s">
        <v>36</v>
      </c>
      <c r="W58" s="45" t="s">
        <v>37</v>
      </c>
      <c r="X58" s="45" t="s">
        <v>39</v>
      </c>
      <c r="Y58" s="45" t="s">
        <v>39</v>
      </c>
      <c r="Z58" s="45">
        <v>1000</v>
      </c>
      <c r="AA58" s="45" t="s">
        <v>45</v>
      </c>
      <c r="AB58" s="45">
        <v>1</v>
      </c>
      <c r="AC58" s="45" t="s">
        <v>48</v>
      </c>
      <c r="AD58" s="6" t="s">
        <v>49</v>
      </c>
      <c r="AE58" s="122">
        <v>1235383274</v>
      </c>
      <c r="AF58" s="47" t="s">
        <v>736</v>
      </c>
      <c r="AG58" s="52" t="s">
        <v>1421</v>
      </c>
      <c r="AH58" s="6" t="s">
        <v>55</v>
      </c>
      <c r="AI58" s="6">
        <v>10</v>
      </c>
      <c r="AJ58" s="99" t="s">
        <v>332</v>
      </c>
      <c r="AK58" s="99" t="s">
        <v>336</v>
      </c>
      <c r="AL58" s="52" t="s">
        <v>155</v>
      </c>
      <c r="AM58" s="6" t="s">
        <v>57</v>
      </c>
      <c r="AN58" s="6"/>
      <c r="AO58" s="6"/>
      <c r="AP58" s="115" t="s">
        <v>1049</v>
      </c>
      <c r="AQ58" s="116" t="s">
        <v>1050</v>
      </c>
      <c r="AR58" s="6"/>
      <c r="AS58" s="29" t="s">
        <v>763</v>
      </c>
      <c r="AT58" s="82" t="s">
        <v>1726</v>
      </c>
      <c r="AU58" s="52" t="s">
        <v>284</v>
      </c>
      <c r="AV58" s="6" t="s">
        <v>77</v>
      </c>
      <c r="AW58" s="6" t="s">
        <v>429</v>
      </c>
      <c r="AX58" s="6" t="s">
        <v>176</v>
      </c>
      <c r="AY58" s="117"/>
      <c r="AZ58" s="6" t="s">
        <v>429</v>
      </c>
      <c r="BA58" s="6" t="s">
        <v>176</v>
      </c>
      <c r="BB58" s="6"/>
      <c r="BC58" s="52" t="s">
        <v>1422</v>
      </c>
      <c r="BD58" s="6">
        <v>1235595034</v>
      </c>
      <c r="BE58" s="6">
        <v>10</v>
      </c>
      <c r="BF58" s="52" t="s">
        <v>945</v>
      </c>
      <c r="BG58" s="61" t="s">
        <v>1423</v>
      </c>
      <c r="BH58" s="112" t="s">
        <v>1423</v>
      </c>
      <c r="BI58" s="6" t="s">
        <v>1423</v>
      </c>
      <c r="BJ58" s="6" t="s">
        <v>1423</v>
      </c>
      <c r="BK58" s="6" t="s">
        <v>1423</v>
      </c>
      <c r="BL58" s="6" t="s">
        <v>1414</v>
      </c>
      <c r="BM58" s="6" t="s">
        <v>1423</v>
      </c>
      <c r="BN58" s="6" t="s">
        <v>1416</v>
      </c>
      <c r="BO58" s="6" t="s">
        <v>948</v>
      </c>
      <c r="BP58" s="6" t="s">
        <v>1123</v>
      </c>
      <c r="BQ58" s="6" t="s">
        <v>57</v>
      </c>
      <c r="BR58" s="52" t="s">
        <v>98</v>
      </c>
      <c r="BS58" s="52" t="s">
        <v>1427</v>
      </c>
      <c r="BT58" s="52" t="s">
        <v>1512</v>
      </c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 t="s">
        <v>387</v>
      </c>
      <c r="CH58" s="6" t="s">
        <v>1400</v>
      </c>
      <c r="CI58" s="6" t="s">
        <v>1481</v>
      </c>
      <c r="CJ58" s="6" t="s">
        <v>902</v>
      </c>
      <c r="CK58" s="52" t="s">
        <v>1400</v>
      </c>
      <c r="CL58" s="52" t="s">
        <v>1525</v>
      </c>
      <c r="CM58" s="52" t="s">
        <v>1302</v>
      </c>
      <c r="CN58" s="6"/>
    </row>
    <row r="59" spans="1:9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2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</row>
    <row r="60" spans="1:92" x14ac:dyDescent="0.25">
      <c r="A60" s="45" t="s">
        <v>1561</v>
      </c>
      <c r="B60" s="45" t="s">
        <v>1</v>
      </c>
      <c r="C60" s="45" t="s">
        <v>4</v>
      </c>
      <c r="D60" s="45" t="s">
        <v>5</v>
      </c>
      <c r="E60" s="6" t="s">
        <v>493</v>
      </c>
      <c r="F60" s="6" t="s">
        <v>494</v>
      </c>
      <c r="G60" s="45" t="s">
        <v>6</v>
      </c>
      <c r="H60" s="45" t="s">
        <v>7</v>
      </c>
      <c r="I60" s="45" t="s">
        <v>2</v>
      </c>
      <c r="J60" s="45" t="s">
        <v>12</v>
      </c>
      <c r="K60" s="45" t="s">
        <v>13</v>
      </c>
      <c r="L60" s="45" t="s">
        <v>14</v>
      </c>
      <c r="M60" s="45" t="s">
        <v>17</v>
      </c>
      <c r="N60" s="45" t="s">
        <v>18</v>
      </c>
      <c r="O60" s="45" t="s">
        <v>19</v>
      </c>
      <c r="P60" s="45" t="s">
        <v>20</v>
      </c>
      <c r="Q60" s="45" t="s">
        <v>21</v>
      </c>
      <c r="R60" s="45" t="s">
        <v>22</v>
      </c>
      <c r="S60" s="45" t="s">
        <v>29</v>
      </c>
      <c r="T60" s="45" t="s">
        <v>30</v>
      </c>
      <c r="U60" s="45" t="s">
        <v>32</v>
      </c>
      <c r="V60" s="45" t="s">
        <v>35</v>
      </c>
      <c r="W60" s="45" t="s">
        <v>38</v>
      </c>
      <c r="X60" s="45" t="s">
        <v>40</v>
      </c>
      <c r="Y60" s="45" t="s">
        <v>41</v>
      </c>
      <c r="Z60" s="45" t="s">
        <v>43</v>
      </c>
      <c r="AA60" s="45" t="s">
        <v>44</v>
      </c>
      <c r="AB60" s="45" t="s">
        <v>46</v>
      </c>
      <c r="AC60" s="45" t="s">
        <v>47</v>
      </c>
      <c r="AD60" s="45" t="s">
        <v>50</v>
      </c>
      <c r="AE60" s="45" t="s">
        <v>51</v>
      </c>
      <c r="AF60" s="45" t="s">
        <v>52</v>
      </c>
      <c r="AG60" s="45" t="s">
        <v>53</v>
      </c>
      <c r="AH60" s="45" t="s">
        <v>54</v>
      </c>
      <c r="AI60" s="45" t="s">
        <v>56</v>
      </c>
      <c r="AJ60" s="45" t="s">
        <v>534</v>
      </c>
      <c r="AK60" s="45" t="s">
        <v>535</v>
      </c>
      <c r="AL60" s="6" t="s">
        <v>558</v>
      </c>
      <c r="AM60" s="6" t="s">
        <v>1117</v>
      </c>
      <c r="AN60" s="6"/>
      <c r="AO60" s="6"/>
      <c r="AP60" s="6" t="s">
        <v>257</v>
      </c>
      <c r="AQ60" s="6" t="s">
        <v>258</v>
      </c>
      <c r="AR60" s="6"/>
      <c r="AS60" s="6" t="s">
        <v>1419</v>
      </c>
      <c r="AT60" s="6" t="s">
        <v>1420</v>
      </c>
      <c r="AU60" s="6" t="s">
        <v>1405</v>
      </c>
      <c r="AV60" s="6" t="s">
        <v>77</v>
      </c>
      <c r="AW60" s="6" t="s">
        <v>428</v>
      </c>
      <c r="AX60" s="6" t="s">
        <v>334</v>
      </c>
      <c r="AY60" s="6"/>
      <c r="AZ60" s="6" t="s">
        <v>428</v>
      </c>
      <c r="BA60" s="6" t="s">
        <v>334</v>
      </c>
      <c r="BB60" s="6"/>
      <c r="BC60" s="6" t="s">
        <v>1406</v>
      </c>
      <c r="BD60" s="6" t="s">
        <v>1407</v>
      </c>
      <c r="BE60" s="6" t="s">
        <v>1408</v>
      </c>
      <c r="BF60" s="6" t="s">
        <v>944</v>
      </c>
      <c r="BG60" s="6" t="s">
        <v>1409</v>
      </c>
      <c r="BH60" s="6" t="s">
        <v>1410</v>
      </c>
      <c r="BI60" s="6" t="s">
        <v>1411</v>
      </c>
      <c r="BJ60" s="6" t="s">
        <v>1412</v>
      </c>
      <c r="BK60" s="6" t="s">
        <v>1413</v>
      </c>
      <c r="BL60" s="6" t="s">
        <v>1414</v>
      </c>
      <c r="BM60" s="6" t="s">
        <v>1415</v>
      </c>
      <c r="BN60" s="112" t="s">
        <v>1416</v>
      </c>
      <c r="BO60" s="6" t="s">
        <v>1417</v>
      </c>
      <c r="BP60" s="6" t="s">
        <v>1418</v>
      </c>
      <c r="BQ60" s="6" t="s">
        <v>1117</v>
      </c>
      <c r="BR60" s="52" t="s">
        <v>98</v>
      </c>
      <c r="BS60" s="52" t="s">
        <v>1509</v>
      </c>
      <c r="BT60" s="6" t="s">
        <v>171</v>
      </c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 t="s">
        <v>1518</v>
      </c>
      <c r="CH60" s="6" t="s">
        <v>1519</v>
      </c>
      <c r="CI60" s="6" t="s">
        <v>1520</v>
      </c>
      <c r="CJ60" s="6" t="s">
        <v>1522</v>
      </c>
      <c r="CK60" s="6" t="s">
        <v>1523</v>
      </c>
      <c r="CL60" s="52" t="s">
        <v>1524</v>
      </c>
      <c r="CM60" s="6" t="s">
        <v>1546</v>
      </c>
      <c r="CN60" s="6"/>
    </row>
    <row r="61" spans="1:92" ht="24.75" customHeight="1" x14ac:dyDescent="0.25">
      <c r="A61" s="45" t="s">
        <v>1561</v>
      </c>
      <c r="B61" s="45" t="s">
        <v>3</v>
      </c>
      <c r="C61" s="98" t="s">
        <v>682</v>
      </c>
      <c r="D61" s="98" t="s">
        <v>1709</v>
      </c>
      <c r="E61" s="29" t="s">
        <v>683</v>
      </c>
      <c r="F61" s="30" t="s">
        <v>561</v>
      </c>
      <c r="G61" s="45" t="s">
        <v>8</v>
      </c>
      <c r="H61" s="45" t="s">
        <v>9</v>
      </c>
      <c r="I61" s="45" t="s">
        <v>10</v>
      </c>
      <c r="J61" s="45" t="s">
        <v>11</v>
      </c>
      <c r="K61" s="45" t="s">
        <v>15</v>
      </c>
      <c r="L61" s="45" t="s">
        <v>16</v>
      </c>
      <c r="M61" s="45" t="s">
        <v>27</v>
      </c>
      <c r="N61" s="113" t="s">
        <v>28</v>
      </c>
      <c r="O61" s="45" t="s">
        <v>23</v>
      </c>
      <c r="P61" s="45" t="s">
        <v>24</v>
      </c>
      <c r="Q61" s="45" t="s">
        <v>25</v>
      </c>
      <c r="R61" s="45" t="s">
        <v>26</v>
      </c>
      <c r="S61" s="45">
        <v>7349085599</v>
      </c>
      <c r="T61" s="45" t="s">
        <v>31</v>
      </c>
      <c r="U61" s="49">
        <f ca="1">NOW()</f>
        <v>43896.647802199077</v>
      </c>
      <c r="V61" s="45" t="s">
        <v>36</v>
      </c>
      <c r="W61" s="45" t="s">
        <v>37</v>
      </c>
      <c r="X61" s="45" t="s">
        <v>39</v>
      </c>
      <c r="Y61" s="45" t="s">
        <v>39</v>
      </c>
      <c r="Z61" s="45">
        <v>1000</v>
      </c>
      <c r="AA61" s="45" t="s">
        <v>45</v>
      </c>
      <c r="AB61" s="45">
        <v>1</v>
      </c>
      <c r="AC61" s="45" t="s">
        <v>48</v>
      </c>
      <c r="AD61" s="6" t="s">
        <v>49</v>
      </c>
      <c r="AE61" s="122">
        <v>1235383274</v>
      </c>
      <c r="AF61" s="47" t="s">
        <v>736</v>
      </c>
      <c r="AG61" s="52" t="s">
        <v>1421</v>
      </c>
      <c r="AH61" s="6" t="s">
        <v>55</v>
      </c>
      <c r="AI61" s="6">
        <v>10</v>
      </c>
      <c r="AJ61" s="99" t="s">
        <v>332</v>
      </c>
      <c r="AK61" s="99" t="s">
        <v>336</v>
      </c>
      <c r="AL61" s="52" t="s">
        <v>155</v>
      </c>
      <c r="AM61" s="6" t="s">
        <v>57</v>
      </c>
      <c r="AN61" s="6"/>
      <c r="AO61" s="6"/>
      <c r="AP61" s="115" t="s">
        <v>1049</v>
      </c>
      <c r="AQ61" s="116" t="s">
        <v>1050</v>
      </c>
      <c r="AR61" s="6"/>
      <c r="AS61" s="29" t="s">
        <v>763</v>
      </c>
      <c r="AT61" s="82" t="s">
        <v>1726</v>
      </c>
      <c r="AU61" s="52" t="s">
        <v>284</v>
      </c>
      <c r="AV61" s="6" t="s">
        <v>77</v>
      </c>
      <c r="AW61" s="6" t="s">
        <v>429</v>
      </c>
      <c r="AX61" s="6" t="s">
        <v>176</v>
      </c>
      <c r="AY61" s="117"/>
      <c r="AZ61" s="6" t="s">
        <v>429</v>
      </c>
      <c r="BA61" s="6" t="s">
        <v>176</v>
      </c>
      <c r="BB61" s="6"/>
      <c r="BC61" s="52" t="s">
        <v>1422</v>
      </c>
      <c r="BD61" s="6">
        <v>1235595034</v>
      </c>
      <c r="BE61" s="6">
        <v>10</v>
      </c>
      <c r="BF61" s="52" t="s">
        <v>945</v>
      </c>
      <c r="BG61" s="61" t="s">
        <v>1423</v>
      </c>
      <c r="BH61" s="112" t="s">
        <v>1423</v>
      </c>
      <c r="BI61" s="6" t="s">
        <v>1423</v>
      </c>
      <c r="BJ61" s="6" t="s">
        <v>1423</v>
      </c>
      <c r="BK61" s="6" t="s">
        <v>1423</v>
      </c>
      <c r="BL61" s="6" t="s">
        <v>1414</v>
      </c>
      <c r="BM61" s="6" t="s">
        <v>1423</v>
      </c>
      <c r="BN61" s="6" t="s">
        <v>1416</v>
      </c>
      <c r="BO61" s="6" t="s">
        <v>948</v>
      </c>
      <c r="BP61" s="6" t="s">
        <v>1123</v>
      </c>
      <c r="BQ61" s="6" t="s">
        <v>57</v>
      </c>
      <c r="BR61" s="52" t="s">
        <v>98</v>
      </c>
      <c r="BS61" s="52" t="s">
        <v>1427</v>
      </c>
      <c r="BT61" s="52" t="s">
        <v>1512</v>
      </c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 t="s">
        <v>387</v>
      </c>
      <c r="CH61" s="6" t="s">
        <v>1400</v>
      </c>
      <c r="CI61" s="6" t="s">
        <v>1481</v>
      </c>
      <c r="CJ61" s="6" t="s">
        <v>902</v>
      </c>
      <c r="CK61" s="52" t="s">
        <v>1400</v>
      </c>
      <c r="CL61" s="52" t="s">
        <v>1525</v>
      </c>
      <c r="CM61" s="52" t="s">
        <v>1302</v>
      </c>
      <c r="CN61" s="6"/>
    </row>
    <row r="62" spans="1:9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2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</row>
    <row r="63" spans="1:92" x14ac:dyDescent="0.25">
      <c r="A63" s="45" t="s">
        <v>1562</v>
      </c>
      <c r="B63" s="45" t="s">
        <v>1</v>
      </c>
      <c r="C63" s="45" t="s">
        <v>4</v>
      </c>
      <c r="D63" s="45" t="s">
        <v>5</v>
      </c>
      <c r="E63" s="6" t="s">
        <v>493</v>
      </c>
      <c r="F63" s="6" t="s">
        <v>494</v>
      </c>
      <c r="G63" s="45" t="s">
        <v>6</v>
      </c>
      <c r="H63" s="45" t="s">
        <v>7</v>
      </c>
      <c r="I63" s="45" t="s">
        <v>2</v>
      </c>
      <c r="J63" s="45" t="s">
        <v>12</v>
      </c>
      <c r="K63" s="45" t="s">
        <v>13</v>
      </c>
      <c r="L63" s="45" t="s">
        <v>14</v>
      </c>
      <c r="M63" s="45" t="s">
        <v>17</v>
      </c>
      <c r="N63" s="45" t="s">
        <v>18</v>
      </c>
      <c r="O63" s="45" t="s">
        <v>19</v>
      </c>
      <c r="P63" s="45" t="s">
        <v>20</v>
      </c>
      <c r="Q63" s="45" t="s">
        <v>21</v>
      </c>
      <c r="R63" s="45" t="s">
        <v>22</v>
      </c>
      <c r="S63" s="45" t="s">
        <v>29</v>
      </c>
      <c r="T63" s="45" t="s">
        <v>30</v>
      </c>
      <c r="U63" s="45" t="s">
        <v>32</v>
      </c>
      <c r="V63" s="45" t="s">
        <v>35</v>
      </c>
      <c r="W63" s="45" t="s">
        <v>38</v>
      </c>
      <c r="X63" s="45" t="s">
        <v>40</v>
      </c>
      <c r="Y63" s="45" t="s">
        <v>41</v>
      </c>
      <c r="Z63" s="45" t="s">
        <v>43</v>
      </c>
      <c r="AA63" s="45" t="s">
        <v>44</v>
      </c>
      <c r="AB63" s="45" t="s">
        <v>46</v>
      </c>
      <c r="AC63" s="45" t="s">
        <v>47</v>
      </c>
      <c r="AD63" s="45" t="s">
        <v>50</v>
      </c>
      <c r="AE63" s="45" t="s">
        <v>51</v>
      </c>
      <c r="AF63" s="45" t="s">
        <v>52</v>
      </c>
      <c r="AG63" s="45" t="s">
        <v>53</v>
      </c>
      <c r="AH63" s="45" t="s">
        <v>54</v>
      </c>
      <c r="AI63" s="45" t="s">
        <v>56</v>
      </c>
      <c r="AJ63" s="45" t="s">
        <v>534</v>
      </c>
      <c r="AK63" s="45" t="s">
        <v>535</v>
      </c>
      <c r="AL63" s="6" t="s">
        <v>558</v>
      </c>
      <c r="AM63" s="6" t="s">
        <v>1117</v>
      </c>
      <c r="AN63" s="6"/>
      <c r="AO63" s="6"/>
      <c r="AP63" s="6" t="s">
        <v>257</v>
      </c>
      <c r="AQ63" s="6" t="s">
        <v>258</v>
      </c>
      <c r="AR63" s="6"/>
      <c r="AS63" s="6" t="s">
        <v>1419</v>
      </c>
      <c r="AT63" s="6" t="s">
        <v>1420</v>
      </c>
      <c r="AU63" s="6" t="s">
        <v>1405</v>
      </c>
      <c r="AV63" s="6" t="s">
        <v>77</v>
      </c>
      <c r="AW63" s="6" t="s">
        <v>428</v>
      </c>
      <c r="AX63" s="6" t="s">
        <v>334</v>
      </c>
      <c r="AY63" s="6"/>
      <c r="AZ63" s="6" t="s">
        <v>428</v>
      </c>
      <c r="BA63" s="6" t="s">
        <v>334</v>
      </c>
      <c r="BB63" s="6"/>
      <c r="BC63" s="6" t="s">
        <v>1406</v>
      </c>
      <c r="BD63" s="6" t="s">
        <v>1407</v>
      </c>
      <c r="BE63" s="6" t="s">
        <v>1408</v>
      </c>
      <c r="BF63" s="6" t="s">
        <v>944</v>
      </c>
      <c r="BG63" s="6" t="s">
        <v>1409</v>
      </c>
      <c r="BH63" s="6" t="s">
        <v>1410</v>
      </c>
      <c r="BI63" s="6" t="s">
        <v>1411</v>
      </c>
      <c r="BJ63" s="6" t="s">
        <v>1412</v>
      </c>
      <c r="BK63" s="6" t="s">
        <v>1413</v>
      </c>
      <c r="BL63" s="6" t="s">
        <v>1414</v>
      </c>
      <c r="BM63" s="6" t="s">
        <v>1415</v>
      </c>
      <c r="BN63" s="112" t="s">
        <v>1416</v>
      </c>
      <c r="BO63" s="6" t="s">
        <v>1417</v>
      </c>
      <c r="BP63" s="6" t="s">
        <v>1418</v>
      </c>
      <c r="BQ63" s="6" t="s">
        <v>1117</v>
      </c>
      <c r="BR63" s="52" t="s">
        <v>98</v>
      </c>
      <c r="BS63" s="52" t="s">
        <v>1509</v>
      </c>
      <c r="BT63" s="6" t="s">
        <v>171</v>
      </c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 t="s">
        <v>1518</v>
      </c>
      <c r="CH63" s="6" t="s">
        <v>1519</v>
      </c>
      <c r="CI63" s="6" t="s">
        <v>1520</v>
      </c>
      <c r="CJ63" s="6" t="s">
        <v>1522</v>
      </c>
      <c r="CK63" s="6" t="s">
        <v>1523</v>
      </c>
      <c r="CL63" s="52" t="s">
        <v>1524</v>
      </c>
      <c r="CM63" s="6" t="s">
        <v>1546</v>
      </c>
      <c r="CN63" s="6"/>
    </row>
    <row r="64" spans="1:92" ht="27" customHeight="1" x14ac:dyDescent="0.25">
      <c r="A64" s="45" t="s">
        <v>1562</v>
      </c>
      <c r="B64" s="45" t="s">
        <v>3</v>
      </c>
      <c r="C64" s="98" t="s">
        <v>682</v>
      </c>
      <c r="D64" s="98" t="s">
        <v>1709</v>
      </c>
      <c r="E64" s="29" t="s">
        <v>683</v>
      </c>
      <c r="F64" s="30" t="s">
        <v>561</v>
      </c>
      <c r="G64" s="45" t="s">
        <v>8</v>
      </c>
      <c r="H64" s="45" t="s">
        <v>9</v>
      </c>
      <c r="I64" s="45" t="s">
        <v>10</v>
      </c>
      <c r="J64" s="45" t="s">
        <v>11</v>
      </c>
      <c r="K64" s="45" t="s">
        <v>15</v>
      </c>
      <c r="L64" s="45" t="s">
        <v>16</v>
      </c>
      <c r="M64" s="45" t="s">
        <v>27</v>
      </c>
      <c r="N64" s="113" t="s">
        <v>28</v>
      </c>
      <c r="O64" s="45" t="s">
        <v>23</v>
      </c>
      <c r="P64" s="45" t="s">
        <v>24</v>
      </c>
      <c r="Q64" s="45" t="s">
        <v>25</v>
      </c>
      <c r="R64" s="45" t="s">
        <v>26</v>
      </c>
      <c r="S64" s="45">
        <v>7349085599</v>
      </c>
      <c r="T64" s="45" t="s">
        <v>31</v>
      </c>
      <c r="U64" s="49">
        <f ca="1">NOW()</f>
        <v>43896.647802199077</v>
      </c>
      <c r="V64" s="45" t="s">
        <v>36</v>
      </c>
      <c r="W64" s="45" t="s">
        <v>37</v>
      </c>
      <c r="X64" s="45" t="s">
        <v>39</v>
      </c>
      <c r="Y64" s="45" t="s">
        <v>39</v>
      </c>
      <c r="Z64" s="45">
        <v>1000</v>
      </c>
      <c r="AA64" s="45" t="s">
        <v>45</v>
      </c>
      <c r="AB64" s="45">
        <v>1</v>
      </c>
      <c r="AC64" s="45" t="s">
        <v>48</v>
      </c>
      <c r="AD64" s="6" t="s">
        <v>49</v>
      </c>
      <c r="AE64" s="122">
        <v>1235383274</v>
      </c>
      <c r="AF64" s="47" t="s">
        <v>736</v>
      </c>
      <c r="AG64" s="52" t="s">
        <v>1421</v>
      </c>
      <c r="AH64" s="6" t="s">
        <v>55</v>
      </c>
      <c r="AI64" s="6">
        <v>10</v>
      </c>
      <c r="AJ64" s="99" t="s">
        <v>332</v>
      </c>
      <c r="AK64" s="99" t="s">
        <v>336</v>
      </c>
      <c r="AL64" s="52" t="s">
        <v>155</v>
      </c>
      <c r="AM64" s="6" t="s">
        <v>57</v>
      </c>
      <c r="AN64" s="6"/>
      <c r="AO64" s="6"/>
      <c r="AP64" s="115" t="s">
        <v>1049</v>
      </c>
      <c r="AQ64" s="116" t="s">
        <v>1050</v>
      </c>
      <c r="AR64" s="6"/>
      <c r="AS64" s="29" t="s">
        <v>763</v>
      </c>
      <c r="AT64" s="82" t="s">
        <v>1726</v>
      </c>
      <c r="AU64" s="52" t="s">
        <v>284</v>
      </c>
      <c r="AV64" s="6" t="s">
        <v>77</v>
      </c>
      <c r="AW64" s="6" t="s">
        <v>429</v>
      </c>
      <c r="AX64" s="6" t="s">
        <v>176</v>
      </c>
      <c r="AY64" s="117"/>
      <c r="AZ64" s="6" t="s">
        <v>429</v>
      </c>
      <c r="BA64" s="6" t="s">
        <v>176</v>
      </c>
      <c r="BB64" s="6"/>
      <c r="BC64" s="52" t="s">
        <v>1422</v>
      </c>
      <c r="BD64" s="6">
        <v>1235595034</v>
      </c>
      <c r="BE64" s="6">
        <v>10</v>
      </c>
      <c r="BF64" s="52" t="s">
        <v>945</v>
      </c>
      <c r="BG64" s="61" t="s">
        <v>1423</v>
      </c>
      <c r="BH64" s="112" t="s">
        <v>1423</v>
      </c>
      <c r="BI64" s="6" t="s">
        <v>1423</v>
      </c>
      <c r="BJ64" s="6" t="s">
        <v>1423</v>
      </c>
      <c r="BK64" s="6" t="s">
        <v>1423</v>
      </c>
      <c r="BL64" s="6" t="s">
        <v>1414</v>
      </c>
      <c r="BM64" s="6" t="s">
        <v>1423</v>
      </c>
      <c r="BN64" s="6" t="s">
        <v>1416</v>
      </c>
      <c r="BO64" s="6" t="s">
        <v>948</v>
      </c>
      <c r="BP64" s="6" t="s">
        <v>1123</v>
      </c>
      <c r="BQ64" s="6" t="s">
        <v>57</v>
      </c>
      <c r="BR64" s="52" t="s">
        <v>98</v>
      </c>
      <c r="BS64" s="52" t="s">
        <v>1427</v>
      </c>
      <c r="BT64" s="52" t="s">
        <v>1512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 t="s">
        <v>387</v>
      </c>
      <c r="CH64" s="6" t="s">
        <v>1400</v>
      </c>
      <c r="CI64" s="6" t="s">
        <v>1481</v>
      </c>
      <c r="CJ64" s="6" t="s">
        <v>902</v>
      </c>
      <c r="CK64" s="52" t="s">
        <v>1400</v>
      </c>
      <c r="CL64" s="52" t="s">
        <v>1525</v>
      </c>
      <c r="CM64" s="52" t="s">
        <v>1302</v>
      </c>
      <c r="CN64" s="6"/>
    </row>
    <row r="65" spans="1:9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2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</row>
    <row r="66" spans="1:92" x14ac:dyDescent="0.25">
      <c r="A66" s="45" t="s">
        <v>1563</v>
      </c>
      <c r="B66" s="45" t="s">
        <v>1</v>
      </c>
      <c r="C66" s="45" t="s">
        <v>4</v>
      </c>
      <c r="D66" s="45" t="s">
        <v>5</v>
      </c>
      <c r="E66" s="6" t="s">
        <v>493</v>
      </c>
      <c r="F66" s="6" t="s">
        <v>494</v>
      </c>
      <c r="G66" s="45" t="s">
        <v>6</v>
      </c>
      <c r="H66" s="45" t="s">
        <v>7</v>
      </c>
      <c r="I66" s="45" t="s">
        <v>2</v>
      </c>
      <c r="J66" s="45" t="s">
        <v>12</v>
      </c>
      <c r="K66" s="45" t="s">
        <v>13</v>
      </c>
      <c r="L66" s="45" t="s">
        <v>14</v>
      </c>
      <c r="M66" s="45" t="s">
        <v>17</v>
      </c>
      <c r="N66" s="45" t="s">
        <v>18</v>
      </c>
      <c r="O66" s="45" t="s">
        <v>19</v>
      </c>
      <c r="P66" s="45" t="s">
        <v>20</v>
      </c>
      <c r="Q66" s="45" t="s">
        <v>21</v>
      </c>
      <c r="R66" s="45" t="s">
        <v>22</v>
      </c>
      <c r="S66" s="45" t="s">
        <v>29</v>
      </c>
      <c r="T66" s="45" t="s">
        <v>30</v>
      </c>
      <c r="U66" s="45" t="s">
        <v>32</v>
      </c>
      <c r="V66" s="45" t="s">
        <v>35</v>
      </c>
      <c r="W66" s="45" t="s">
        <v>38</v>
      </c>
      <c r="X66" s="45" t="s">
        <v>40</v>
      </c>
      <c r="Y66" s="45" t="s">
        <v>41</v>
      </c>
      <c r="Z66" s="45" t="s">
        <v>43</v>
      </c>
      <c r="AA66" s="45" t="s">
        <v>44</v>
      </c>
      <c r="AB66" s="45" t="s">
        <v>46</v>
      </c>
      <c r="AC66" s="45" t="s">
        <v>47</v>
      </c>
      <c r="AD66" s="45" t="s">
        <v>50</v>
      </c>
      <c r="AE66" s="45" t="s">
        <v>51</v>
      </c>
      <c r="AF66" s="45" t="s">
        <v>52</v>
      </c>
      <c r="AG66" s="45" t="s">
        <v>53</v>
      </c>
      <c r="AH66" s="45" t="s">
        <v>54</v>
      </c>
      <c r="AI66" s="45" t="s">
        <v>56</v>
      </c>
      <c r="AJ66" s="45" t="s">
        <v>534</v>
      </c>
      <c r="AK66" s="45" t="s">
        <v>535</v>
      </c>
      <c r="AL66" s="6" t="s">
        <v>558</v>
      </c>
      <c r="AM66" s="6" t="s">
        <v>1117</v>
      </c>
      <c r="AN66" s="6"/>
      <c r="AO66" s="6"/>
      <c r="AP66" s="6" t="s">
        <v>257</v>
      </c>
      <c r="AQ66" s="6" t="s">
        <v>258</v>
      </c>
      <c r="AR66" s="6"/>
      <c r="AS66" s="6" t="s">
        <v>1419</v>
      </c>
      <c r="AT66" s="6" t="s">
        <v>1420</v>
      </c>
      <c r="AU66" s="6" t="s">
        <v>1405</v>
      </c>
      <c r="AV66" s="6" t="s">
        <v>77</v>
      </c>
      <c r="AW66" s="6" t="s">
        <v>428</v>
      </c>
      <c r="AX66" s="6" t="s">
        <v>334</v>
      </c>
      <c r="AY66" s="6"/>
      <c r="AZ66" s="6" t="s">
        <v>428</v>
      </c>
      <c r="BA66" s="6" t="s">
        <v>334</v>
      </c>
      <c r="BB66" s="6"/>
      <c r="BC66" s="6" t="s">
        <v>1406</v>
      </c>
      <c r="BD66" s="6" t="s">
        <v>1407</v>
      </c>
      <c r="BE66" s="6" t="s">
        <v>1408</v>
      </c>
      <c r="BF66" s="6" t="s">
        <v>944</v>
      </c>
      <c r="BG66" s="6" t="s">
        <v>1409</v>
      </c>
      <c r="BH66" s="6" t="s">
        <v>1410</v>
      </c>
      <c r="BI66" s="6" t="s">
        <v>1411</v>
      </c>
      <c r="BJ66" s="6" t="s">
        <v>1412</v>
      </c>
      <c r="BK66" s="6" t="s">
        <v>1413</v>
      </c>
      <c r="BL66" s="6" t="s">
        <v>1414</v>
      </c>
      <c r="BM66" s="6" t="s">
        <v>1415</v>
      </c>
      <c r="BN66" s="112" t="s">
        <v>1416</v>
      </c>
      <c r="BO66" s="6" t="s">
        <v>1417</v>
      </c>
      <c r="BP66" s="6" t="s">
        <v>1418</v>
      </c>
      <c r="BQ66" s="6" t="s">
        <v>1117</v>
      </c>
      <c r="BR66" s="52" t="s">
        <v>98</v>
      </c>
      <c r="BS66" s="52" t="s">
        <v>1509</v>
      </c>
      <c r="BT66" s="6" t="s">
        <v>171</v>
      </c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 t="s">
        <v>1518</v>
      </c>
      <c r="CH66" s="6" t="s">
        <v>1519</v>
      </c>
      <c r="CI66" s="6" t="s">
        <v>1520</v>
      </c>
      <c r="CJ66" s="6" t="s">
        <v>1522</v>
      </c>
      <c r="CK66" s="6" t="s">
        <v>1523</v>
      </c>
      <c r="CL66" s="52" t="s">
        <v>1524</v>
      </c>
      <c r="CM66" s="6" t="s">
        <v>1546</v>
      </c>
      <c r="CN66" s="6"/>
    </row>
    <row r="67" spans="1:92" ht="22.5" customHeight="1" x14ac:dyDescent="0.25">
      <c r="A67" s="45" t="s">
        <v>1563</v>
      </c>
      <c r="B67" s="45" t="s">
        <v>3</v>
      </c>
      <c r="C67" s="98" t="s">
        <v>682</v>
      </c>
      <c r="D67" s="98" t="s">
        <v>1709</v>
      </c>
      <c r="E67" s="29" t="s">
        <v>683</v>
      </c>
      <c r="F67" s="30" t="s">
        <v>561</v>
      </c>
      <c r="G67" s="45" t="s">
        <v>8</v>
      </c>
      <c r="H67" s="45" t="s">
        <v>9</v>
      </c>
      <c r="I67" s="45" t="s">
        <v>10</v>
      </c>
      <c r="J67" s="45" t="s">
        <v>11</v>
      </c>
      <c r="K67" s="45" t="s">
        <v>15</v>
      </c>
      <c r="L67" s="45" t="s">
        <v>16</v>
      </c>
      <c r="M67" s="45" t="s">
        <v>27</v>
      </c>
      <c r="N67" s="113" t="s">
        <v>28</v>
      </c>
      <c r="O67" s="45" t="s">
        <v>23</v>
      </c>
      <c r="P67" s="45" t="s">
        <v>24</v>
      </c>
      <c r="Q67" s="45" t="s">
        <v>25</v>
      </c>
      <c r="R67" s="45" t="s">
        <v>26</v>
      </c>
      <c r="S67" s="45">
        <v>7349085599</v>
      </c>
      <c r="T67" s="45" t="s">
        <v>31</v>
      </c>
      <c r="U67" s="49">
        <f ca="1">NOW()</f>
        <v>43896.647802199077</v>
      </c>
      <c r="V67" s="45" t="s">
        <v>36</v>
      </c>
      <c r="W67" s="45" t="s">
        <v>37</v>
      </c>
      <c r="X67" s="45" t="s">
        <v>39</v>
      </c>
      <c r="Y67" s="45" t="s">
        <v>39</v>
      </c>
      <c r="Z67" s="45">
        <v>1000</v>
      </c>
      <c r="AA67" s="45" t="s">
        <v>45</v>
      </c>
      <c r="AB67" s="45">
        <v>1</v>
      </c>
      <c r="AC67" s="45" t="s">
        <v>48</v>
      </c>
      <c r="AD67" s="6" t="s">
        <v>49</v>
      </c>
      <c r="AE67" s="122">
        <v>1235383274</v>
      </c>
      <c r="AF67" s="47" t="s">
        <v>736</v>
      </c>
      <c r="AG67" s="52" t="s">
        <v>1421</v>
      </c>
      <c r="AH67" s="6" t="s">
        <v>55</v>
      </c>
      <c r="AI67" s="6">
        <v>10</v>
      </c>
      <c r="AJ67" s="99" t="s">
        <v>332</v>
      </c>
      <c r="AK67" s="99" t="s">
        <v>336</v>
      </c>
      <c r="AL67" s="52" t="s">
        <v>155</v>
      </c>
      <c r="AM67" s="6" t="s">
        <v>57</v>
      </c>
      <c r="AN67" s="6"/>
      <c r="AO67" s="6"/>
      <c r="AP67" s="115" t="s">
        <v>1049</v>
      </c>
      <c r="AQ67" s="116" t="s">
        <v>1050</v>
      </c>
      <c r="AR67" s="6"/>
      <c r="AS67" s="29" t="s">
        <v>763</v>
      </c>
      <c r="AT67" s="82" t="s">
        <v>1726</v>
      </c>
      <c r="AU67" s="52" t="s">
        <v>284</v>
      </c>
      <c r="AV67" s="6" t="s">
        <v>77</v>
      </c>
      <c r="AW67" s="6" t="s">
        <v>429</v>
      </c>
      <c r="AX67" s="6" t="s">
        <v>176</v>
      </c>
      <c r="AY67" s="117"/>
      <c r="AZ67" s="6" t="s">
        <v>429</v>
      </c>
      <c r="BA67" s="6" t="s">
        <v>176</v>
      </c>
      <c r="BB67" s="6"/>
      <c r="BC67" s="52" t="s">
        <v>1422</v>
      </c>
      <c r="BD67" s="6">
        <v>1235595034</v>
      </c>
      <c r="BE67" s="6">
        <v>10</v>
      </c>
      <c r="BF67" s="52" t="s">
        <v>945</v>
      </c>
      <c r="BG67" s="61" t="s">
        <v>1423</v>
      </c>
      <c r="BH67" s="112" t="s">
        <v>1423</v>
      </c>
      <c r="BI67" s="6" t="s">
        <v>1423</v>
      </c>
      <c r="BJ67" s="6" t="s">
        <v>1423</v>
      </c>
      <c r="BK67" s="6" t="s">
        <v>1423</v>
      </c>
      <c r="BL67" s="6" t="s">
        <v>1414</v>
      </c>
      <c r="BM67" s="6" t="s">
        <v>1423</v>
      </c>
      <c r="BN67" s="6" t="s">
        <v>1416</v>
      </c>
      <c r="BO67" s="6" t="s">
        <v>948</v>
      </c>
      <c r="BP67" s="6" t="s">
        <v>1123</v>
      </c>
      <c r="BQ67" s="6" t="s">
        <v>57</v>
      </c>
      <c r="BR67" s="52" t="s">
        <v>98</v>
      </c>
      <c r="BS67" s="52" t="s">
        <v>1427</v>
      </c>
      <c r="BT67" s="52" t="s">
        <v>1512</v>
      </c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 t="s">
        <v>387</v>
      </c>
      <c r="CH67" s="6" t="s">
        <v>1400</v>
      </c>
      <c r="CI67" s="6" t="s">
        <v>1481</v>
      </c>
      <c r="CJ67" s="6" t="s">
        <v>902</v>
      </c>
      <c r="CK67" s="52" t="s">
        <v>1400</v>
      </c>
      <c r="CL67" s="52" t="s">
        <v>1525</v>
      </c>
      <c r="CM67" s="52" t="s">
        <v>1302</v>
      </c>
      <c r="CN67" s="6"/>
    </row>
    <row r="69" spans="1:92" s="6" customFormat="1" x14ac:dyDescent="0.25">
      <c r="A69" s="45" t="s">
        <v>1645</v>
      </c>
      <c r="B69" s="45" t="s">
        <v>1</v>
      </c>
      <c r="C69" s="45" t="s">
        <v>4</v>
      </c>
      <c r="D69" s="45" t="s">
        <v>5</v>
      </c>
      <c r="E69" s="6" t="s">
        <v>493</v>
      </c>
      <c r="F69" s="6" t="s">
        <v>494</v>
      </c>
      <c r="G69" s="45" t="s">
        <v>6</v>
      </c>
      <c r="H69" s="45" t="s">
        <v>7</v>
      </c>
      <c r="I69" s="45" t="s">
        <v>2</v>
      </c>
      <c r="J69" s="45" t="s">
        <v>12</v>
      </c>
      <c r="K69" s="45" t="s">
        <v>13</v>
      </c>
      <c r="L69" s="45" t="s">
        <v>14</v>
      </c>
      <c r="M69" s="45" t="s">
        <v>17</v>
      </c>
      <c r="N69" s="45" t="s">
        <v>18</v>
      </c>
      <c r="O69" s="45" t="s">
        <v>19</v>
      </c>
      <c r="P69" s="45" t="s">
        <v>20</v>
      </c>
      <c r="Q69" s="45" t="s">
        <v>21</v>
      </c>
      <c r="R69" s="45" t="s">
        <v>22</v>
      </c>
      <c r="S69" s="45" t="s">
        <v>29</v>
      </c>
      <c r="T69" s="45" t="s">
        <v>30</v>
      </c>
      <c r="U69" s="45" t="s">
        <v>32</v>
      </c>
      <c r="V69" s="45" t="s">
        <v>35</v>
      </c>
      <c r="W69" s="45" t="s">
        <v>38</v>
      </c>
      <c r="X69" s="45" t="s">
        <v>40</v>
      </c>
      <c r="Y69" s="45" t="s">
        <v>41</v>
      </c>
      <c r="Z69" s="45" t="s">
        <v>43</v>
      </c>
      <c r="AA69" s="45" t="s">
        <v>44</v>
      </c>
      <c r="AB69" s="45" t="s">
        <v>46</v>
      </c>
      <c r="AC69" s="45" t="s">
        <v>47</v>
      </c>
      <c r="AD69" s="45" t="s">
        <v>50</v>
      </c>
      <c r="AE69" s="45" t="s">
        <v>51</v>
      </c>
      <c r="AF69" s="45" t="s">
        <v>52</v>
      </c>
      <c r="AG69" s="45" t="s">
        <v>53</v>
      </c>
      <c r="AH69" s="45" t="s">
        <v>54</v>
      </c>
      <c r="AI69" s="45" t="s">
        <v>56</v>
      </c>
      <c r="AJ69" s="45" t="s">
        <v>534</v>
      </c>
      <c r="AK69" s="45" t="s">
        <v>535</v>
      </c>
      <c r="AL69" s="6" t="s">
        <v>558</v>
      </c>
      <c r="AM69" s="6" t="s">
        <v>1117</v>
      </c>
      <c r="AP69" s="6" t="s">
        <v>257</v>
      </c>
      <c r="AQ69" s="6" t="s">
        <v>258</v>
      </c>
      <c r="AS69" s="6" t="s">
        <v>1419</v>
      </c>
      <c r="AT69" s="6" t="s">
        <v>1420</v>
      </c>
      <c r="AU69" s="6" t="s">
        <v>1405</v>
      </c>
      <c r="AV69" s="6" t="s">
        <v>77</v>
      </c>
      <c r="AW69" s="6" t="s">
        <v>428</v>
      </c>
      <c r="AX69" s="6" t="s">
        <v>334</v>
      </c>
      <c r="AZ69" s="6" t="s">
        <v>428</v>
      </c>
      <c r="BA69" s="6" t="s">
        <v>334</v>
      </c>
      <c r="BC69" s="6" t="s">
        <v>1406</v>
      </c>
      <c r="BD69" s="6" t="s">
        <v>1407</v>
      </c>
      <c r="BE69" s="6" t="s">
        <v>1408</v>
      </c>
      <c r="BF69" s="6" t="s">
        <v>944</v>
      </c>
      <c r="BG69" s="6" t="s">
        <v>1409</v>
      </c>
      <c r="BH69" s="6" t="s">
        <v>1410</v>
      </c>
      <c r="BI69" s="6" t="s">
        <v>1411</v>
      </c>
      <c r="BJ69" s="6" t="s">
        <v>1412</v>
      </c>
      <c r="BK69" s="6" t="s">
        <v>1413</v>
      </c>
      <c r="BL69" s="6" t="s">
        <v>1414</v>
      </c>
      <c r="BM69" s="6" t="s">
        <v>1415</v>
      </c>
      <c r="BN69" s="112" t="s">
        <v>1416</v>
      </c>
      <c r="BO69" s="6" t="s">
        <v>1417</v>
      </c>
      <c r="BP69" s="6" t="s">
        <v>1418</v>
      </c>
      <c r="BQ69" s="6" t="s">
        <v>1117</v>
      </c>
      <c r="BR69" s="52" t="s">
        <v>98</v>
      </c>
      <c r="BS69" s="52" t="s">
        <v>1509</v>
      </c>
      <c r="BT69" s="6" t="s">
        <v>171</v>
      </c>
      <c r="CG69" s="6" t="s">
        <v>1518</v>
      </c>
      <c r="CH69" s="6" t="s">
        <v>1519</v>
      </c>
      <c r="CI69" s="6" t="s">
        <v>1520</v>
      </c>
      <c r="CJ69" s="6" t="s">
        <v>1522</v>
      </c>
      <c r="CK69" s="6" t="s">
        <v>1523</v>
      </c>
      <c r="CL69" s="52" t="s">
        <v>1524</v>
      </c>
      <c r="CM69" s="6" t="s">
        <v>1546</v>
      </c>
    </row>
    <row r="70" spans="1:92" s="6" customFormat="1" ht="18.75" customHeight="1" x14ac:dyDescent="0.25">
      <c r="A70" s="45" t="s">
        <v>1645</v>
      </c>
      <c r="B70" s="45" t="s">
        <v>3</v>
      </c>
      <c r="C70" s="98" t="s">
        <v>682</v>
      </c>
      <c r="D70" s="98" t="s">
        <v>1709</v>
      </c>
      <c r="E70" s="29" t="s">
        <v>683</v>
      </c>
      <c r="F70" s="30" t="s">
        <v>561</v>
      </c>
      <c r="G70" s="45" t="s">
        <v>8</v>
      </c>
      <c r="H70" s="45" t="s">
        <v>9</v>
      </c>
      <c r="I70" s="45" t="s">
        <v>10</v>
      </c>
      <c r="J70" s="45" t="s">
        <v>11</v>
      </c>
      <c r="K70" s="45" t="s">
        <v>15</v>
      </c>
      <c r="L70" s="45" t="s">
        <v>16</v>
      </c>
      <c r="M70" s="45" t="s">
        <v>27</v>
      </c>
      <c r="N70" s="113" t="s">
        <v>28</v>
      </c>
      <c r="O70" s="45" t="s">
        <v>23</v>
      </c>
      <c r="P70" s="45" t="s">
        <v>24</v>
      </c>
      <c r="Q70" s="45" t="s">
        <v>25</v>
      </c>
      <c r="R70" s="45" t="s">
        <v>26</v>
      </c>
      <c r="S70" s="45">
        <v>7349085599</v>
      </c>
      <c r="T70" s="45" t="s">
        <v>31</v>
      </c>
      <c r="U70" s="49">
        <f ca="1">NOW()</f>
        <v>43896.647802199077</v>
      </c>
      <c r="V70" s="45" t="s">
        <v>36</v>
      </c>
      <c r="W70" s="45" t="s">
        <v>37</v>
      </c>
      <c r="X70" s="45" t="s">
        <v>39</v>
      </c>
      <c r="Y70" s="45" t="s">
        <v>39</v>
      </c>
      <c r="Z70" s="45">
        <v>1000</v>
      </c>
      <c r="AA70" s="45" t="s">
        <v>45</v>
      </c>
      <c r="AB70" s="45">
        <v>1</v>
      </c>
      <c r="AC70" s="45" t="s">
        <v>48</v>
      </c>
      <c r="AD70" s="6" t="s">
        <v>49</v>
      </c>
      <c r="AE70" s="122">
        <v>1235383274</v>
      </c>
      <c r="AF70" s="47" t="s">
        <v>736</v>
      </c>
      <c r="AG70" s="52" t="s">
        <v>1421</v>
      </c>
      <c r="AH70" s="6" t="s">
        <v>55</v>
      </c>
      <c r="AI70" s="6">
        <v>10</v>
      </c>
      <c r="AJ70" s="99" t="s">
        <v>332</v>
      </c>
      <c r="AK70" s="99" t="s">
        <v>336</v>
      </c>
      <c r="AL70" s="52" t="s">
        <v>155</v>
      </c>
      <c r="AM70" s="6" t="s">
        <v>57</v>
      </c>
      <c r="AP70" s="115" t="s">
        <v>1049</v>
      </c>
      <c r="AQ70" s="116" t="s">
        <v>1050</v>
      </c>
      <c r="AS70" s="29" t="s">
        <v>763</v>
      </c>
      <c r="AT70" s="82" t="s">
        <v>1726</v>
      </c>
      <c r="AU70" s="6" t="s">
        <v>176</v>
      </c>
      <c r="AV70" s="6" t="s">
        <v>77</v>
      </c>
      <c r="AW70" s="6" t="s">
        <v>429</v>
      </c>
      <c r="AX70" s="6" t="s">
        <v>176</v>
      </c>
      <c r="AY70" s="117"/>
      <c r="AZ70" s="6" t="s">
        <v>429</v>
      </c>
      <c r="BA70" s="6" t="s">
        <v>176</v>
      </c>
      <c r="BC70" s="52" t="s">
        <v>1422</v>
      </c>
      <c r="BD70" s="6">
        <v>1235595034</v>
      </c>
      <c r="BE70" s="6">
        <v>10</v>
      </c>
      <c r="BF70" s="52" t="s">
        <v>945</v>
      </c>
      <c r="BG70" s="61" t="s">
        <v>1423</v>
      </c>
      <c r="BH70" s="112" t="s">
        <v>1423</v>
      </c>
      <c r="BI70" s="6" t="s">
        <v>1423</v>
      </c>
      <c r="BJ70" s="6" t="s">
        <v>1423</v>
      </c>
      <c r="BK70" s="6" t="s">
        <v>1423</v>
      </c>
      <c r="BL70" s="6" t="s">
        <v>1414</v>
      </c>
      <c r="BM70" s="6" t="s">
        <v>1423</v>
      </c>
      <c r="BN70" s="6" t="s">
        <v>1416</v>
      </c>
      <c r="BO70" s="6" t="s">
        <v>948</v>
      </c>
      <c r="BP70" s="6" t="s">
        <v>1123</v>
      </c>
      <c r="BQ70" s="6" t="s">
        <v>57</v>
      </c>
      <c r="BR70" s="52" t="s">
        <v>98</v>
      </c>
      <c r="BS70" s="52" t="s">
        <v>1427</v>
      </c>
      <c r="BT70" s="52" t="s">
        <v>1512</v>
      </c>
      <c r="CG70" s="6" t="s">
        <v>387</v>
      </c>
      <c r="CH70" s="6" t="s">
        <v>1400</v>
      </c>
      <c r="CI70" s="6" t="s">
        <v>1481</v>
      </c>
      <c r="CJ70" s="6" t="s">
        <v>902</v>
      </c>
      <c r="CK70" s="52" t="s">
        <v>1400</v>
      </c>
      <c r="CL70" s="52" t="s">
        <v>1525</v>
      </c>
      <c r="CM70" s="52" t="s">
        <v>1302</v>
      </c>
    </row>
    <row r="71" spans="1:92" s="6" customFormat="1" x14ac:dyDescent="0.25">
      <c r="U71" s="92"/>
    </row>
    <row r="72" spans="1:92" s="6" customFormat="1" x14ac:dyDescent="0.25">
      <c r="A72" s="45"/>
      <c r="B72" s="45"/>
      <c r="C72" s="45"/>
      <c r="D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BN72" s="112"/>
      <c r="BR72" s="52"/>
      <c r="BS72" s="52"/>
      <c r="CL72" s="52"/>
    </row>
    <row r="73" spans="1:92" s="6" customFormat="1" ht="18.75" customHeight="1" x14ac:dyDescent="0.25">
      <c r="A73" s="45"/>
      <c r="B73" s="45"/>
      <c r="C73" s="98"/>
      <c r="D73" s="98"/>
      <c r="E73" s="29"/>
      <c r="F73" s="30"/>
      <c r="G73" s="45"/>
      <c r="H73" s="45"/>
      <c r="I73" s="45"/>
      <c r="J73" s="45"/>
      <c r="K73" s="45"/>
      <c r="L73" s="45"/>
      <c r="M73" s="45"/>
      <c r="N73" s="113"/>
      <c r="O73" s="45"/>
      <c r="P73" s="45"/>
      <c r="Q73" s="45"/>
      <c r="R73" s="45"/>
      <c r="S73" s="45"/>
      <c r="T73" s="45"/>
      <c r="U73" s="49"/>
      <c r="V73" s="45"/>
      <c r="W73" s="45"/>
      <c r="X73" s="45"/>
      <c r="Y73" s="45"/>
      <c r="Z73" s="45"/>
      <c r="AA73" s="45"/>
      <c r="AB73" s="45"/>
      <c r="AC73" s="45"/>
      <c r="AE73" s="122"/>
      <c r="AF73" s="47"/>
      <c r="AG73" s="52"/>
      <c r="AJ73" s="99"/>
      <c r="AK73" s="99"/>
      <c r="AL73" s="52"/>
      <c r="AP73" s="115"/>
      <c r="AQ73" s="116"/>
      <c r="AS73" s="29"/>
      <c r="AT73" s="82"/>
      <c r="AU73" s="52"/>
      <c r="AY73" s="117"/>
      <c r="BC73" s="52"/>
      <c r="BF73" s="52"/>
      <c r="BG73" s="61"/>
      <c r="BH73" s="112"/>
      <c r="BR73" s="52"/>
      <c r="BS73" s="52"/>
      <c r="BT73" s="52"/>
      <c r="CK73" s="52"/>
      <c r="CL73" s="52"/>
      <c r="CM73" s="52"/>
      <c r="CN73" s="52"/>
    </row>
    <row r="74" spans="1:92" s="6" customFormat="1" x14ac:dyDescent="0.25">
      <c r="U74" s="92"/>
    </row>
    <row r="75" spans="1:92" s="6" customFormat="1" x14ac:dyDescent="0.25">
      <c r="A75" s="45" t="s">
        <v>1646</v>
      </c>
      <c r="B75" s="45" t="s">
        <v>1</v>
      </c>
      <c r="C75" s="45" t="s">
        <v>4</v>
      </c>
      <c r="D75" s="45" t="s">
        <v>5</v>
      </c>
      <c r="E75" s="6" t="s">
        <v>493</v>
      </c>
      <c r="F75" s="6" t="s">
        <v>494</v>
      </c>
      <c r="G75" s="45" t="s">
        <v>6</v>
      </c>
      <c r="H75" s="45" t="s">
        <v>7</v>
      </c>
      <c r="I75" s="45" t="s">
        <v>2</v>
      </c>
      <c r="J75" s="45" t="s">
        <v>12</v>
      </c>
      <c r="K75" s="45" t="s">
        <v>13</v>
      </c>
      <c r="L75" s="45" t="s">
        <v>14</v>
      </c>
      <c r="M75" s="45" t="s">
        <v>17</v>
      </c>
      <c r="N75" s="45" t="s">
        <v>18</v>
      </c>
      <c r="O75" s="45" t="s">
        <v>19</v>
      </c>
      <c r="P75" s="45" t="s">
        <v>20</v>
      </c>
      <c r="Q75" s="45" t="s">
        <v>21</v>
      </c>
      <c r="R75" s="45" t="s">
        <v>22</v>
      </c>
      <c r="S75" s="45" t="s">
        <v>29</v>
      </c>
      <c r="T75" s="45" t="s">
        <v>30</v>
      </c>
      <c r="U75" s="45" t="s">
        <v>32</v>
      </c>
      <c r="V75" s="45" t="s">
        <v>35</v>
      </c>
      <c r="W75" s="45" t="s">
        <v>38</v>
      </c>
      <c r="X75" s="45" t="s">
        <v>40</v>
      </c>
      <c r="Y75" s="45" t="s">
        <v>41</v>
      </c>
      <c r="Z75" s="45" t="s">
        <v>43</v>
      </c>
      <c r="AA75" s="45" t="s">
        <v>44</v>
      </c>
      <c r="AB75" s="45" t="s">
        <v>46</v>
      </c>
      <c r="AC75" s="45" t="s">
        <v>47</v>
      </c>
      <c r="AD75" s="45" t="s">
        <v>50</v>
      </c>
      <c r="AE75" s="45" t="s">
        <v>51</v>
      </c>
      <c r="AF75" s="45" t="s">
        <v>52</v>
      </c>
      <c r="AG75" s="45" t="s">
        <v>53</v>
      </c>
      <c r="AH75" s="45" t="s">
        <v>54</v>
      </c>
      <c r="AI75" s="45" t="s">
        <v>56</v>
      </c>
      <c r="AJ75" s="45" t="s">
        <v>534</v>
      </c>
      <c r="AK75" s="45" t="s">
        <v>535</v>
      </c>
      <c r="AL75" s="6" t="s">
        <v>558</v>
      </c>
      <c r="AM75" s="6" t="s">
        <v>1117</v>
      </c>
      <c r="AP75" s="6" t="s">
        <v>257</v>
      </c>
      <c r="AQ75" s="6" t="s">
        <v>258</v>
      </c>
      <c r="AS75" s="6" t="s">
        <v>1419</v>
      </c>
      <c r="AT75" s="6" t="s">
        <v>1420</v>
      </c>
      <c r="AU75" s="6" t="s">
        <v>1405</v>
      </c>
      <c r="AV75" s="6" t="s">
        <v>77</v>
      </c>
      <c r="AW75" s="6" t="s">
        <v>428</v>
      </c>
      <c r="AX75" s="6" t="s">
        <v>334</v>
      </c>
      <c r="AZ75" s="6" t="s">
        <v>428</v>
      </c>
      <c r="BA75" s="6" t="s">
        <v>334</v>
      </c>
      <c r="BC75" s="6" t="s">
        <v>1406</v>
      </c>
      <c r="BD75" s="6" t="s">
        <v>1407</v>
      </c>
      <c r="BE75" s="6" t="s">
        <v>1408</v>
      </c>
      <c r="BF75" s="6" t="s">
        <v>944</v>
      </c>
      <c r="BG75" s="6" t="s">
        <v>1409</v>
      </c>
      <c r="BH75" s="6" t="s">
        <v>1410</v>
      </c>
      <c r="BI75" s="6" t="s">
        <v>1411</v>
      </c>
      <c r="BJ75" s="6" t="s">
        <v>1412</v>
      </c>
      <c r="BK75" s="6" t="s">
        <v>1413</v>
      </c>
      <c r="BL75" s="6" t="s">
        <v>1414</v>
      </c>
      <c r="BM75" s="6" t="s">
        <v>1415</v>
      </c>
      <c r="BN75" s="112" t="s">
        <v>1416</v>
      </c>
      <c r="BO75" s="6" t="s">
        <v>1417</v>
      </c>
      <c r="BP75" s="6" t="s">
        <v>1418</v>
      </c>
      <c r="BQ75" s="6" t="s">
        <v>1117</v>
      </c>
      <c r="BR75" s="52" t="s">
        <v>98</v>
      </c>
      <c r="BS75" s="52" t="s">
        <v>1509</v>
      </c>
      <c r="BT75" s="6" t="s">
        <v>171</v>
      </c>
      <c r="CG75" s="6" t="s">
        <v>1518</v>
      </c>
      <c r="CH75" s="6" t="s">
        <v>1519</v>
      </c>
      <c r="CI75" s="6" t="s">
        <v>1520</v>
      </c>
      <c r="CJ75" s="6" t="s">
        <v>1522</v>
      </c>
      <c r="CK75" s="6" t="s">
        <v>1523</v>
      </c>
      <c r="CL75" s="52" t="s">
        <v>1524</v>
      </c>
      <c r="CM75" s="6" t="s">
        <v>1546</v>
      </c>
      <c r="CN75" s="6" t="s">
        <v>1647</v>
      </c>
    </row>
    <row r="76" spans="1:92" s="6" customFormat="1" ht="19.5" customHeight="1" x14ac:dyDescent="0.25">
      <c r="A76" s="45" t="s">
        <v>1646</v>
      </c>
      <c r="B76" s="45" t="s">
        <v>3</v>
      </c>
      <c r="C76" s="98" t="s">
        <v>682</v>
      </c>
      <c r="D76" s="98" t="s">
        <v>1709</v>
      </c>
      <c r="E76" s="29" t="s">
        <v>683</v>
      </c>
      <c r="F76" s="30" t="s">
        <v>561</v>
      </c>
      <c r="G76" s="45" t="s">
        <v>8</v>
      </c>
      <c r="H76" s="45" t="s">
        <v>9</v>
      </c>
      <c r="I76" s="45" t="s">
        <v>10</v>
      </c>
      <c r="J76" s="45" t="s">
        <v>11</v>
      </c>
      <c r="K76" s="45" t="s">
        <v>15</v>
      </c>
      <c r="L76" s="45" t="s">
        <v>16</v>
      </c>
      <c r="M76" s="45" t="s">
        <v>27</v>
      </c>
      <c r="N76" s="113" t="s">
        <v>28</v>
      </c>
      <c r="O76" s="45" t="s">
        <v>23</v>
      </c>
      <c r="P76" s="45" t="s">
        <v>24</v>
      </c>
      <c r="Q76" s="45" t="s">
        <v>25</v>
      </c>
      <c r="R76" s="45" t="s">
        <v>26</v>
      </c>
      <c r="S76" s="45">
        <v>7349085599</v>
      </c>
      <c r="T76" s="45" t="s">
        <v>31</v>
      </c>
      <c r="U76" s="49">
        <f ca="1">NOW()</f>
        <v>43896.647802199077</v>
      </c>
      <c r="V76" s="45" t="s">
        <v>36</v>
      </c>
      <c r="W76" s="45" t="s">
        <v>37</v>
      </c>
      <c r="X76" s="45" t="s">
        <v>39</v>
      </c>
      <c r="Y76" s="45" t="s">
        <v>39</v>
      </c>
      <c r="Z76" s="45">
        <v>1000</v>
      </c>
      <c r="AA76" s="45" t="s">
        <v>45</v>
      </c>
      <c r="AB76" s="45">
        <v>1</v>
      </c>
      <c r="AC76" s="45" t="s">
        <v>48</v>
      </c>
      <c r="AD76" s="6" t="s">
        <v>49</v>
      </c>
      <c r="AE76" s="122">
        <v>1235383274</v>
      </c>
      <c r="AF76" s="47" t="s">
        <v>736</v>
      </c>
      <c r="AG76" s="52" t="s">
        <v>1421</v>
      </c>
      <c r="AH76" s="6" t="s">
        <v>55</v>
      </c>
      <c r="AI76" s="6">
        <v>10</v>
      </c>
      <c r="AJ76" s="99" t="s">
        <v>332</v>
      </c>
      <c r="AK76" s="99" t="s">
        <v>336</v>
      </c>
      <c r="AL76" s="52" t="s">
        <v>155</v>
      </c>
      <c r="AM76" s="6" t="s">
        <v>57</v>
      </c>
      <c r="AP76" s="115" t="s">
        <v>1049</v>
      </c>
      <c r="AQ76" s="116" t="s">
        <v>1050</v>
      </c>
      <c r="AS76" s="29" t="s">
        <v>763</v>
      </c>
      <c r="AT76" s="82" t="s">
        <v>1726</v>
      </c>
      <c r="AU76" s="6" t="s">
        <v>176</v>
      </c>
      <c r="AV76" s="6" t="s">
        <v>77</v>
      </c>
      <c r="AW76" s="6" t="s">
        <v>429</v>
      </c>
      <c r="AX76" s="6" t="s">
        <v>176</v>
      </c>
      <c r="AY76" s="117"/>
      <c r="AZ76" s="6" t="s">
        <v>429</v>
      </c>
      <c r="BA76" s="6" t="s">
        <v>176</v>
      </c>
      <c r="BC76" s="52" t="s">
        <v>1422</v>
      </c>
      <c r="BD76" s="6">
        <v>1235595034</v>
      </c>
      <c r="BE76" s="6">
        <v>10</v>
      </c>
      <c r="BF76" s="52" t="s">
        <v>945</v>
      </c>
      <c r="BG76" s="61" t="s">
        <v>1423</v>
      </c>
      <c r="BH76" s="112" t="s">
        <v>1423</v>
      </c>
      <c r="BI76" s="6" t="s">
        <v>1423</v>
      </c>
      <c r="BJ76" s="6" t="s">
        <v>1423</v>
      </c>
      <c r="BK76" s="6" t="s">
        <v>1423</v>
      </c>
      <c r="BL76" s="6" t="s">
        <v>1414</v>
      </c>
      <c r="BM76" s="6" t="s">
        <v>1423</v>
      </c>
      <c r="BN76" s="6" t="s">
        <v>1416</v>
      </c>
      <c r="BO76" s="6" t="s">
        <v>948</v>
      </c>
      <c r="BP76" s="6" t="s">
        <v>1123</v>
      </c>
      <c r="BQ76" s="6" t="s">
        <v>57</v>
      </c>
      <c r="BR76" s="52" t="s">
        <v>98</v>
      </c>
      <c r="BS76" s="52" t="s">
        <v>1427</v>
      </c>
      <c r="BT76" s="52" t="s">
        <v>1512</v>
      </c>
      <c r="CG76" s="6" t="s">
        <v>387</v>
      </c>
      <c r="CH76" s="6" t="s">
        <v>1400</v>
      </c>
      <c r="CI76" s="6" t="s">
        <v>1481</v>
      </c>
      <c r="CJ76" s="6" t="s">
        <v>902</v>
      </c>
      <c r="CK76" s="52" t="s">
        <v>1400</v>
      </c>
      <c r="CL76" s="52" t="s">
        <v>1525</v>
      </c>
      <c r="CM76" s="52" t="s">
        <v>1302</v>
      </c>
      <c r="CN76" s="52" t="s">
        <v>1489</v>
      </c>
    </row>
    <row r="77" spans="1:92" s="6" customFormat="1" x14ac:dyDescent="0.25">
      <c r="U77" s="92"/>
    </row>
    <row r="78" spans="1:92" s="6" customFormat="1" x14ac:dyDescent="0.25">
      <c r="A78" s="45" t="s">
        <v>1648</v>
      </c>
      <c r="B78" s="45" t="s">
        <v>1</v>
      </c>
      <c r="C78" s="45" t="s">
        <v>4</v>
      </c>
      <c r="D78" s="45" t="s">
        <v>5</v>
      </c>
      <c r="E78" s="6" t="s">
        <v>493</v>
      </c>
      <c r="F78" s="6" t="s">
        <v>494</v>
      </c>
      <c r="G78" s="45" t="s">
        <v>6</v>
      </c>
      <c r="H78" s="45" t="s">
        <v>7</v>
      </c>
      <c r="I78" s="45" t="s">
        <v>2</v>
      </c>
      <c r="J78" s="45" t="s">
        <v>12</v>
      </c>
      <c r="K78" s="45" t="s">
        <v>13</v>
      </c>
      <c r="L78" s="45" t="s">
        <v>14</v>
      </c>
      <c r="M78" s="45" t="s">
        <v>17</v>
      </c>
      <c r="N78" s="45" t="s">
        <v>18</v>
      </c>
      <c r="O78" s="45" t="s">
        <v>19</v>
      </c>
      <c r="P78" s="45" t="s">
        <v>20</v>
      </c>
      <c r="Q78" s="45" t="s">
        <v>21</v>
      </c>
      <c r="R78" s="45" t="s">
        <v>22</v>
      </c>
      <c r="S78" s="45" t="s">
        <v>29</v>
      </c>
      <c r="T78" s="45" t="s">
        <v>30</v>
      </c>
      <c r="U78" s="45" t="s">
        <v>32</v>
      </c>
      <c r="V78" s="45" t="s">
        <v>35</v>
      </c>
      <c r="W78" s="45" t="s">
        <v>38</v>
      </c>
      <c r="X78" s="45" t="s">
        <v>40</v>
      </c>
      <c r="Y78" s="45" t="s">
        <v>41</v>
      </c>
      <c r="Z78" s="45" t="s">
        <v>43</v>
      </c>
      <c r="AA78" s="45" t="s">
        <v>44</v>
      </c>
      <c r="AB78" s="45" t="s">
        <v>46</v>
      </c>
      <c r="AC78" s="45" t="s">
        <v>47</v>
      </c>
      <c r="AD78" s="45" t="s">
        <v>50</v>
      </c>
      <c r="AE78" s="45" t="s">
        <v>51</v>
      </c>
      <c r="AF78" s="45" t="s">
        <v>52</v>
      </c>
      <c r="AG78" s="45" t="s">
        <v>53</v>
      </c>
      <c r="AH78" s="45" t="s">
        <v>54</v>
      </c>
      <c r="AI78" s="45" t="s">
        <v>56</v>
      </c>
      <c r="AJ78" s="45" t="s">
        <v>534</v>
      </c>
      <c r="AK78" s="45" t="s">
        <v>535</v>
      </c>
      <c r="AL78" s="6" t="s">
        <v>558</v>
      </c>
      <c r="AM78" s="6" t="s">
        <v>1117</v>
      </c>
      <c r="AP78" s="6" t="s">
        <v>257</v>
      </c>
      <c r="AQ78" s="6" t="s">
        <v>258</v>
      </c>
      <c r="AS78" s="6" t="s">
        <v>1419</v>
      </c>
      <c r="AT78" s="6" t="s">
        <v>1420</v>
      </c>
      <c r="AU78" s="6" t="s">
        <v>1405</v>
      </c>
      <c r="AV78" s="6" t="s">
        <v>77</v>
      </c>
      <c r="AW78" s="6" t="s">
        <v>428</v>
      </c>
      <c r="AX78" s="6" t="s">
        <v>334</v>
      </c>
      <c r="AZ78" s="6" t="s">
        <v>428</v>
      </c>
      <c r="BA78" s="6" t="s">
        <v>334</v>
      </c>
      <c r="BC78" s="6" t="s">
        <v>1406</v>
      </c>
      <c r="BD78" s="6" t="s">
        <v>1407</v>
      </c>
      <c r="BE78" s="6" t="s">
        <v>1408</v>
      </c>
      <c r="BF78" s="6" t="s">
        <v>944</v>
      </c>
      <c r="BG78" s="6" t="s">
        <v>1409</v>
      </c>
      <c r="BH78" s="6" t="s">
        <v>1410</v>
      </c>
      <c r="BI78" s="6" t="s">
        <v>1411</v>
      </c>
      <c r="BJ78" s="6" t="s">
        <v>1412</v>
      </c>
      <c r="BK78" s="6" t="s">
        <v>1413</v>
      </c>
      <c r="BL78" s="6" t="s">
        <v>1414</v>
      </c>
      <c r="BM78" s="6" t="s">
        <v>1415</v>
      </c>
      <c r="BN78" s="112" t="s">
        <v>1416</v>
      </c>
      <c r="BO78" s="6" t="s">
        <v>1417</v>
      </c>
      <c r="BP78" s="6" t="s">
        <v>1418</v>
      </c>
      <c r="BQ78" s="6" t="s">
        <v>1117</v>
      </c>
      <c r="BR78" s="52" t="s">
        <v>98</v>
      </c>
      <c r="BS78" s="52" t="s">
        <v>1509</v>
      </c>
      <c r="BT78" s="6" t="s">
        <v>171</v>
      </c>
      <c r="CG78" s="6" t="s">
        <v>1518</v>
      </c>
      <c r="CH78" s="6" t="s">
        <v>1519</v>
      </c>
      <c r="CI78" s="6" t="s">
        <v>1520</v>
      </c>
      <c r="CJ78" s="6" t="s">
        <v>1522</v>
      </c>
      <c r="CK78" s="6" t="s">
        <v>1523</v>
      </c>
      <c r="CL78" s="52" t="s">
        <v>1524</v>
      </c>
      <c r="CM78" s="6" t="s">
        <v>1546</v>
      </c>
      <c r="CN78" s="6" t="s">
        <v>1647</v>
      </c>
    </row>
    <row r="79" spans="1:92" s="6" customFormat="1" ht="19.5" customHeight="1" x14ac:dyDescent="0.25">
      <c r="A79" s="45" t="s">
        <v>1648</v>
      </c>
      <c r="B79" s="45" t="s">
        <v>3</v>
      </c>
      <c r="C79" s="98" t="s">
        <v>682</v>
      </c>
      <c r="D79" s="98" t="s">
        <v>1709</v>
      </c>
      <c r="E79" s="29" t="s">
        <v>683</v>
      </c>
      <c r="F79" s="30" t="s">
        <v>561</v>
      </c>
      <c r="G79" s="45" t="s">
        <v>8</v>
      </c>
      <c r="H79" s="45" t="s">
        <v>9</v>
      </c>
      <c r="I79" s="45" t="s">
        <v>10</v>
      </c>
      <c r="J79" s="45" t="s">
        <v>11</v>
      </c>
      <c r="K79" s="45" t="s">
        <v>15</v>
      </c>
      <c r="L79" s="45" t="s">
        <v>16</v>
      </c>
      <c r="M79" s="45" t="s">
        <v>27</v>
      </c>
      <c r="N79" s="113" t="s">
        <v>28</v>
      </c>
      <c r="O79" s="45" t="s">
        <v>23</v>
      </c>
      <c r="P79" s="45" t="s">
        <v>24</v>
      </c>
      <c r="Q79" s="45" t="s">
        <v>25</v>
      </c>
      <c r="R79" s="45" t="s">
        <v>26</v>
      </c>
      <c r="S79" s="45">
        <v>7349085599</v>
      </c>
      <c r="T79" s="45" t="s">
        <v>31</v>
      </c>
      <c r="U79" s="49">
        <f ca="1">NOW()</f>
        <v>43896.647802199077</v>
      </c>
      <c r="V79" s="45" t="s">
        <v>36</v>
      </c>
      <c r="W79" s="45" t="s">
        <v>37</v>
      </c>
      <c r="X79" s="45" t="s">
        <v>39</v>
      </c>
      <c r="Y79" s="45" t="s">
        <v>39</v>
      </c>
      <c r="Z79" s="45">
        <v>1000</v>
      </c>
      <c r="AA79" s="45" t="s">
        <v>45</v>
      </c>
      <c r="AB79" s="45">
        <v>1</v>
      </c>
      <c r="AC79" s="45" t="s">
        <v>48</v>
      </c>
      <c r="AD79" s="6" t="s">
        <v>49</v>
      </c>
      <c r="AE79" s="122">
        <v>1235383274</v>
      </c>
      <c r="AF79" s="47" t="s">
        <v>736</v>
      </c>
      <c r="AG79" s="52" t="s">
        <v>1421</v>
      </c>
      <c r="AH79" s="6" t="s">
        <v>55</v>
      </c>
      <c r="AI79" s="6">
        <v>10</v>
      </c>
      <c r="AJ79" s="99" t="s">
        <v>332</v>
      </c>
      <c r="AK79" s="99" t="s">
        <v>336</v>
      </c>
      <c r="AL79" s="52" t="s">
        <v>155</v>
      </c>
      <c r="AM79" s="6" t="s">
        <v>57</v>
      </c>
      <c r="AP79" s="115" t="s">
        <v>1049</v>
      </c>
      <c r="AQ79" s="116" t="s">
        <v>1050</v>
      </c>
      <c r="AS79" s="29" t="s">
        <v>763</v>
      </c>
      <c r="AT79" s="82" t="s">
        <v>1726</v>
      </c>
      <c r="AU79" s="6" t="s">
        <v>176</v>
      </c>
      <c r="AV79" s="6" t="s">
        <v>77</v>
      </c>
      <c r="AW79" s="6" t="s">
        <v>429</v>
      </c>
      <c r="AX79" s="6" t="s">
        <v>176</v>
      </c>
      <c r="AY79" s="117"/>
      <c r="AZ79" s="6" t="s">
        <v>429</v>
      </c>
      <c r="BA79" s="6" t="s">
        <v>176</v>
      </c>
      <c r="BC79" s="52" t="s">
        <v>1422</v>
      </c>
      <c r="BD79" s="6">
        <v>1235595034</v>
      </c>
      <c r="BE79" s="6">
        <v>10</v>
      </c>
      <c r="BF79" s="52" t="s">
        <v>945</v>
      </c>
      <c r="BG79" s="61" t="s">
        <v>1423</v>
      </c>
      <c r="BH79" s="112" t="s">
        <v>1423</v>
      </c>
      <c r="BI79" s="6" t="s">
        <v>1423</v>
      </c>
      <c r="BJ79" s="6" t="s">
        <v>1423</v>
      </c>
      <c r="BK79" s="6" t="s">
        <v>1423</v>
      </c>
      <c r="BL79" s="6" t="s">
        <v>1414</v>
      </c>
      <c r="BM79" s="6" t="s">
        <v>1423</v>
      </c>
      <c r="BN79" s="6" t="s">
        <v>1416</v>
      </c>
      <c r="BO79" s="6" t="s">
        <v>948</v>
      </c>
      <c r="BP79" s="6" t="s">
        <v>1123</v>
      </c>
      <c r="BQ79" s="6" t="s">
        <v>57</v>
      </c>
      <c r="BR79" s="52" t="s">
        <v>98</v>
      </c>
      <c r="BS79" s="52" t="s">
        <v>1427</v>
      </c>
      <c r="BT79" s="52" t="s">
        <v>1512</v>
      </c>
      <c r="CG79" s="6" t="s">
        <v>387</v>
      </c>
      <c r="CH79" s="6" t="s">
        <v>1400</v>
      </c>
      <c r="CI79" s="6" t="s">
        <v>1481</v>
      </c>
      <c r="CJ79" s="6" t="s">
        <v>902</v>
      </c>
      <c r="CK79" s="52" t="s">
        <v>1400</v>
      </c>
      <c r="CL79" s="52" t="s">
        <v>1525</v>
      </c>
      <c r="CM79" s="52" t="s">
        <v>1302</v>
      </c>
      <c r="CN79" s="52" t="s">
        <v>1489</v>
      </c>
    </row>
    <row r="80" spans="1:92" s="6" customFormat="1" x14ac:dyDescent="0.25">
      <c r="U80" s="92"/>
    </row>
    <row r="81" spans="1:92" s="6" customFormat="1" x14ac:dyDescent="0.25">
      <c r="A81" s="45" t="s">
        <v>1649</v>
      </c>
      <c r="B81" s="45" t="s">
        <v>1</v>
      </c>
      <c r="C81" s="45" t="s">
        <v>4</v>
      </c>
      <c r="D81" s="45" t="s">
        <v>5</v>
      </c>
      <c r="E81" s="6" t="s">
        <v>493</v>
      </c>
      <c r="F81" s="6" t="s">
        <v>494</v>
      </c>
      <c r="G81" s="45" t="s">
        <v>6</v>
      </c>
      <c r="H81" s="45" t="s">
        <v>7</v>
      </c>
      <c r="I81" s="45" t="s">
        <v>2</v>
      </c>
      <c r="J81" s="45" t="s">
        <v>12</v>
      </c>
      <c r="K81" s="45" t="s">
        <v>13</v>
      </c>
      <c r="L81" s="45" t="s">
        <v>14</v>
      </c>
      <c r="M81" s="45" t="s">
        <v>17</v>
      </c>
      <c r="N81" s="45" t="s">
        <v>18</v>
      </c>
      <c r="O81" s="45" t="s">
        <v>19</v>
      </c>
      <c r="P81" s="45" t="s">
        <v>20</v>
      </c>
      <c r="Q81" s="45" t="s">
        <v>21</v>
      </c>
      <c r="R81" s="45" t="s">
        <v>22</v>
      </c>
      <c r="S81" s="45" t="s">
        <v>29</v>
      </c>
      <c r="T81" s="45" t="s">
        <v>30</v>
      </c>
      <c r="U81" s="45" t="s">
        <v>32</v>
      </c>
      <c r="V81" s="45" t="s">
        <v>35</v>
      </c>
      <c r="W81" s="45" t="s">
        <v>38</v>
      </c>
      <c r="X81" s="45" t="s">
        <v>40</v>
      </c>
      <c r="Y81" s="45" t="s">
        <v>41</v>
      </c>
      <c r="Z81" s="45" t="s">
        <v>43</v>
      </c>
      <c r="AA81" s="45" t="s">
        <v>44</v>
      </c>
      <c r="AB81" s="45" t="s">
        <v>46</v>
      </c>
      <c r="AC81" s="45" t="s">
        <v>47</v>
      </c>
      <c r="AD81" s="45" t="s">
        <v>50</v>
      </c>
      <c r="AE81" s="45" t="s">
        <v>51</v>
      </c>
      <c r="AF81" s="45" t="s">
        <v>52</v>
      </c>
      <c r="AG81" s="45" t="s">
        <v>53</v>
      </c>
      <c r="AH81" s="45" t="s">
        <v>54</v>
      </c>
      <c r="AI81" s="45" t="s">
        <v>56</v>
      </c>
      <c r="AJ81" s="45" t="s">
        <v>534</v>
      </c>
      <c r="AK81" s="45" t="s">
        <v>535</v>
      </c>
      <c r="AL81" s="6" t="s">
        <v>558</v>
      </c>
      <c r="AM81" s="6" t="s">
        <v>1117</v>
      </c>
      <c r="AP81" s="6" t="s">
        <v>257</v>
      </c>
      <c r="AQ81" s="6" t="s">
        <v>258</v>
      </c>
      <c r="AS81" s="6" t="s">
        <v>1419</v>
      </c>
      <c r="AT81" s="6" t="s">
        <v>1420</v>
      </c>
      <c r="AU81" s="6" t="s">
        <v>1405</v>
      </c>
      <c r="AV81" s="6" t="s">
        <v>77</v>
      </c>
      <c r="AW81" s="6" t="s">
        <v>428</v>
      </c>
      <c r="AX81" s="6" t="s">
        <v>334</v>
      </c>
      <c r="AZ81" s="6" t="s">
        <v>428</v>
      </c>
      <c r="BA81" s="6" t="s">
        <v>334</v>
      </c>
      <c r="BC81" s="6" t="s">
        <v>1406</v>
      </c>
      <c r="BD81" s="6" t="s">
        <v>1407</v>
      </c>
      <c r="BE81" s="6" t="s">
        <v>1408</v>
      </c>
      <c r="BF81" s="6" t="s">
        <v>944</v>
      </c>
      <c r="BG81" s="6" t="s">
        <v>1409</v>
      </c>
      <c r="BH81" s="6" t="s">
        <v>1410</v>
      </c>
      <c r="BI81" s="6" t="s">
        <v>1411</v>
      </c>
      <c r="BJ81" s="6" t="s">
        <v>1412</v>
      </c>
      <c r="BK81" s="6" t="s">
        <v>1413</v>
      </c>
      <c r="BL81" s="6" t="s">
        <v>1414</v>
      </c>
      <c r="BM81" s="6" t="s">
        <v>1415</v>
      </c>
      <c r="BN81" s="112" t="s">
        <v>1416</v>
      </c>
      <c r="BO81" s="6" t="s">
        <v>1417</v>
      </c>
      <c r="BP81" s="6" t="s">
        <v>1418</v>
      </c>
      <c r="BQ81" s="6" t="s">
        <v>1117</v>
      </c>
      <c r="BR81" s="52" t="s">
        <v>98</v>
      </c>
      <c r="BS81" s="52" t="s">
        <v>1509</v>
      </c>
      <c r="BT81" s="6" t="s">
        <v>171</v>
      </c>
      <c r="CG81" s="6" t="s">
        <v>1518</v>
      </c>
      <c r="CH81" s="6" t="s">
        <v>1519</v>
      </c>
      <c r="CI81" s="6" t="s">
        <v>1520</v>
      </c>
      <c r="CJ81" s="6" t="s">
        <v>1522</v>
      </c>
      <c r="CK81" s="6" t="s">
        <v>1523</v>
      </c>
      <c r="CL81" s="52" t="s">
        <v>1524</v>
      </c>
      <c r="CM81" s="6" t="s">
        <v>1546</v>
      </c>
      <c r="CN81" s="6" t="s">
        <v>1647</v>
      </c>
    </row>
    <row r="82" spans="1:92" s="6" customFormat="1" ht="19.5" customHeight="1" x14ac:dyDescent="0.25">
      <c r="A82" s="45" t="s">
        <v>1649</v>
      </c>
      <c r="B82" s="45" t="s">
        <v>3</v>
      </c>
      <c r="C82" s="98" t="s">
        <v>682</v>
      </c>
      <c r="D82" s="98" t="s">
        <v>1709</v>
      </c>
      <c r="E82" s="29" t="s">
        <v>683</v>
      </c>
      <c r="F82" s="30" t="s">
        <v>561</v>
      </c>
      <c r="G82" s="45" t="s">
        <v>8</v>
      </c>
      <c r="H82" s="45" t="s">
        <v>9</v>
      </c>
      <c r="I82" s="45" t="s">
        <v>10</v>
      </c>
      <c r="J82" s="45" t="s">
        <v>11</v>
      </c>
      <c r="K82" s="45" t="s">
        <v>15</v>
      </c>
      <c r="L82" s="45" t="s">
        <v>16</v>
      </c>
      <c r="M82" s="45" t="s">
        <v>27</v>
      </c>
      <c r="N82" s="113" t="s">
        <v>28</v>
      </c>
      <c r="O82" s="45" t="s">
        <v>23</v>
      </c>
      <c r="P82" s="45" t="s">
        <v>24</v>
      </c>
      <c r="Q82" s="45" t="s">
        <v>25</v>
      </c>
      <c r="R82" s="45" t="s">
        <v>26</v>
      </c>
      <c r="S82" s="45">
        <v>7349085599</v>
      </c>
      <c r="T82" s="45" t="s">
        <v>31</v>
      </c>
      <c r="U82" s="49">
        <f ca="1">NOW()</f>
        <v>43896.647802199077</v>
      </c>
      <c r="V82" s="45" t="s">
        <v>36</v>
      </c>
      <c r="W82" s="45" t="s">
        <v>37</v>
      </c>
      <c r="X82" s="45" t="s">
        <v>39</v>
      </c>
      <c r="Y82" s="45" t="s">
        <v>39</v>
      </c>
      <c r="Z82" s="45">
        <v>1000</v>
      </c>
      <c r="AA82" s="45" t="s">
        <v>45</v>
      </c>
      <c r="AB82" s="45">
        <v>1</v>
      </c>
      <c r="AC82" s="45" t="s">
        <v>48</v>
      </c>
      <c r="AD82" s="6" t="s">
        <v>49</v>
      </c>
      <c r="AE82" s="122">
        <v>1235383274</v>
      </c>
      <c r="AF82" s="47" t="s">
        <v>736</v>
      </c>
      <c r="AG82" s="52" t="s">
        <v>1421</v>
      </c>
      <c r="AH82" s="6" t="s">
        <v>55</v>
      </c>
      <c r="AI82" s="6">
        <v>10</v>
      </c>
      <c r="AJ82" s="99" t="s">
        <v>332</v>
      </c>
      <c r="AK82" s="99" t="s">
        <v>336</v>
      </c>
      <c r="AL82" s="52" t="s">
        <v>155</v>
      </c>
      <c r="AM82" s="6" t="s">
        <v>57</v>
      </c>
      <c r="AP82" s="115" t="s">
        <v>1049</v>
      </c>
      <c r="AQ82" s="116" t="s">
        <v>1050</v>
      </c>
      <c r="AS82" s="29" t="s">
        <v>763</v>
      </c>
      <c r="AT82" s="82" t="s">
        <v>1726</v>
      </c>
      <c r="AU82" s="6" t="s">
        <v>176</v>
      </c>
      <c r="AV82" s="6" t="s">
        <v>77</v>
      </c>
      <c r="AW82" s="6" t="s">
        <v>429</v>
      </c>
      <c r="AX82" s="6" t="s">
        <v>176</v>
      </c>
      <c r="AY82" s="117"/>
      <c r="AZ82" s="6" t="s">
        <v>429</v>
      </c>
      <c r="BA82" s="6" t="s">
        <v>176</v>
      </c>
      <c r="BC82" s="52" t="s">
        <v>1422</v>
      </c>
      <c r="BD82" s="6">
        <v>1235595034</v>
      </c>
      <c r="BE82" s="6">
        <v>10</v>
      </c>
      <c r="BF82" s="52" t="s">
        <v>945</v>
      </c>
      <c r="BG82" s="61" t="s">
        <v>1423</v>
      </c>
      <c r="BH82" s="112" t="s">
        <v>1423</v>
      </c>
      <c r="BI82" s="6" t="s">
        <v>1423</v>
      </c>
      <c r="BJ82" s="6" t="s">
        <v>1423</v>
      </c>
      <c r="BK82" s="6" t="s">
        <v>1423</v>
      </c>
      <c r="BL82" s="6" t="s">
        <v>1414</v>
      </c>
      <c r="BM82" s="6" t="s">
        <v>1423</v>
      </c>
      <c r="BN82" s="6" t="s">
        <v>1416</v>
      </c>
      <c r="BO82" s="6" t="s">
        <v>948</v>
      </c>
      <c r="BP82" s="6" t="s">
        <v>1123</v>
      </c>
      <c r="BQ82" s="6" t="s">
        <v>57</v>
      </c>
      <c r="BR82" s="52" t="s">
        <v>98</v>
      </c>
      <c r="BS82" s="52" t="s">
        <v>1427</v>
      </c>
      <c r="BT82" s="52" t="s">
        <v>1512</v>
      </c>
      <c r="CG82" s="6" t="s">
        <v>387</v>
      </c>
      <c r="CH82" s="6" t="s">
        <v>1400</v>
      </c>
      <c r="CI82" s="6" t="s">
        <v>1481</v>
      </c>
      <c r="CJ82" s="6" t="s">
        <v>902</v>
      </c>
      <c r="CK82" s="52" t="s">
        <v>1400</v>
      </c>
      <c r="CL82" s="52" t="s">
        <v>1525</v>
      </c>
      <c r="CM82" s="52" t="s">
        <v>1302</v>
      </c>
      <c r="CN82" s="52" t="s">
        <v>1489</v>
      </c>
    </row>
    <row r="83" spans="1:92" s="6" customFormat="1" x14ac:dyDescent="0.25">
      <c r="U83" s="92"/>
    </row>
    <row r="84" spans="1:92" s="6" customFormat="1" x14ac:dyDescent="0.25">
      <c r="A84" s="45" t="s">
        <v>1650</v>
      </c>
      <c r="B84" s="45" t="s">
        <v>1</v>
      </c>
      <c r="C84" s="45" t="s">
        <v>4</v>
      </c>
      <c r="D84" s="45" t="s">
        <v>5</v>
      </c>
      <c r="E84" s="6" t="s">
        <v>493</v>
      </c>
      <c r="F84" s="6" t="s">
        <v>494</v>
      </c>
      <c r="G84" s="45" t="s">
        <v>6</v>
      </c>
      <c r="H84" s="45" t="s">
        <v>7</v>
      </c>
      <c r="I84" s="45" t="s">
        <v>2</v>
      </c>
      <c r="J84" s="45" t="s">
        <v>12</v>
      </c>
      <c r="K84" s="45" t="s">
        <v>13</v>
      </c>
      <c r="L84" s="45" t="s">
        <v>14</v>
      </c>
      <c r="M84" s="45" t="s">
        <v>17</v>
      </c>
      <c r="N84" s="45" t="s">
        <v>18</v>
      </c>
      <c r="O84" s="45" t="s">
        <v>19</v>
      </c>
      <c r="P84" s="45" t="s">
        <v>20</v>
      </c>
      <c r="Q84" s="45" t="s">
        <v>21</v>
      </c>
      <c r="R84" s="45" t="s">
        <v>22</v>
      </c>
      <c r="S84" s="45" t="s">
        <v>29</v>
      </c>
      <c r="T84" s="45" t="s">
        <v>30</v>
      </c>
      <c r="U84" s="45" t="s">
        <v>32</v>
      </c>
      <c r="V84" s="45" t="s">
        <v>35</v>
      </c>
      <c r="W84" s="45" t="s">
        <v>38</v>
      </c>
      <c r="X84" s="45" t="s">
        <v>40</v>
      </c>
      <c r="Y84" s="45" t="s">
        <v>41</v>
      </c>
      <c r="Z84" s="45" t="s">
        <v>43</v>
      </c>
      <c r="AA84" s="45" t="s">
        <v>44</v>
      </c>
      <c r="AB84" s="45" t="s">
        <v>46</v>
      </c>
      <c r="AC84" s="45" t="s">
        <v>47</v>
      </c>
      <c r="AD84" s="45" t="s">
        <v>50</v>
      </c>
      <c r="AE84" s="45" t="s">
        <v>51</v>
      </c>
      <c r="AF84" s="45" t="s">
        <v>52</v>
      </c>
      <c r="AG84" s="45" t="s">
        <v>53</v>
      </c>
      <c r="AH84" s="45" t="s">
        <v>54</v>
      </c>
      <c r="AI84" s="45" t="s">
        <v>56</v>
      </c>
      <c r="AJ84" s="45" t="s">
        <v>534</v>
      </c>
      <c r="AK84" s="45" t="s">
        <v>535</v>
      </c>
      <c r="AL84" s="6" t="s">
        <v>558</v>
      </c>
      <c r="AM84" s="6" t="s">
        <v>1117</v>
      </c>
      <c r="AP84" s="6" t="s">
        <v>257</v>
      </c>
      <c r="AQ84" s="6" t="s">
        <v>258</v>
      </c>
      <c r="AS84" s="6" t="s">
        <v>1419</v>
      </c>
      <c r="AT84" s="6" t="s">
        <v>1420</v>
      </c>
      <c r="AU84" s="6" t="s">
        <v>1405</v>
      </c>
      <c r="AV84" s="6" t="s">
        <v>77</v>
      </c>
      <c r="AW84" s="6" t="s">
        <v>428</v>
      </c>
      <c r="AX84" s="6" t="s">
        <v>334</v>
      </c>
      <c r="AZ84" s="6" t="s">
        <v>428</v>
      </c>
      <c r="BA84" s="6" t="s">
        <v>334</v>
      </c>
      <c r="BC84" s="6" t="s">
        <v>1406</v>
      </c>
      <c r="BD84" s="6" t="s">
        <v>1407</v>
      </c>
      <c r="BE84" s="6" t="s">
        <v>1408</v>
      </c>
      <c r="BF84" s="6" t="s">
        <v>944</v>
      </c>
      <c r="BG84" s="6" t="s">
        <v>1409</v>
      </c>
      <c r="BH84" s="6" t="s">
        <v>1410</v>
      </c>
      <c r="BI84" s="6" t="s">
        <v>1411</v>
      </c>
      <c r="BJ84" s="6" t="s">
        <v>1412</v>
      </c>
      <c r="BK84" s="6" t="s">
        <v>1413</v>
      </c>
      <c r="BL84" s="6" t="s">
        <v>1414</v>
      </c>
      <c r="BM84" s="6" t="s">
        <v>1415</v>
      </c>
      <c r="BN84" s="112" t="s">
        <v>1416</v>
      </c>
      <c r="BO84" s="6" t="s">
        <v>1417</v>
      </c>
      <c r="BP84" s="6" t="s">
        <v>1418</v>
      </c>
      <c r="BQ84" s="6" t="s">
        <v>1117</v>
      </c>
      <c r="BR84" s="52" t="s">
        <v>98</v>
      </c>
      <c r="BS84" s="52" t="s">
        <v>1509</v>
      </c>
      <c r="BT84" s="6" t="s">
        <v>171</v>
      </c>
      <c r="CG84" s="6" t="s">
        <v>1518</v>
      </c>
      <c r="CH84" s="6" t="s">
        <v>1519</v>
      </c>
      <c r="CI84" s="6" t="s">
        <v>1520</v>
      </c>
      <c r="CJ84" s="6" t="s">
        <v>1522</v>
      </c>
      <c r="CK84" s="6" t="s">
        <v>1523</v>
      </c>
      <c r="CL84" s="52" t="s">
        <v>1524</v>
      </c>
      <c r="CM84" s="6" t="s">
        <v>1546</v>
      </c>
      <c r="CN84" s="6" t="s">
        <v>1647</v>
      </c>
    </row>
    <row r="85" spans="1:92" s="6" customFormat="1" ht="19.5" customHeight="1" x14ac:dyDescent="0.25">
      <c r="A85" s="45" t="s">
        <v>1650</v>
      </c>
      <c r="B85" s="45" t="s">
        <v>3</v>
      </c>
      <c r="C85" s="98" t="s">
        <v>682</v>
      </c>
      <c r="D85" s="98" t="s">
        <v>1709</v>
      </c>
      <c r="E85" s="29" t="s">
        <v>683</v>
      </c>
      <c r="F85" s="30" t="s">
        <v>561</v>
      </c>
      <c r="G85" s="45" t="s">
        <v>8</v>
      </c>
      <c r="H85" s="45" t="s">
        <v>9</v>
      </c>
      <c r="I85" s="45" t="s">
        <v>10</v>
      </c>
      <c r="J85" s="45" t="s">
        <v>11</v>
      </c>
      <c r="K85" s="45" t="s">
        <v>15</v>
      </c>
      <c r="L85" s="45" t="s">
        <v>16</v>
      </c>
      <c r="M85" s="45" t="s">
        <v>27</v>
      </c>
      <c r="N85" s="113" t="s">
        <v>28</v>
      </c>
      <c r="O85" s="45" t="s">
        <v>23</v>
      </c>
      <c r="P85" s="45" t="s">
        <v>24</v>
      </c>
      <c r="Q85" s="45" t="s">
        <v>25</v>
      </c>
      <c r="R85" s="45" t="s">
        <v>26</v>
      </c>
      <c r="S85" s="45">
        <v>7349085599</v>
      </c>
      <c r="T85" s="45" t="s">
        <v>31</v>
      </c>
      <c r="U85" s="49">
        <f ca="1">NOW()</f>
        <v>43896.647802199077</v>
      </c>
      <c r="V85" s="45" t="s">
        <v>36</v>
      </c>
      <c r="W85" s="45" t="s">
        <v>37</v>
      </c>
      <c r="X85" s="45" t="s">
        <v>39</v>
      </c>
      <c r="Y85" s="45" t="s">
        <v>39</v>
      </c>
      <c r="Z85" s="45">
        <v>1000</v>
      </c>
      <c r="AA85" s="45" t="s">
        <v>45</v>
      </c>
      <c r="AB85" s="45">
        <v>1</v>
      </c>
      <c r="AC85" s="45" t="s">
        <v>48</v>
      </c>
      <c r="AD85" s="6" t="s">
        <v>49</v>
      </c>
      <c r="AE85" s="122">
        <v>1235383274</v>
      </c>
      <c r="AF85" s="47" t="s">
        <v>736</v>
      </c>
      <c r="AG85" s="52" t="s">
        <v>1421</v>
      </c>
      <c r="AH85" s="6" t="s">
        <v>55</v>
      </c>
      <c r="AI85" s="6">
        <v>10</v>
      </c>
      <c r="AJ85" s="99" t="s">
        <v>332</v>
      </c>
      <c r="AK85" s="99" t="s">
        <v>336</v>
      </c>
      <c r="AL85" s="52" t="s">
        <v>155</v>
      </c>
      <c r="AM85" s="6" t="s">
        <v>57</v>
      </c>
      <c r="AP85" s="115" t="s">
        <v>1049</v>
      </c>
      <c r="AQ85" s="116" t="s">
        <v>1050</v>
      </c>
      <c r="AS85" s="29" t="s">
        <v>763</v>
      </c>
      <c r="AT85" s="82" t="s">
        <v>1726</v>
      </c>
      <c r="AU85" s="6" t="s">
        <v>176</v>
      </c>
      <c r="AV85" s="6" t="s">
        <v>77</v>
      </c>
      <c r="AW85" s="6" t="s">
        <v>429</v>
      </c>
      <c r="AX85" s="6" t="s">
        <v>176</v>
      </c>
      <c r="AY85" s="117"/>
      <c r="AZ85" s="6" t="s">
        <v>429</v>
      </c>
      <c r="BA85" s="6" t="s">
        <v>176</v>
      </c>
      <c r="BC85" s="52" t="s">
        <v>1422</v>
      </c>
      <c r="BD85" s="6">
        <v>1235595034</v>
      </c>
      <c r="BE85" s="6">
        <v>10</v>
      </c>
      <c r="BF85" s="52" t="s">
        <v>945</v>
      </c>
      <c r="BG85" s="61" t="s">
        <v>1423</v>
      </c>
      <c r="BH85" s="112" t="s">
        <v>1423</v>
      </c>
      <c r="BI85" s="6" t="s">
        <v>1423</v>
      </c>
      <c r="BJ85" s="6" t="s">
        <v>1423</v>
      </c>
      <c r="BK85" s="6" t="s">
        <v>1423</v>
      </c>
      <c r="BL85" s="6" t="s">
        <v>1414</v>
      </c>
      <c r="BM85" s="6" t="s">
        <v>1423</v>
      </c>
      <c r="BN85" s="6" t="s">
        <v>1416</v>
      </c>
      <c r="BO85" s="6" t="s">
        <v>948</v>
      </c>
      <c r="BP85" s="6" t="s">
        <v>1123</v>
      </c>
      <c r="BQ85" s="6" t="s">
        <v>57</v>
      </c>
      <c r="BR85" s="52" t="s">
        <v>98</v>
      </c>
      <c r="BS85" s="52" t="s">
        <v>1427</v>
      </c>
      <c r="BT85" s="52" t="s">
        <v>1512</v>
      </c>
      <c r="CG85" s="6" t="s">
        <v>387</v>
      </c>
      <c r="CH85" s="6" t="s">
        <v>1400</v>
      </c>
      <c r="CI85" s="6" t="s">
        <v>1481</v>
      </c>
      <c r="CJ85" s="6" t="s">
        <v>902</v>
      </c>
      <c r="CK85" s="52" t="s">
        <v>1400</v>
      </c>
      <c r="CL85" s="52" t="s">
        <v>1525</v>
      </c>
      <c r="CM85" s="52" t="s">
        <v>1302</v>
      </c>
      <c r="CN85" s="52" t="s">
        <v>1489</v>
      </c>
    </row>
    <row r="86" spans="1:92" s="6" customFormat="1" x14ac:dyDescent="0.25">
      <c r="U86" s="92"/>
    </row>
    <row r="87" spans="1:92" s="6" customFormat="1" x14ac:dyDescent="0.25">
      <c r="A87" s="45" t="s">
        <v>1651</v>
      </c>
      <c r="B87" s="45" t="s">
        <v>1</v>
      </c>
      <c r="C87" s="45" t="s">
        <v>4</v>
      </c>
      <c r="D87" s="45" t="s">
        <v>5</v>
      </c>
      <c r="E87" s="6" t="s">
        <v>493</v>
      </c>
      <c r="F87" s="6" t="s">
        <v>494</v>
      </c>
      <c r="G87" s="45" t="s">
        <v>6</v>
      </c>
      <c r="H87" s="45" t="s">
        <v>7</v>
      </c>
      <c r="I87" s="45" t="s">
        <v>2</v>
      </c>
      <c r="J87" s="45" t="s">
        <v>12</v>
      </c>
      <c r="K87" s="45" t="s">
        <v>13</v>
      </c>
      <c r="L87" s="45" t="s">
        <v>14</v>
      </c>
      <c r="M87" s="45" t="s">
        <v>17</v>
      </c>
      <c r="N87" s="45" t="s">
        <v>18</v>
      </c>
      <c r="O87" s="45" t="s">
        <v>19</v>
      </c>
      <c r="P87" s="45" t="s">
        <v>20</v>
      </c>
      <c r="Q87" s="45" t="s">
        <v>21</v>
      </c>
      <c r="R87" s="45" t="s">
        <v>22</v>
      </c>
      <c r="S87" s="45" t="s">
        <v>29</v>
      </c>
      <c r="T87" s="45" t="s">
        <v>30</v>
      </c>
      <c r="U87" s="45" t="s">
        <v>32</v>
      </c>
      <c r="V87" s="45" t="s">
        <v>35</v>
      </c>
      <c r="W87" s="45" t="s">
        <v>38</v>
      </c>
      <c r="X87" s="45" t="s">
        <v>40</v>
      </c>
      <c r="Y87" s="45" t="s">
        <v>41</v>
      </c>
      <c r="Z87" s="45" t="s">
        <v>43</v>
      </c>
      <c r="AA87" s="45" t="s">
        <v>44</v>
      </c>
      <c r="AB87" s="45" t="s">
        <v>46</v>
      </c>
      <c r="AC87" s="45" t="s">
        <v>47</v>
      </c>
      <c r="AD87" s="45" t="s">
        <v>50</v>
      </c>
      <c r="AE87" s="45" t="s">
        <v>51</v>
      </c>
      <c r="AF87" s="45" t="s">
        <v>52</v>
      </c>
      <c r="AG87" s="45" t="s">
        <v>53</v>
      </c>
      <c r="AH87" s="45" t="s">
        <v>54</v>
      </c>
      <c r="AI87" s="45" t="s">
        <v>56</v>
      </c>
      <c r="AJ87" s="45" t="s">
        <v>534</v>
      </c>
      <c r="AK87" s="45" t="s">
        <v>535</v>
      </c>
      <c r="AL87" s="6" t="s">
        <v>558</v>
      </c>
      <c r="AM87" s="6" t="s">
        <v>1117</v>
      </c>
      <c r="AP87" s="6" t="s">
        <v>257</v>
      </c>
      <c r="AQ87" s="6" t="s">
        <v>258</v>
      </c>
      <c r="AS87" s="6" t="s">
        <v>1419</v>
      </c>
      <c r="AT87" s="6" t="s">
        <v>1420</v>
      </c>
      <c r="AU87" s="6" t="s">
        <v>1405</v>
      </c>
      <c r="AV87" s="6" t="s">
        <v>77</v>
      </c>
      <c r="AW87" s="6" t="s">
        <v>428</v>
      </c>
      <c r="AX87" s="6" t="s">
        <v>334</v>
      </c>
      <c r="AZ87" s="6" t="s">
        <v>428</v>
      </c>
      <c r="BA87" s="6" t="s">
        <v>334</v>
      </c>
      <c r="BC87" s="6" t="s">
        <v>1406</v>
      </c>
      <c r="BD87" s="6" t="s">
        <v>1407</v>
      </c>
      <c r="BE87" s="6" t="s">
        <v>1408</v>
      </c>
      <c r="BF87" s="6" t="s">
        <v>944</v>
      </c>
      <c r="BG87" s="6" t="s">
        <v>1409</v>
      </c>
      <c r="BH87" s="6" t="s">
        <v>1410</v>
      </c>
      <c r="BI87" s="6" t="s">
        <v>1411</v>
      </c>
      <c r="BJ87" s="6" t="s">
        <v>1412</v>
      </c>
      <c r="BK87" s="6" t="s">
        <v>1413</v>
      </c>
      <c r="BL87" s="6" t="s">
        <v>1414</v>
      </c>
      <c r="BM87" s="6" t="s">
        <v>1415</v>
      </c>
      <c r="BN87" s="112" t="s">
        <v>1416</v>
      </c>
      <c r="BO87" s="6" t="s">
        <v>1417</v>
      </c>
      <c r="BP87" s="6" t="s">
        <v>1418</v>
      </c>
      <c r="BQ87" s="6" t="s">
        <v>1117</v>
      </c>
      <c r="BR87" s="52" t="s">
        <v>98</v>
      </c>
      <c r="BS87" s="52" t="s">
        <v>1509</v>
      </c>
      <c r="BT87" s="6" t="s">
        <v>171</v>
      </c>
      <c r="CG87" s="6" t="s">
        <v>1518</v>
      </c>
      <c r="CH87" s="6" t="s">
        <v>1519</v>
      </c>
      <c r="CI87" s="6" t="s">
        <v>1520</v>
      </c>
      <c r="CJ87" s="6" t="s">
        <v>1522</v>
      </c>
      <c r="CK87" s="6" t="s">
        <v>1523</v>
      </c>
      <c r="CL87" s="52" t="s">
        <v>1524</v>
      </c>
      <c r="CM87" s="6" t="s">
        <v>1546</v>
      </c>
      <c r="CN87" s="6" t="s">
        <v>1647</v>
      </c>
    </row>
    <row r="88" spans="1:92" s="6" customFormat="1" ht="19.5" customHeight="1" x14ac:dyDescent="0.25">
      <c r="A88" s="45" t="s">
        <v>1651</v>
      </c>
      <c r="B88" s="45" t="s">
        <v>3</v>
      </c>
      <c r="C88" s="98" t="s">
        <v>682</v>
      </c>
      <c r="D88" s="98" t="s">
        <v>1709</v>
      </c>
      <c r="E88" s="29" t="s">
        <v>683</v>
      </c>
      <c r="F88" s="30" t="s">
        <v>561</v>
      </c>
      <c r="G88" s="45" t="s">
        <v>8</v>
      </c>
      <c r="H88" s="45" t="s">
        <v>9</v>
      </c>
      <c r="I88" s="45" t="s">
        <v>10</v>
      </c>
      <c r="J88" s="45" t="s">
        <v>11</v>
      </c>
      <c r="K88" s="45" t="s">
        <v>15</v>
      </c>
      <c r="L88" s="45" t="s">
        <v>16</v>
      </c>
      <c r="M88" s="45" t="s">
        <v>27</v>
      </c>
      <c r="N88" s="113" t="s">
        <v>28</v>
      </c>
      <c r="O88" s="45" t="s">
        <v>23</v>
      </c>
      <c r="P88" s="45" t="s">
        <v>24</v>
      </c>
      <c r="Q88" s="45" t="s">
        <v>25</v>
      </c>
      <c r="R88" s="45" t="s">
        <v>26</v>
      </c>
      <c r="S88" s="45">
        <v>7349085599</v>
      </c>
      <c r="T88" s="45" t="s">
        <v>31</v>
      </c>
      <c r="U88" s="49">
        <f ca="1">NOW()</f>
        <v>43896.647802199077</v>
      </c>
      <c r="V88" s="45" t="s">
        <v>36</v>
      </c>
      <c r="W88" s="45" t="s">
        <v>37</v>
      </c>
      <c r="X88" s="45" t="s">
        <v>39</v>
      </c>
      <c r="Y88" s="45" t="s">
        <v>39</v>
      </c>
      <c r="Z88" s="45">
        <v>1000</v>
      </c>
      <c r="AA88" s="45" t="s">
        <v>45</v>
      </c>
      <c r="AB88" s="45">
        <v>1</v>
      </c>
      <c r="AC88" s="45" t="s">
        <v>48</v>
      </c>
      <c r="AD88" s="6" t="s">
        <v>49</v>
      </c>
      <c r="AE88" s="122">
        <v>1235383274</v>
      </c>
      <c r="AF88" s="47" t="s">
        <v>736</v>
      </c>
      <c r="AG88" s="52" t="s">
        <v>1421</v>
      </c>
      <c r="AH88" s="6" t="s">
        <v>55</v>
      </c>
      <c r="AI88" s="6">
        <v>10</v>
      </c>
      <c r="AJ88" s="99" t="s">
        <v>332</v>
      </c>
      <c r="AK88" s="99" t="s">
        <v>336</v>
      </c>
      <c r="AL88" s="52" t="s">
        <v>155</v>
      </c>
      <c r="AM88" s="6" t="s">
        <v>57</v>
      </c>
      <c r="AP88" s="115" t="s">
        <v>1049</v>
      </c>
      <c r="AQ88" s="116" t="s">
        <v>1050</v>
      </c>
      <c r="AS88" s="29" t="s">
        <v>763</v>
      </c>
      <c r="AT88" s="82" t="s">
        <v>1726</v>
      </c>
      <c r="AU88" s="6" t="s">
        <v>176</v>
      </c>
      <c r="AV88" s="6" t="s">
        <v>77</v>
      </c>
      <c r="AW88" s="6" t="s">
        <v>429</v>
      </c>
      <c r="AX88" s="6" t="s">
        <v>176</v>
      </c>
      <c r="AY88" s="117"/>
      <c r="AZ88" s="6" t="s">
        <v>429</v>
      </c>
      <c r="BA88" s="6" t="s">
        <v>176</v>
      </c>
      <c r="BC88" s="52" t="s">
        <v>1422</v>
      </c>
      <c r="BD88" s="6">
        <v>1235595034</v>
      </c>
      <c r="BE88" s="6">
        <v>10</v>
      </c>
      <c r="BF88" s="52" t="s">
        <v>945</v>
      </c>
      <c r="BG88" s="61" t="s">
        <v>1423</v>
      </c>
      <c r="BH88" s="112" t="s">
        <v>1423</v>
      </c>
      <c r="BI88" s="6" t="s">
        <v>1423</v>
      </c>
      <c r="BJ88" s="6" t="s">
        <v>1423</v>
      </c>
      <c r="BK88" s="6" t="s">
        <v>1423</v>
      </c>
      <c r="BL88" s="6" t="s">
        <v>1414</v>
      </c>
      <c r="BM88" s="6" t="s">
        <v>1423</v>
      </c>
      <c r="BN88" s="6" t="s">
        <v>1416</v>
      </c>
      <c r="BO88" s="6" t="s">
        <v>948</v>
      </c>
      <c r="BP88" s="6" t="s">
        <v>1123</v>
      </c>
      <c r="BQ88" s="6" t="s">
        <v>57</v>
      </c>
      <c r="BR88" s="52" t="s">
        <v>98</v>
      </c>
      <c r="BS88" s="52" t="s">
        <v>1427</v>
      </c>
      <c r="BT88" s="52" t="s">
        <v>1512</v>
      </c>
      <c r="CG88" s="6" t="s">
        <v>387</v>
      </c>
      <c r="CH88" s="6" t="s">
        <v>1400</v>
      </c>
      <c r="CI88" s="6" t="s">
        <v>1481</v>
      </c>
      <c r="CJ88" s="6" t="s">
        <v>902</v>
      </c>
      <c r="CK88" s="52" t="s">
        <v>1400</v>
      </c>
      <c r="CL88" s="52" t="s">
        <v>1525</v>
      </c>
      <c r="CM88" s="52" t="s">
        <v>1302</v>
      </c>
      <c r="CN88" s="52" t="s">
        <v>1489</v>
      </c>
    </row>
    <row r="89" spans="1:92" s="6" customFormat="1" x14ac:dyDescent="0.25">
      <c r="U89" s="92"/>
    </row>
    <row r="92" spans="1:92" s="6" customFormat="1" x14ac:dyDescent="0.25">
      <c r="U92" s="92"/>
    </row>
    <row r="96" spans="1:92" s="1" customFormat="1" x14ac:dyDescent="0.25">
      <c r="A96" t="s">
        <v>1670</v>
      </c>
      <c r="B96" t="s">
        <v>1</v>
      </c>
      <c r="C96" t="s">
        <v>4</v>
      </c>
      <c r="D96" t="s">
        <v>5</v>
      </c>
      <c r="E96" s="1" t="s">
        <v>493</v>
      </c>
      <c r="F96" s="1" t="s">
        <v>494</v>
      </c>
      <c r="G96" t="s">
        <v>6</v>
      </c>
      <c r="H96" t="s">
        <v>7</v>
      </c>
      <c r="I96" t="s">
        <v>2</v>
      </c>
      <c r="J96" t="s">
        <v>12</v>
      </c>
      <c r="K96" t="s">
        <v>13</v>
      </c>
      <c r="L96" t="s">
        <v>14</v>
      </c>
      <c r="M96" t="s">
        <v>17</v>
      </c>
      <c r="N96" t="s">
        <v>18</v>
      </c>
      <c r="O96" t="s">
        <v>19</v>
      </c>
      <c r="P96" t="s">
        <v>20</v>
      </c>
      <c r="Q96" t="s">
        <v>21</v>
      </c>
      <c r="R96" t="s">
        <v>22</v>
      </c>
      <c r="S96" t="s">
        <v>29</v>
      </c>
      <c r="T96" t="s">
        <v>30</v>
      </c>
      <c r="U96" t="s">
        <v>32</v>
      </c>
      <c r="V96" t="s">
        <v>35</v>
      </c>
      <c r="W96" t="s">
        <v>38</v>
      </c>
      <c r="X96" t="s">
        <v>40</v>
      </c>
      <c r="Y96" t="s">
        <v>41</v>
      </c>
      <c r="Z96" t="s">
        <v>43</v>
      </c>
      <c r="AA96" t="s">
        <v>44</v>
      </c>
      <c r="AB96" t="s">
        <v>46</v>
      </c>
      <c r="AC96" t="s">
        <v>47</v>
      </c>
      <c r="AD96" t="s">
        <v>50</v>
      </c>
      <c r="AE96" t="s">
        <v>51</v>
      </c>
      <c r="AF96" t="s">
        <v>52</v>
      </c>
      <c r="AG96" t="s">
        <v>53</v>
      </c>
      <c r="AH96" t="s">
        <v>54</v>
      </c>
      <c r="AI96" t="s">
        <v>56</v>
      </c>
      <c r="AJ96" t="s">
        <v>534</v>
      </c>
      <c r="AK96" t="s">
        <v>535</v>
      </c>
      <c r="AL96" s="1" t="s">
        <v>558</v>
      </c>
      <c r="AM96" s="1" t="s">
        <v>1117</v>
      </c>
      <c r="AP96" s="1" t="s">
        <v>257</v>
      </c>
      <c r="AQ96" s="1" t="s">
        <v>258</v>
      </c>
      <c r="AS96" s="1" t="s">
        <v>1419</v>
      </c>
      <c r="AT96" s="1" t="s">
        <v>1420</v>
      </c>
      <c r="AU96" s="1" t="s">
        <v>1405</v>
      </c>
      <c r="AV96" s="1" t="s">
        <v>77</v>
      </c>
      <c r="AW96" s="1" t="s">
        <v>428</v>
      </c>
      <c r="AX96" s="1" t="s">
        <v>334</v>
      </c>
      <c r="AZ96" s="1" t="s">
        <v>428</v>
      </c>
      <c r="BA96" s="1" t="s">
        <v>334</v>
      </c>
      <c r="BC96" s="1" t="s">
        <v>1406</v>
      </c>
      <c r="BD96" s="1" t="s">
        <v>1407</v>
      </c>
      <c r="BE96" s="1" t="s">
        <v>1408</v>
      </c>
      <c r="BF96" s="1" t="s">
        <v>944</v>
      </c>
      <c r="BG96" s="1" t="s">
        <v>1409</v>
      </c>
      <c r="BH96" s="1" t="s">
        <v>1410</v>
      </c>
      <c r="BI96" s="1" t="s">
        <v>1411</v>
      </c>
      <c r="BJ96" s="1" t="s">
        <v>1412</v>
      </c>
      <c r="BK96" s="1" t="s">
        <v>1413</v>
      </c>
      <c r="BL96" s="1" t="s">
        <v>1414</v>
      </c>
      <c r="BM96" s="1" t="s">
        <v>1415</v>
      </c>
      <c r="BN96" s="124" t="s">
        <v>1416</v>
      </c>
      <c r="BO96" s="1" t="s">
        <v>1417</v>
      </c>
      <c r="BP96" s="1" t="s">
        <v>1418</v>
      </c>
      <c r="BQ96" s="1" t="s">
        <v>1117</v>
      </c>
      <c r="BR96" s="14" t="s">
        <v>98</v>
      </c>
      <c r="BS96" s="14" t="s">
        <v>1509</v>
      </c>
      <c r="BT96" s="1" t="s">
        <v>171</v>
      </c>
      <c r="CG96" s="1" t="s">
        <v>1518</v>
      </c>
      <c r="CH96" s="1" t="s">
        <v>1519</v>
      </c>
      <c r="CI96" s="1" t="s">
        <v>1520</v>
      </c>
      <c r="CJ96" s="1" t="s">
        <v>1522</v>
      </c>
      <c r="CK96" s="1" t="s">
        <v>1523</v>
      </c>
      <c r="CL96" s="14" t="s">
        <v>1524</v>
      </c>
      <c r="CM96" s="1" t="s">
        <v>1546</v>
      </c>
      <c r="CN96" s="1" t="s">
        <v>1647</v>
      </c>
    </row>
    <row r="97" spans="1:94" s="1" customFormat="1" ht="18.75" customHeight="1" x14ac:dyDescent="0.25">
      <c r="A97" t="s">
        <v>1670</v>
      </c>
      <c r="B97" t="s">
        <v>3</v>
      </c>
      <c r="C97" s="44" t="s">
        <v>682</v>
      </c>
      <c r="D97" s="125" t="s">
        <v>1709</v>
      </c>
      <c r="E97" s="29" t="s">
        <v>683</v>
      </c>
      <c r="F97" s="30" t="s">
        <v>561</v>
      </c>
      <c r="G97" t="s">
        <v>8</v>
      </c>
      <c r="H97" t="s">
        <v>9</v>
      </c>
      <c r="I97" t="s">
        <v>10</v>
      </c>
      <c r="J97" t="s">
        <v>11</v>
      </c>
      <c r="K97" t="s">
        <v>15</v>
      </c>
      <c r="L97" t="s">
        <v>16</v>
      </c>
      <c r="M97" t="s">
        <v>27</v>
      </c>
      <c r="N97" s="126" t="s">
        <v>28</v>
      </c>
      <c r="O97" t="s">
        <v>23</v>
      </c>
      <c r="P97" t="s">
        <v>24</v>
      </c>
      <c r="Q97" t="s">
        <v>25</v>
      </c>
      <c r="R97" t="s">
        <v>26</v>
      </c>
      <c r="S97">
        <v>7349085599</v>
      </c>
      <c r="T97" t="s">
        <v>31</v>
      </c>
      <c r="U97" s="12">
        <f ca="1">NOW()</f>
        <v>43896.647802199077</v>
      </c>
      <c r="V97" t="s">
        <v>36</v>
      </c>
      <c r="W97" t="s">
        <v>37</v>
      </c>
      <c r="X97" t="s">
        <v>39</v>
      </c>
      <c r="Y97" t="s">
        <v>39</v>
      </c>
      <c r="Z97">
        <v>1000</v>
      </c>
      <c r="AA97" t="s">
        <v>45</v>
      </c>
      <c r="AB97">
        <v>1</v>
      </c>
      <c r="AC97" t="s">
        <v>48</v>
      </c>
      <c r="AD97" s="1" t="s">
        <v>49</v>
      </c>
      <c r="AE97" s="140" t="s">
        <v>1728</v>
      </c>
      <c r="AF97" s="10" t="s">
        <v>736</v>
      </c>
      <c r="AG97" s="14" t="s">
        <v>1421</v>
      </c>
      <c r="AH97" s="1" t="s">
        <v>55</v>
      </c>
      <c r="AI97" s="1">
        <v>10</v>
      </c>
      <c r="AJ97" s="55" t="s">
        <v>332</v>
      </c>
      <c r="AK97" s="55" t="s">
        <v>336</v>
      </c>
      <c r="AL97" s="14" t="s">
        <v>155</v>
      </c>
      <c r="AM97" s="1" t="s">
        <v>57</v>
      </c>
      <c r="AP97" s="115" t="s">
        <v>1049</v>
      </c>
      <c r="AQ97" s="116" t="s">
        <v>1050</v>
      </c>
      <c r="AS97" s="127" t="s">
        <v>763</v>
      </c>
      <c r="AT97" s="128" t="s">
        <v>1726</v>
      </c>
      <c r="AU97" s="1" t="s">
        <v>176</v>
      </c>
      <c r="AV97" s="1" t="s">
        <v>77</v>
      </c>
      <c r="AW97" s="1" t="s">
        <v>429</v>
      </c>
      <c r="AX97" s="1" t="s">
        <v>176</v>
      </c>
      <c r="AY97" s="26"/>
      <c r="AZ97" s="1" t="s">
        <v>429</v>
      </c>
      <c r="BA97" s="1" t="s">
        <v>176</v>
      </c>
      <c r="BC97" s="14" t="s">
        <v>1422</v>
      </c>
      <c r="BD97" s="1">
        <v>1235595034</v>
      </c>
      <c r="BE97" s="1">
        <v>10</v>
      </c>
      <c r="BF97" s="14" t="s">
        <v>945</v>
      </c>
      <c r="BG97" s="57" t="s">
        <v>1423</v>
      </c>
      <c r="BH97" s="124" t="s">
        <v>1423</v>
      </c>
      <c r="BI97" s="1" t="s">
        <v>1423</v>
      </c>
      <c r="BJ97" s="1" t="s">
        <v>1423</v>
      </c>
      <c r="BK97" s="1" t="s">
        <v>1423</v>
      </c>
      <c r="BL97" s="1" t="s">
        <v>1414</v>
      </c>
      <c r="BM97" s="1" t="s">
        <v>1423</v>
      </c>
      <c r="BN97" s="1" t="s">
        <v>1416</v>
      </c>
      <c r="BO97" s="1" t="s">
        <v>948</v>
      </c>
      <c r="BP97" s="1" t="s">
        <v>1123</v>
      </c>
      <c r="BQ97" s="1" t="s">
        <v>57</v>
      </c>
      <c r="BR97" s="14" t="s">
        <v>98</v>
      </c>
      <c r="BS97" s="14" t="s">
        <v>1427</v>
      </c>
      <c r="BT97" s="14" t="s">
        <v>1512</v>
      </c>
      <c r="CG97" s="1" t="s">
        <v>387</v>
      </c>
      <c r="CH97" s="1" t="s">
        <v>1400</v>
      </c>
      <c r="CI97" s="1" t="s">
        <v>1481</v>
      </c>
      <c r="CJ97" s="1" t="s">
        <v>902</v>
      </c>
      <c r="CK97" s="14" t="s">
        <v>1400</v>
      </c>
      <c r="CL97" s="14" t="s">
        <v>1525</v>
      </c>
      <c r="CM97" s="14" t="s">
        <v>1302</v>
      </c>
      <c r="CN97" s="14" t="s">
        <v>1489</v>
      </c>
    </row>
    <row r="98" spans="1:94" customFormat="1" x14ac:dyDescent="0.25"/>
    <row r="99" spans="1:94" s="1" customFormat="1" ht="21" customHeight="1" x14ac:dyDescent="0.25">
      <c r="A99" s="1" t="s">
        <v>1671</v>
      </c>
      <c r="B99" s="1" t="s">
        <v>1</v>
      </c>
      <c r="C99" s="1" t="s">
        <v>4</v>
      </c>
      <c r="D99" s="1" t="s">
        <v>5</v>
      </c>
      <c r="E99" s="1" t="s">
        <v>493</v>
      </c>
      <c r="F99" s="1" t="s">
        <v>494</v>
      </c>
      <c r="G99" s="8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" t="s">
        <v>558</v>
      </c>
      <c r="AK99" s="1" t="s">
        <v>1405</v>
      </c>
      <c r="AL99" s="1" t="s">
        <v>324</v>
      </c>
      <c r="AM99" s="1" t="s">
        <v>261</v>
      </c>
      <c r="AN99" s="1" t="s">
        <v>263</v>
      </c>
      <c r="AO99" s="1" t="s">
        <v>264</v>
      </c>
      <c r="AP99" s="1" t="s">
        <v>97</v>
      </c>
      <c r="AQ99" s="1" t="s">
        <v>75</v>
      </c>
      <c r="AR99" s="1" t="s">
        <v>257</v>
      </c>
      <c r="AS99" s="1" t="s">
        <v>258</v>
      </c>
      <c r="AT99" s="1" t="s">
        <v>77</v>
      </c>
      <c r="AU99" s="1" t="s">
        <v>428</v>
      </c>
      <c r="AV99" s="1" t="s">
        <v>334</v>
      </c>
      <c r="AX99" s="1" t="s">
        <v>428</v>
      </c>
      <c r="AY99" s="1" t="s">
        <v>334</v>
      </c>
      <c r="BA99" s="1" t="s">
        <v>1406</v>
      </c>
      <c r="BB99" s="1" t="s">
        <v>1407</v>
      </c>
      <c r="BC99" s="1" t="s">
        <v>1408</v>
      </c>
      <c r="BD99" s="1" t="s">
        <v>944</v>
      </c>
      <c r="BE99" s="1" t="s">
        <v>1409</v>
      </c>
      <c r="BF99" s="1" t="s">
        <v>1410</v>
      </c>
      <c r="BG99" s="1" t="s">
        <v>1411</v>
      </c>
      <c r="BH99" s="1" t="s">
        <v>1412</v>
      </c>
      <c r="BI99" s="1" t="s">
        <v>1413</v>
      </c>
      <c r="BJ99" s="1" t="s">
        <v>1414</v>
      </c>
      <c r="BK99" s="1" t="s">
        <v>1415</v>
      </c>
      <c r="BL99" s="124" t="s">
        <v>1416</v>
      </c>
      <c r="BM99" s="1" t="s">
        <v>1417</v>
      </c>
      <c r="BN99" s="1" t="s">
        <v>1418</v>
      </c>
      <c r="BO99" s="1" t="s">
        <v>1117</v>
      </c>
      <c r="BP99" s="1" t="s">
        <v>1419</v>
      </c>
      <c r="BQ99" s="1" t="s">
        <v>1420</v>
      </c>
      <c r="BR99" s="14" t="s">
        <v>98</v>
      </c>
      <c r="BS99" s="14" t="s">
        <v>1509</v>
      </c>
      <c r="BT99" s="1" t="s">
        <v>171</v>
      </c>
      <c r="CG99" s="1" t="s">
        <v>1518</v>
      </c>
      <c r="CH99" s="1" t="s">
        <v>1519</v>
      </c>
      <c r="CI99" s="1" t="s">
        <v>1520</v>
      </c>
      <c r="CJ99" s="1" t="s">
        <v>1522</v>
      </c>
      <c r="CK99" s="1" t="s">
        <v>1523</v>
      </c>
      <c r="CL99" s="14" t="s">
        <v>1524</v>
      </c>
      <c r="CM99" s="1" t="s">
        <v>1546</v>
      </c>
      <c r="CN99" s="1" t="s">
        <v>1647</v>
      </c>
      <c r="CO99" t="s">
        <v>534</v>
      </c>
      <c r="CP99" t="s">
        <v>535</v>
      </c>
    </row>
    <row r="100" spans="1:94" s="1" customFormat="1" ht="21" customHeight="1" x14ac:dyDescent="0.25">
      <c r="A100" s="1" t="s">
        <v>1671</v>
      </c>
      <c r="B100" s="9" t="s">
        <v>3</v>
      </c>
      <c r="C100" s="44" t="s">
        <v>682</v>
      </c>
      <c r="D100" s="125" t="s">
        <v>1709</v>
      </c>
      <c r="E100" s="29" t="s">
        <v>683</v>
      </c>
      <c r="F100" s="29" t="s">
        <v>561</v>
      </c>
      <c r="G100" s="1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26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43896.647802199077</v>
      </c>
      <c r="V100" s="1" t="s">
        <v>36</v>
      </c>
      <c r="W100" s="1" t="s">
        <v>37</v>
      </c>
      <c r="X100" s="1" t="s">
        <v>39</v>
      </c>
      <c r="Y100" s="1" t="s">
        <v>42</v>
      </c>
      <c r="Z100" s="1">
        <v>1000000000</v>
      </c>
      <c r="AA100" s="1" t="s">
        <v>57</v>
      </c>
      <c r="AB100" s="1">
        <v>1</v>
      </c>
      <c r="AC100" s="1" t="s">
        <v>48</v>
      </c>
      <c r="AD100" s="1" t="s">
        <v>49</v>
      </c>
      <c r="AE100" s="129">
        <v>1235383274</v>
      </c>
      <c r="AF100" s="14" t="s">
        <v>309</v>
      </c>
      <c r="AG100" s="14" t="s">
        <v>310</v>
      </c>
      <c r="AH100" s="1" t="s">
        <v>55</v>
      </c>
      <c r="AI100" s="1">
        <v>10</v>
      </c>
      <c r="AJ100" s="14" t="s">
        <v>155</v>
      </c>
      <c r="AK100" s="1" t="s">
        <v>176</v>
      </c>
      <c r="AL100" s="1">
        <v>2</v>
      </c>
      <c r="AM100" s="1" t="s">
        <v>96</v>
      </c>
      <c r="AN100" s="1">
        <v>90</v>
      </c>
      <c r="AO100" s="1" t="s">
        <v>274</v>
      </c>
      <c r="AP100" s="1" t="s">
        <v>419</v>
      </c>
      <c r="AQ100" s="1" t="s">
        <v>75</v>
      </c>
      <c r="AR100" s="115" t="s">
        <v>1049</v>
      </c>
      <c r="AS100" s="116" t="s">
        <v>1050</v>
      </c>
      <c r="AT100" s="1" t="s">
        <v>77</v>
      </c>
      <c r="AU100" s="1" t="s">
        <v>429</v>
      </c>
      <c r="AV100" s="1" t="s">
        <v>176</v>
      </c>
      <c r="AW100" s="26"/>
      <c r="AX100" s="1" t="s">
        <v>429</v>
      </c>
      <c r="AY100" s="1" t="s">
        <v>176</v>
      </c>
      <c r="BA100" s="14" t="s">
        <v>1422</v>
      </c>
      <c r="BB100" s="1">
        <v>1235595034</v>
      </c>
      <c r="BC100" s="1">
        <v>10</v>
      </c>
      <c r="BD100" s="14" t="s">
        <v>945</v>
      </c>
      <c r="BE100" s="57" t="s">
        <v>1423</v>
      </c>
      <c r="BF100" s="124" t="s">
        <v>1423</v>
      </c>
      <c r="BG100" s="1" t="s">
        <v>1423</v>
      </c>
      <c r="BH100" s="1" t="s">
        <v>1423</v>
      </c>
      <c r="BI100" s="1" t="s">
        <v>1423</v>
      </c>
      <c r="BJ100" s="1" t="s">
        <v>1414</v>
      </c>
      <c r="BK100" s="1" t="s">
        <v>1423</v>
      </c>
      <c r="BL100" s="1" t="s">
        <v>1416</v>
      </c>
      <c r="BM100" s="1" t="s">
        <v>948</v>
      </c>
      <c r="BN100" s="1" t="s">
        <v>1123</v>
      </c>
      <c r="BO100" s="1" t="s">
        <v>57</v>
      </c>
      <c r="BP100" s="127" t="s">
        <v>763</v>
      </c>
      <c r="BQ100" s="128" t="s">
        <v>1726</v>
      </c>
      <c r="BR100" s="14" t="s">
        <v>98</v>
      </c>
      <c r="BS100" s="14" t="s">
        <v>1427</v>
      </c>
      <c r="BT100" s="14" t="s">
        <v>1512</v>
      </c>
      <c r="CG100" s="1" t="s">
        <v>387</v>
      </c>
      <c r="CH100" s="1" t="s">
        <v>1400</v>
      </c>
      <c r="CI100" s="1" t="s">
        <v>1481</v>
      </c>
      <c r="CJ100" s="1" t="s">
        <v>902</v>
      </c>
      <c r="CK100" s="14" t="s">
        <v>1400</v>
      </c>
      <c r="CL100" s="14" t="s">
        <v>1525</v>
      </c>
      <c r="CM100" s="14" t="s">
        <v>1302</v>
      </c>
      <c r="CN100" s="14" t="s">
        <v>1489</v>
      </c>
      <c r="CO100" s="55" t="s">
        <v>332</v>
      </c>
      <c r="CP100" s="55" t="s">
        <v>336</v>
      </c>
    </row>
    <row r="101" spans="1:94" s="1" customFormat="1" ht="21" customHeight="1" x14ac:dyDescent="0.25">
      <c r="U101" s="7"/>
    </row>
    <row r="104" spans="1:94" s="1" customFormat="1" ht="21" customHeight="1" x14ac:dyDescent="0.25">
      <c r="U104" s="7"/>
    </row>
    <row r="105" spans="1:94" s="1" customFormat="1" ht="21" customHeight="1" x14ac:dyDescent="0.25">
      <c r="A105" s="1" t="s">
        <v>1673</v>
      </c>
      <c r="B105" s="1" t="s">
        <v>1</v>
      </c>
      <c r="C105" s="1" t="s">
        <v>4</v>
      </c>
      <c r="D105" s="1" t="s">
        <v>5</v>
      </c>
      <c r="E105" s="1" t="s">
        <v>493</v>
      </c>
      <c r="F105" s="1" t="s">
        <v>494</v>
      </c>
      <c r="G105" s="8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" t="s">
        <v>558</v>
      </c>
      <c r="AK105" s="1" t="s">
        <v>1405</v>
      </c>
      <c r="AL105" s="1" t="s">
        <v>324</v>
      </c>
      <c r="AM105" s="1" t="s">
        <v>261</v>
      </c>
      <c r="AN105" s="1" t="s">
        <v>263</v>
      </c>
      <c r="AO105" s="1" t="s">
        <v>264</v>
      </c>
      <c r="AP105" s="1" t="s">
        <v>97</v>
      </c>
      <c r="AQ105" s="1" t="s">
        <v>75</v>
      </c>
      <c r="AR105" s="1" t="s">
        <v>257</v>
      </c>
      <c r="AS105" s="1" t="s">
        <v>258</v>
      </c>
      <c r="AT105" s="1" t="s">
        <v>77</v>
      </c>
      <c r="AU105" s="1" t="s">
        <v>428</v>
      </c>
      <c r="AV105" s="1" t="s">
        <v>334</v>
      </c>
      <c r="AX105" s="1" t="s">
        <v>428</v>
      </c>
      <c r="AY105" s="1" t="s">
        <v>334</v>
      </c>
      <c r="BA105" s="1" t="s">
        <v>1406</v>
      </c>
      <c r="BB105" s="1" t="s">
        <v>1407</v>
      </c>
      <c r="BC105" s="1" t="s">
        <v>1408</v>
      </c>
      <c r="BD105" s="1" t="s">
        <v>944</v>
      </c>
      <c r="BE105" s="1" t="s">
        <v>1409</v>
      </c>
      <c r="BF105" s="1" t="s">
        <v>1410</v>
      </c>
      <c r="BG105" s="1" t="s">
        <v>1411</v>
      </c>
      <c r="BH105" s="1" t="s">
        <v>1412</v>
      </c>
      <c r="BI105" s="1" t="s">
        <v>1413</v>
      </c>
      <c r="BJ105" s="1" t="s">
        <v>1414</v>
      </c>
      <c r="BK105" s="1" t="s">
        <v>1415</v>
      </c>
      <c r="BL105" s="124" t="s">
        <v>1416</v>
      </c>
      <c r="BM105" s="1" t="s">
        <v>1417</v>
      </c>
      <c r="BN105" s="1" t="s">
        <v>1418</v>
      </c>
      <c r="BO105" s="1" t="s">
        <v>1117</v>
      </c>
      <c r="BP105" s="1" t="s">
        <v>1419</v>
      </c>
      <c r="BQ105" s="1" t="s">
        <v>1420</v>
      </c>
      <c r="BR105" s="14" t="s">
        <v>98</v>
      </c>
      <c r="BS105" s="14" t="s">
        <v>1509</v>
      </c>
      <c r="BT105" s="1" t="s">
        <v>171</v>
      </c>
    </row>
    <row r="106" spans="1:94" s="1" customFormat="1" ht="21" customHeight="1" x14ac:dyDescent="0.25">
      <c r="A106" s="1" t="s">
        <v>1673</v>
      </c>
      <c r="B106" s="9" t="s">
        <v>3</v>
      </c>
      <c r="C106" s="44" t="s">
        <v>682</v>
      </c>
      <c r="D106" s="125" t="s">
        <v>1709</v>
      </c>
      <c r="E106" s="29" t="s">
        <v>683</v>
      </c>
      <c r="F106" s="29" t="s">
        <v>561</v>
      </c>
      <c r="G106" s="1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26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43896.647802199077</v>
      </c>
      <c r="V106" s="1" t="s">
        <v>36</v>
      </c>
      <c r="W106" s="1" t="s">
        <v>37</v>
      </c>
      <c r="X106" s="1" t="s">
        <v>39</v>
      </c>
      <c r="Y106" s="1" t="s">
        <v>42</v>
      </c>
      <c r="Z106" s="1">
        <v>1000000000</v>
      </c>
      <c r="AA106" s="1" t="s">
        <v>57</v>
      </c>
      <c r="AB106" s="1">
        <v>1</v>
      </c>
      <c r="AC106" s="1" t="s">
        <v>48</v>
      </c>
      <c r="AD106" s="1" t="s">
        <v>49</v>
      </c>
      <c r="AE106" s="130">
        <v>1235383274</v>
      </c>
      <c r="AF106" s="10" t="s">
        <v>1296</v>
      </c>
      <c r="AG106" s="10" t="s">
        <v>1511</v>
      </c>
      <c r="AH106" s="1" t="s">
        <v>55</v>
      </c>
      <c r="AI106" s="1">
        <v>10</v>
      </c>
      <c r="AJ106" s="14" t="s">
        <v>155</v>
      </c>
      <c r="AK106" s="1" t="s">
        <v>176</v>
      </c>
      <c r="AL106" s="1">
        <v>2</v>
      </c>
      <c r="AM106" s="1" t="s">
        <v>96</v>
      </c>
      <c r="AN106" s="1">
        <v>90</v>
      </c>
      <c r="AO106" s="1" t="s">
        <v>274</v>
      </c>
      <c r="AP106" s="1" t="s">
        <v>419</v>
      </c>
      <c r="AQ106" s="1" t="s">
        <v>75</v>
      </c>
      <c r="AR106" s="115" t="s">
        <v>1049</v>
      </c>
      <c r="AS106" s="116" t="s">
        <v>1050</v>
      </c>
      <c r="AT106" s="1" t="s">
        <v>77</v>
      </c>
      <c r="AU106" s="1" t="s">
        <v>429</v>
      </c>
      <c r="AV106" s="1" t="s">
        <v>176</v>
      </c>
      <c r="AW106" s="26"/>
      <c r="AX106" s="1" t="s">
        <v>429</v>
      </c>
      <c r="AY106" s="1" t="s">
        <v>176</v>
      </c>
      <c r="BA106" s="14" t="s">
        <v>1422</v>
      </c>
      <c r="BB106" s="1">
        <v>1235595034</v>
      </c>
      <c r="BC106" s="1">
        <v>10</v>
      </c>
      <c r="BD106" s="14" t="s">
        <v>945</v>
      </c>
      <c r="BE106" s="57" t="s">
        <v>1423</v>
      </c>
      <c r="BF106" s="124" t="s">
        <v>1423</v>
      </c>
      <c r="BG106" s="1" t="s">
        <v>1423</v>
      </c>
      <c r="BH106" s="1" t="s">
        <v>1423</v>
      </c>
      <c r="BI106" s="1" t="s">
        <v>1423</v>
      </c>
      <c r="BJ106" s="1" t="s">
        <v>1414</v>
      </c>
      <c r="BK106" s="1" t="s">
        <v>1423</v>
      </c>
      <c r="BL106" s="1" t="s">
        <v>1416</v>
      </c>
      <c r="BM106" s="1" t="s">
        <v>948</v>
      </c>
      <c r="BN106" s="1" t="s">
        <v>1123</v>
      </c>
      <c r="BO106" s="1" t="s">
        <v>57</v>
      </c>
      <c r="BP106" s="127" t="s">
        <v>763</v>
      </c>
      <c r="BQ106" s="128" t="s">
        <v>1726</v>
      </c>
      <c r="BR106" s="14" t="s">
        <v>98</v>
      </c>
      <c r="BS106" s="14" t="s">
        <v>1373</v>
      </c>
      <c r="BT106" s="14" t="s">
        <v>1512</v>
      </c>
    </row>
    <row r="109" spans="1:94" s="6" customFormat="1" x14ac:dyDescent="0.25">
      <c r="A109" s="45" t="s">
        <v>1652</v>
      </c>
      <c r="B109" s="45" t="s">
        <v>1</v>
      </c>
      <c r="C109" s="45" t="s">
        <v>4</v>
      </c>
      <c r="D109" s="45" t="s">
        <v>5</v>
      </c>
      <c r="E109" s="6" t="s">
        <v>493</v>
      </c>
      <c r="F109" s="6" t="s">
        <v>494</v>
      </c>
      <c r="G109" s="45" t="s">
        <v>6</v>
      </c>
      <c r="H109" s="45" t="s">
        <v>7</v>
      </c>
      <c r="I109" s="45" t="s">
        <v>2</v>
      </c>
      <c r="J109" s="45" t="s">
        <v>12</v>
      </c>
      <c r="K109" s="45" t="s">
        <v>13</v>
      </c>
      <c r="L109" s="45" t="s">
        <v>14</v>
      </c>
      <c r="M109" s="45" t="s">
        <v>17</v>
      </c>
      <c r="N109" s="45" t="s">
        <v>18</v>
      </c>
      <c r="O109" s="45" t="s">
        <v>19</v>
      </c>
      <c r="P109" s="45" t="s">
        <v>20</v>
      </c>
      <c r="Q109" s="45" t="s">
        <v>21</v>
      </c>
      <c r="R109" s="45" t="s">
        <v>22</v>
      </c>
      <c r="S109" s="45" t="s">
        <v>29</v>
      </c>
      <c r="T109" s="45" t="s">
        <v>30</v>
      </c>
      <c r="U109" s="45" t="s">
        <v>32</v>
      </c>
      <c r="V109" s="45" t="s">
        <v>35</v>
      </c>
      <c r="W109" s="45" t="s">
        <v>38</v>
      </c>
      <c r="X109" s="45" t="s">
        <v>40</v>
      </c>
      <c r="Y109" s="45" t="s">
        <v>41</v>
      </c>
      <c r="Z109" s="45" t="s">
        <v>43</v>
      </c>
      <c r="AA109" s="45" t="s">
        <v>44</v>
      </c>
      <c r="AB109" s="45" t="s">
        <v>46</v>
      </c>
      <c r="AC109" s="45" t="s">
        <v>47</v>
      </c>
      <c r="AD109" s="45" t="s">
        <v>50</v>
      </c>
      <c r="AE109" s="45" t="s">
        <v>51</v>
      </c>
      <c r="AF109" s="45" t="s">
        <v>52</v>
      </c>
      <c r="AG109" s="45" t="s">
        <v>53</v>
      </c>
      <c r="AH109" s="45" t="s">
        <v>54</v>
      </c>
      <c r="AI109" s="45" t="s">
        <v>56</v>
      </c>
      <c r="AJ109" s="45" t="s">
        <v>534</v>
      </c>
      <c r="AK109" s="45" t="s">
        <v>535</v>
      </c>
      <c r="AL109" s="6" t="s">
        <v>558</v>
      </c>
      <c r="AM109" s="6" t="s">
        <v>1117</v>
      </c>
      <c r="AP109" s="6" t="s">
        <v>257</v>
      </c>
      <c r="AQ109" s="6" t="s">
        <v>258</v>
      </c>
      <c r="AS109" s="6" t="s">
        <v>1419</v>
      </c>
      <c r="AT109" s="6" t="s">
        <v>1420</v>
      </c>
      <c r="AU109" s="6" t="s">
        <v>1405</v>
      </c>
      <c r="AV109" s="6" t="s">
        <v>77</v>
      </c>
      <c r="AW109" s="6" t="s">
        <v>428</v>
      </c>
      <c r="AX109" s="6" t="s">
        <v>334</v>
      </c>
      <c r="AZ109" s="6" t="s">
        <v>428</v>
      </c>
      <c r="BA109" s="6" t="s">
        <v>334</v>
      </c>
      <c r="BC109" s="6" t="s">
        <v>1406</v>
      </c>
      <c r="BD109" s="6" t="s">
        <v>1407</v>
      </c>
      <c r="BE109" s="6" t="s">
        <v>1408</v>
      </c>
      <c r="BF109" s="6" t="s">
        <v>944</v>
      </c>
      <c r="BG109" s="6" t="s">
        <v>1409</v>
      </c>
      <c r="BH109" s="6" t="s">
        <v>1410</v>
      </c>
      <c r="BI109" s="6" t="s">
        <v>1411</v>
      </c>
      <c r="BJ109" s="6" t="s">
        <v>1412</v>
      </c>
      <c r="BK109" s="6" t="s">
        <v>1413</v>
      </c>
      <c r="BL109" s="6" t="s">
        <v>1414</v>
      </c>
      <c r="BM109" s="6" t="s">
        <v>1415</v>
      </c>
      <c r="BN109" s="112" t="s">
        <v>1416</v>
      </c>
      <c r="BO109" s="6" t="s">
        <v>1417</v>
      </c>
      <c r="BP109" s="6" t="s">
        <v>1418</v>
      </c>
      <c r="BQ109" s="6" t="s">
        <v>1117</v>
      </c>
      <c r="BR109" s="52" t="s">
        <v>98</v>
      </c>
      <c r="BS109" s="52" t="s">
        <v>1509</v>
      </c>
      <c r="BT109" s="6" t="s">
        <v>171</v>
      </c>
      <c r="CG109" s="6" t="s">
        <v>1518</v>
      </c>
      <c r="CH109" s="6" t="s">
        <v>1519</v>
      </c>
      <c r="CI109" s="6" t="s">
        <v>1520</v>
      </c>
      <c r="CJ109" s="6" t="s">
        <v>1522</v>
      </c>
      <c r="CK109" s="6" t="s">
        <v>1523</v>
      </c>
      <c r="CL109" s="52" t="s">
        <v>1524</v>
      </c>
      <c r="CM109" s="6" t="s">
        <v>1546</v>
      </c>
      <c r="CN109" s="6" t="s">
        <v>1647</v>
      </c>
    </row>
    <row r="110" spans="1:94" s="6" customFormat="1" ht="19.5" customHeight="1" x14ac:dyDescent="0.25">
      <c r="A110" s="45" t="s">
        <v>1652</v>
      </c>
      <c r="B110" s="45" t="s">
        <v>3</v>
      </c>
      <c r="C110" s="98" t="s">
        <v>682</v>
      </c>
      <c r="D110" s="98" t="s">
        <v>1709</v>
      </c>
      <c r="E110" s="29" t="s">
        <v>683</v>
      </c>
      <c r="F110" s="30" t="s">
        <v>561</v>
      </c>
      <c r="G110" s="45" t="s">
        <v>8</v>
      </c>
      <c r="H110" s="45" t="s">
        <v>9</v>
      </c>
      <c r="I110" s="45" t="s">
        <v>10</v>
      </c>
      <c r="J110" s="45" t="s">
        <v>11</v>
      </c>
      <c r="K110" s="45" t="s">
        <v>15</v>
      </c>
      <c r="L110" s="45" t="s">
        <v>16</v>
      </c>
      <c r="M110" s="45" t="s">
        <v>27</v>
      </c>
      <c r="N110" s="113" t="s">
        <v>28</v>
      </c>
      <c r="O110" s="45" t="s">
        <v>23</v>
      </c>
      <c r="P110" s="45" t="s">
        <v>24</v>
      </c>
      <c r="Q110" s="45" t="s">
        <v>25</v>
      </c>
      <c r="R110" s="45" t="s">
        <v>26</v>
      </c>
      <c r="S110" s="45">
        <v>7349085599</v>
      </c>
      <c r="T110" s="45" t="s">
        <v>31</v>
      </c>
      <c r="U110" s="49">
        <f ca="1">NOW()</f>
        <v>43896.647802199077</v>
      </c>
      <c r="V110" s="45" t="s">
        <v>36</v>
      </c>
      <c r="W110" s="45" t="s">
        <v>37</v>
      </c>
      <c r="X110" s="45" t="s">
        <v>39</v>
      </c>
      <c r="Y110" s="45" t="s">
        <v>39</v>
      </c>
      <c r="Z110" s="45">
        <v>1000</v>
      </c>
      <c r="AA110" s="45" t="s">
        <v>45</v>
      </c>
      <c r="AB110" s="45">
        <v>1</v>
      </c>
      <c r="AC110" s="45" t="s">
        <v>48</v>
      </c>
      <c r="AD110" s="6" t="s">
        <v>49</v>
      </c>
      <c r="AE110" s="122">
        <v>1235383274</v>
      </c>
      <c r="AF110" s="47" t="s">
        <v>736</v>
      </c>
      <c r="AG110" s="52" t="s">
        <v>1421</v>
      </c>
      <c r="AH110" s="6" t="s">
        <v>55</v>
      </c>
      <c r="AI110" s="6">
        <v>10</v>
      </c>
      <c r="AJ110" s="99" t="s">
        <v>332</v>
      </c>
      <c r="AK110" s="99" t="s">
        <v>336</v>
      </c>
      <c r="AL110" s="52" t="s">
        <v>155</v>
      </c>
      <c r="AM110" s="6" t="s">
        <v>57</v>
      </c>
      <c r="AP110" s="115" t="s">
        <v>1049</v>
      </c>
      <c r="AQ110" s="116" t="s">
        <v>1050</v>
      </c>
      <c r="AS110" s="29" t="s">
        <v>763</v>
      </c>
      <c r="AT110" s="82" t="s">
        <v>1726</v>
      </c>
      <c r="AU110" s="6" t="s">
        <v>176</v>
      </c>
      <c r="AV110" s="6" t="s">
        <v>77</v>
      </c>
      <c r="AW110" s="6" t="s">
        <v>429</v>
      </c>
      <c r="AX110" s="6" t="s">
        <v>176</v>
      </c>
      <c r="AY110" s="117"/>
      <c r="AZ110" s="6" t="s">
        <v>429</v>
      </c>
      <c r="BA110" s="6" t="s">
        <v>176</v>
      </c>
      <c r="BC110" s="52" t="s">
        <v>1422</v>
      </c>
      <c r="BD110" s="6">
        <v>1235595034</v>
      </c>
      <c r="BE110" s="6">
        <v>10</v>
      </c>
      <c r="BF110" s="52" t="s">
        <v>945</v>
      </c>
      <c r="BG110" s="61" t="s">
        <v>1423</v>
      </c>
      <c r="BH110" s="112" t="s">
        <v>1423</v>
      </c>
      <c r="BI110" s="6" t="s">
        <v>1423</v>
      </c>
      <c r="BJ110" s="6" t="s">
        <v>1423</v>
      </c>
      <c r="BK110" s="6" t="s">
        <v>1423</v>
      </c>
      <c r="BL110" s="6" t="s">
        <v>1414</v>
      </c>
      <c r="BM110" s="6" t="s">
        <v>1423</v>
      </c>
      <c r="BN110" s="6" t="s">
        <v>1416</v>
      </c>
      <c r="BO110" s="6" t="s">
        <v>948</v>
      </c>
      <c r="BP110" s="6" t="s">
        <v>1123</v>
      </c>
      <c r="BQ110" s="6" t="s">
        <v>57</v>
      </c>
      <c r="BR110" s="52" t="s">
        <v>98</v>
      </c>
      <c r="BS110" s="52" t="s">
        <v>1427</v>
      </c>
      <c r="BT110" s="52" t="s">
        <v>1512</v>
      </c>
      <c r="CG110" s="6" t="s">
        <v>387</v>
      </c>
      <c r="CH110" s="6" t="s">
        <v>1400</v>
      </c>
      <c r="CI110" s="6" t="s">
        <v>1481</v>
      </c>
      <c r="CJ110" s="6" t="s">
        <v>902</v>
      </c>
      <c r="CK110" s="52" t="s">
        <v>1400</v>
      </c>
      <c r="CL110" s="52" t="s">
        <v>1525</v>
      </c>
      <c r="CM110" s="52" t="s">
        <v>1302</v>
      </c>
      <c r="CN110" s="52" t="s">
        <v>1489</v>
      </c>
    </row>
    <row r="112" spans="1:94" s="6" customFormat="1" x14ac:dyDescent="0.25">
      <c r="A112" s="45" t="s">
        <v>1653</v>
      </c>
      <c r="B112" s="45" t="s">
        <v>1</v>
      </c>
      <c r="C112" s="45" t="s">
        <v>4</v>
      </c>
      <c r="D112" s="45" t="s">
        <v>5</v>
      </c>
      <c r="E112" s="6" t="s">
        <v>493</v>
      </c>
      <c r="F112" s="6" t="s">
        <v>494</v>
      </c>
      <c r="G112" s="45" t="s">
        <v>6</v>
      </c>
      <c r="H112" s="45" t="s">
        <v>7</v>
      </c>
      <c r="I112" s="45" t="s">
        <v>2</v>
      </c>
      <c r="J112" s="45" t="s">
        <v>12</v>
      </c>
      <c r="K112" s="45" t="s">
        <v>13</v>
      </c>
      <c r="L112" s="45" t="s">
        <v>14</v>
      </c>
      <c r="M112" s="45" t="s">
        <v>17</v>
      </c>
      <c r="N112" s="45" t="s">
        <v>18</v>
      </c>
      <c r="O112" s="45" t="s">
        <v>19</v>
      </c>
      <c r="P112" s="45" t="s">
        <v>20</v>
      </c>
      <c r="Q112" s="45" t="s">
        <v>21</v>
      </c>
      <c r="R112" s="45" t="s">
        <v>22</v>
      </c>
      <c r="S112" s="45" t="s">
        <v>29</v>
      </c>
      <c r="T112" s="45" t="s">
        <v>30</v>
      </c>
      <c r="U112" s="45" t="s">
        <v>32</v>
      </c>
      <c r="V112" s="45" t="s">
        <v>35</v>
      </c>
      <c r="W112" s="45" t="s">
        <v>38</v>
      </c>
      <c r="X112" s="45" t="s">
        <v>40</v>
      </c>
      <c r="Y112" s="45" t="s">
        <v>41</v>
      </c>
      <c r="Z112" s="45" t="s">
        <v>43</v>
      </c>
      <c r="AA112" s="45" t="s">
        <v>44</v>
      </c>
      <c r="AB112" s="45" t="s">
        <v>46</v>
      </c>
      <c r="AC112" s="45" t="s">
        <v>47</v>
      </c>
      <c r="AD112" s="45" t="s">
        <v>50</v>
      </c>
      <c r="AE112" s="45" t="s">
        <v>51</v>
      </c>
      <c r="AF112" s="45" t="s">
        <v>52</v>
      </c>
      <c r="AG112" s="45" t="s">
        <v>53</v>
      </c>
      <c r="AH112" s="45" t="s">
        <v>54</v>
      </c>
      <c r="AI112" s="45" t="s">
        <v>56</v>
      </c>
      <c r="AJ112" s="45" t="s">
        <v>534</v>
      </c>
      <c r="AK112" s="45" t="s">
        <v>535</v>
      </c>
      <c r="AL112" s="6" t="s">
        <v>558</v>
      </c>
      <c r="AM112" s="6" t="s">
        <v>1117</v>
      </c>
      <c r="AP112" s="6" t="s">
        <v>257</v>
      </c>
      <c r="AQ112" s="6" t="s">
        <v>258</v>
      </c>
      <c r="AS112" s="6" t="s">
        <v>1419</v>
      </c>
      <c r="AT112" s="6" t="s">
        <v>1420</v>
      </c>
      <c r="AU112" s="6" t="s">
        <v>1405</v>
      </c>
      <c r="AV112" s="6" t="s">
        <v>77</v>
      </c>
      <c r="AW112" s="6" t="s">
        <v>428</v>
      </c>
      <c r="AX112" s="6" t="s">
        <v>334</v>
      </c>
      <c r="AZ112" s="6" t="s">
        <v>428</v>
      </c>
      <c r="BA112" s="6" t="s">
        <v>334</v>
      </c>
      <c r="BC112" s="6" t="s">
        <v>1406</v>
      </c>
      <c r="BD112" s="6" t="s">
        <v>1407</v>
      </c>
      <c r="BE112" s="6" t="s">
        <v>1408</v>
      </c>
      <c r="BF112" s="6" t="s">
        <v>944</v>
      </c>
      <c r="BG112" s="6" t="s">
        <v>1409</v>
      </c>
      <c r="BH112" s="6" t="s">
        <v>1410</v>
      </c>
      <c r="BI112" s="6" t="s">
        <v>1411</v>
      </c>
      <c r="BJ112" s="6" t="s">
        <v>1412</v>
      </c>
      <c r="BK112" s="6" t="s">
        <v>1413</v>
      </c>
      <c r="BL112" s="6" t="s">
        <v>1414</v>
      </c>
      <c r="BM112" s="6" t="s">
        <v>1415</v>
      </c>
      <c r="BN112" s="112" t="s">
        <v>1416</v>
      </c>
      <c r="BO112" s="6" t="s">
        <v>1417</v>
      </c>
      <c r="BP112" s="6" t="s">
        <v>1418</v>
      </c>
      <c r="BQ112" s="6" t="s">
        <v>1117</v>
      </c>
      <c r="BR112" s="52" t="s">
        <v>98</v>
      </c>
      <c r="BS112" s="52" t="s">
        <v>1509</v>
      </c>
      <c r="BT112" s="6" t="s">
        <v>171</v>
      </c>
      <c r="CG112" s="6" t="s">
        <v>1518</v>
      </c>
      <c r="CH112" s="6" t="s">
        <v>1519</v>
      </c>
      <c r="CI112" s="6" t="s">
        <v>1520</v>
      </c>
      <c r="CJ112" s="6" t="s">
        <v>1522</v>
      </c>
      <c r="CK112" s="6" t="s">
        <v>1523</v>
      </c>
      <c r="CL112" s="52" t="s">
        <v>1524</v>
      </c>
      <c r="CM112" s="6" t="s">
        <v>1546</v>
      </c>
      <c r="CN112" s="6" t="s">
        <v>1647</v>
      </c>
    </row>
    <row r="113" spans="1:92" s="6" customFormat="1" ht="18.75" customHeight="1" x14ac:dyDescent="0.25">
      <c r="A113" s="45" t="s">
        <v>1653</v>
      </c>
      <c r="B113" s="45" t="s">
        <v>3</v>
      </c>
      <c r="C113" s="98" t="s">
        <v>682</v>
      </c>
      <c r="D113" s="98" t="s">
        <v>1709</v>
      </c>
      <c r="E113" s="29" t="s">
        <v>683</v>
      </c>
      <c r="F113" s="30" t="s">
        <v>561</v>
      </c>
      <c r="G113" s="45" t="s">
        <v>8</v>
      </c>
      <c r="H113" s="45" t="s">
        <v>9</v>
      </c>
      <c r="I113" s="45" t="s">
        <v>10</v>
      </c>
      <c r="J113" s="45" t="s">
        <v>11</v>
      </c>
      <c r="K113" s="45" t="s">
        <v>15</v>
      </c>
      <c r="L113" s="45" t="s">
        <v>16</v>
      </c>
      <c r="M113" s="45" t="s">
        <v>27</v>
      </c>
      <c r="N113" s="113" t="s">
        <v>28</v>
      </c>
      <c r="O113" s="45" t="s">
        <v>23</v>
      </c>
      <c r="P113" s="45" t="s">
        <v>24</v>
      </c>
      <c r="Q113" s="45" t="s">
        <v>25</v>
      </c>
      <c r="R113" s="45" t="s">
        <v>26</v>
      </c>
      <c r="S113" s="45">
        <v>7349085599</v>
      </c>
      <c r="T113" s="45" t="s">
        <v>31</v>
      </c>
      <c r="U113" s="49">
        <f ca="1">NOW()</f>
        <v>43896.647802199077</v>
      </c>
      <c r="V113" s="45" t="s">
        <v>36</v>
      </c>
      <c r="W113" s="45" t="s">
        <v>37</v>
      </c>
      <c r="X113" s="45" t="s">
        <v>39</v>
      </c>
      <c r="Y113" s="45" t="s">
        <v>39</v>
      </c>
      <c r="Z113" s="45">
        <v>1000</v>
      </c>
      <c r="AA113" s="45" t="s">
        <v>45</v>
      </c>
      <c r="AB113" s="45">
        <v>1</v>
      </c>
      <c r="AC113" s="45" t="s">
        <v>48</v>
      </c>
      <c r="AD113" s="6" t="s">
        <v>49</v>
      </c>
      <c r="AE113" s="45">
        <v>1235383274</v>
      </c>
      <c r="AF113" s="47" t="s">
        <v>736</v>
      </c>
      <c r="AG113" s="52" t="s">
        <v>1421</v>
      </c>
      <c r="AH113" s="6" t="s">
        <v>55</v>
      </c>
      <c r="AI113" s="6">
        <v>10</v>
      </c>
      <c r="AJ113" s="99" t="s">
        <v>332</v>
      </c>
      <c r="AK113" s="99" t="s">
        <v>336</v>
      </c>
      <c r="AL113" s="52" t="s">
        <v>155</v>
      </c>
      <c r="AM113" s="6" t="s">
        <v>57</v>
      </c>
      <c r="AP113" s="115" t="s">
        <v>1049</v>
      </c>
      <c r="AQ113" s="116" t="s">
        <v>1050</v>
      </c>
      <c r="AS113" s="29" t="s">
        <v>763</v>
      </c>
      <c r="AT113" s="82" t="s">
        <v>1726</v>
      </c>
      <c r="AU113" s="52" t="s">
        <v>284</v>
      </c>
      <c r="AV113" s="6" t="s">
        <v>77</v>
      </c>
      <c r="AW113" s="6" t="s">
        <v>429</v>
      </c>
      <c r="AX113" s="6" t="s">
        <v>176</v>
      </c>
      <c r="AY113" s="117"/>
      <c r="AZ113" s="6" t="s">
        <v>429</v>
      </c>
      <c r="BA113" s="6" t="s">
        <v>176</v>
      </c>
      <c r="BC113" s="52" t="s">
        <v>1422</v>
      </c>
      <c r="BD113" s="6">
        <v>1235595034</v>
      </c>
      <c r="BE113" s="6">
        <v>10</v>
      </c>
      <c r="BF113" s="52" t="s">
        <v>945</v>
      </c>
      <c r="BG113" s="61" t="s">
        <v>1423</v>
      </c>
      <c r="BH113" s="112" t="s">
        <v>1423</v>
      </c>
      <c r="BI113" s="6" t="s">
        <v>1423</v>
      </c>
      <c r="BJ113" s="6" t="s">
        <v>1423</v>
      </c>
      <c r="BK113" s="6" t="s">
        <v>1423</v>
      </c>
      <c r="BL113" s="6" t="s">
        <v>1414</v>
      </c>
      <c r="BM113" s="6" t="s">
        <v>1423</v>
      </c>
      <c r="BN113" s="6" t="s">
        <v>1416</v>
      </c>
      <c r="BO113" s="6" t="s">
        <v>948</v>
      </c>
      <c r="BP113" s="6" t="s">
        <v>1123</v>
      </c>
      <c r="BQ113" s="6" t="s">
        <v>57</v>
      </c>
      <c r="BR113" s="52" t="s">
        <v>98</v>
      </c>
      <c r="BS113" s="52" t="s">
        <v>1427</v>
      </c>
      <c r="BT113" s="52" t="s">
        <v>1512</v>
      </c>
      <c r="CG113" s="6" t="s">
        <v>387</v>
      </c>
      <c r="CH113" s="6" t="s">
        <v>1400</v>
      </c>
      <c r="CI113" s="6" t="s">
        <v>1481</v>
      </c>
      <c r="CJ113" s="6" t="s">
        <v>902</v>
      </c>
      <c r="CK113" s="52" t="s">
        <v>1400</v>
      </c>
      <c r="CL113" s="52" t="s">
        <v>1525</v>
      </c>
      <c r="CM113" s="52" t="s">
        <v>1302</v>
      </c>
      <c r="CN113" s="52" t="s">
        <v>1489</v>
      </c>
    </row>
    <row r="115" spans="1:92" s="141" customFormat="1" ht="21" customHeight="1" x14ac:dyDescent="0.25">
      <c r="A115" s="34" t="s">
        <v>1672</v>
      </c>
      <c r="B115" s="34" t="s">
        <v>1</v>
      </c>
      <c r="C115" s="34" t="s">
        <v>4</v>
      </c>
      <c r="D115" s="34" t="s">
        <v>5</v>
      </c>
      <c r="E115" s="141" t="s">
        <v>493</v>
      </c>
      <c r="F115" s="141" t="s">
        <v>494</v>
      </c>
      <c r="G115" s="34" t="s">
        <v>6</v>
      </c>
      <c r="H115" s="34" t="s">
        <v>7</v>
      </c>
      <c r="I115" s="34" t="s">
        <v>2</v>
      </c>
      <c r="J115" s="34" t="s">
        <v>12</v>
      </c>
      <c r="K115" s="34" t="s">
        <v>13</v>
      </c>
      <c r="L115" s="34" t="s">
        <v>14</v>
      </c>
      <c r="M115" s="34" t="s">
        <v>17</v>
      </c>
      <c r="N115" s="34" t="s">
        <v>18</v>
      </c>
      <c r="O115" s="34" t="s">
        <v>19</v>
      </c>
      <c r="P115" s="34" t="s">
        <v>20</v>
      </c>
      <c r="Q115" s="34" t="s">
        <v>21</v>
      </c>
      <c r="R115" s="34" t="s">
        <v>22</v>
      </c>
      <c r="S115" s="34" t="s">
        <v>29</v>
      </c>
      <c r="T115" s="34" t="s">
        <v>30</v>
      </c>
      <c r="U115" s="34" t="s">
        <v>32</v>
      </c>
      <c r="V115" s="34" t="s">
        <v>35</v>
      </c>
      <c r="W115" s="34" t="s">
        <v>38</v>
      </c>
      <c r="X115" s="34" t="s">
        <v>40</v>
      </c>
      <c r="Y115" s="34" t="s">
        <v>41</v>
      </c>
      <c r="Z115" s="34" t="s">
        <v>43</v>
      </c>
      <c r="AA115" s="34" t="s">
        <v>44</v>
      </c>
      <c r="AB115" s="34" t="s">
        <v>46</v>
      </c>
      <c r="AC115" s="34" t="s">
        <v>47</v>
      </c>
      <c r="AD115" s="34" t="s">
        <v>50</v>
      </c>
      <c r="AE115" s="34" t="s">
        <v>51</v>
      </c>
      <c r="AF115" s="34" t="s">
        <v>52</v>
      </c>
      <c r="AG115" s="34" t="s">
        <v>53</v>
      </c>
      <c r="AH115" s="34" t="s">
        <v>54</v>
      </c>
      <c r="AI115" s="34" t="s">
        <v>56</v>
      </c>
      <c r="AJ115" s="34" t="s">
        <v>534</v>
      </c>
      <c r="AK115" s="34" t="s">
        <v>535</v>
      </c>
      <c r="AL115" s="141" t="s">
        <v>558</v>
      </c>
      <c r="AM115" s="141" t="s">
        <v>1117</v>
      </c>
      <c r="AP115" s="141" t="s">
        <v>257</v>
      </c>
      <c r="AQ115" s="141" t="s">
        <v>258</v>
      </c>
      <c r="AS115" s="141" t="s">
        <v>1419</v>
      </c>
      <c r="AT115" s="141" t="s">
        <v>1420</v>
      </c>
      <c r="AU115" s="141" t="s">
        <v>1405</v>
      </c>
      <c r="AV115" s="141" t="s">
        <v>77</v>
      </c>
      <c r="AW115" s="141" t="s">
        <v>428</v>
      </c>
      <c r="AX115" s="141" t="s">
        <v>334</v>
      </c>
      <c r="AZ115" s="141" t="s">
        <v>428</v>
      </c>
      <c r="BA115" s="141" t="s">
        <v>334</v>
      </c>
      <c r="BC115" s="141" t="s">
        <v>1406</v>
      </c>
      <c r="BD115" s="141" t="s">
        <v>1407</v>
      </c>
      <c r="BE115" s="141" t="s">
        <v>1408</v>
      </c>
      <c r="BF115" s="141" t="s">
        <v>944</v>
      </c>
      <c r="BG115" s="141" t="s">
        <v>1409</v>
      </c>
      <c r="BH115" s="141" t="s">
        <v>1410</v>
      </c>
      <c r="BI115" s="141" t="s">
        <v>1411</v>
      </c>
      <c r="BJ115" s="141" t="s">
        <v>1412</v>
      </c>
      <c r="BK115" s="141" t="s">
        <v>1413</v>
      </c>
      <c r="BL115" s="141" t="s">
        <v>1414</v>
      </c>
      <c r="BM115" s="141" t="s">
        <v>1415</v>
      </c>
      <c r="BN115" s="142" t="s">
        <v>1416</v>
      </c>
      <c r="BO115" s="141" t="s">
        <v>1417</v>
      </c>
      <c r="BP115" s="141" t="s">
        <v>1418</v>
      </c>
      <c r="BQ115" s="141" t="s">
        <v>1117</v>
      </c>
      <c r="BR115" s="143" t="s">
        <v>98</v>
      </c>
      <c r="BS115" s="143" t="s">
        <v>1509</v>
      </c>
      <c r="BT115" s="141" t="s">
        <v>171</v>
      </c>
      <c r="CG115" s="141" t="s">
        <v>1518</v>
      </c>
      <c r="CH115" s="141" t="s">
        <v>1519</v>
      </c>
      <c r="CI115" s="141" t="s">
        <v>1520</v>
      </c>
      <c r="CJ115" s="141" t="s">
        <v>1522</v>
      </c>
      <c r="CK115" s="141" t="s">
        <v>1523</v>
      </c>
      <c r="CL115" s="143" t="s">
        <v>1524</v>
      </c>
      <c r="CM115" s="141" t="s">
        <v>1546</v>
      </c>
      <c r="CN115" s="141" t="s">
        <v>1647</v>
      </c>
    </row>
    <row r="116" spans="1:92" s="141" customFormat="1" ht="21" customHeight="1" x14ac:dyDescent="0.25">
      <c r="A116" s="34" t="s">
        <v>1672</v>
      </c>
      <c r="B116" s="34" t="s">
        <v>3</v>
      </c>
      <c r="C116" s="125" t="s">
        <v>682</v>
      </c>
      <c r="D116" s="125" t="s">
        <v>1709</v>
      </c>
      <c r="E116" s="127" t="s">
        <v>683</v>
      </c>
      <c r="F116" s="144" t="s">
        <v>561</v>
      </c>
      <c r="G116" s="34" t="s">
        <v>8</v>
      </c>
      <c r="H116" s="34" t="s">
        <v>9</v>
      </c>
      <c r="I116" s="34" t="s">
        <v>10</v>
      </c>
      <c r="J116" s="34" t="s">
        <v>11</v>
      </c>
      <c r="K116" s="34" t="s">
        <v>15</v>
      </c>
      <c r="L116" s="34" t="s">
        <v>16</v>
      </c>
      <c r="M116" s="34" t="s">
        <v>27</v>
      </c>
      <c r="N116" s="145" t="s">
        <v>28</v>
      </c>
      <c r="O116" s="34" t="s">
        <v>23</v>
      </c>
      <c r="P116" s="34" t="s">
        <v>24</v>
      </c>
      <c r="Q116" s="34" t="s">
        <v>25</v>
      </c>
      <c r="R116" s="34" t="s">
        <v>26</v>
      </c>
      <c r="S116" s="34">
        <v>7349085599</v>
      </c>
      <c r="T116" s="34" t="s">
        <v>31</v>
      </c>
      <c r="U116" s="12">
        <f ca="1">NOW()</f>
        <v>43896.647802199077</v>
      </c>
      <c r="V116" s="34" t="s">
        <v>36</v>
      </c>
      <c r="W116" s="34" t="s">
        <v>37</v>
      </c>
      <c r="X116" s="34" t="s">
        <v>39</v>
      </c>
      <c r="Y116" s="34" t="s">
        <v>39</v>
      </c>
      <c r="Z116" s="34">
        <v>1000</v>
      </c>
      <c r="AA116" s="34" t="s">
        <v>45</v>
      </c>
      <c r="AB116" s="34">
        <v>1</v>
      </c>
      <c r="AC116" s="34" t="s">
        <v>48</v>
      </c>
      <c r="AD116" s="141" t="s">
        <v>49</v>
      </c>
      <c r="AE116" s="130">
        <v>1235383274</v>
      </c>
      <c r="AF116" s="146" t="s">
        <v>736</v>
      </c>
      <c r="AG116" s="143" t="s">
        <v>1421</v>
      </c>
      <c r="AH116" s="141" t="s">
        <v>55</v>
      </c>
      <c r="AI116" s="141">
        <v>10</v>
      </c>
      <c r="AJ116" s="147" t="s">
        <v>332</v>
      </c>
      <c r="AK116" s="147" t="s">
        <v>336</v>
      </c>
      <c r="AL116" s="143" t="s">
        <v>155</v>
      </c>
      <c r="AM116" s="141" t="s">
        <v>57</v>
      </c>
      <c r="AP116" s="148" t="s">
        <v>1049</v>
      </c>
      <c r="AQ116" s="149" t="s">
        <v>1050</v>
      </c>
      <c r="AS116" s="127" t="s">
        <v>763</v>
      </c>
      <c r="AT116" s="128" t="s">
        <v>1726</v>
      </c>
      <c r="AU116" s="141" t="s">
        <v>176</v>
      </c>
      <c r="AV116" s="141" t="s">
        <v>77</v>
      </c>
      <c r="AW116" s="141" t="s">
        <v>429</v>
      </c>
      <c r="AX116" s="141" t="s">
        <v>176</v>
      </c>
      <c r="AY116" s="150"/>
      <c r="AZ116" s="141" t="s">
        <v>429</v>
      </c>
      <c r="BA116" s="141" t="s">
        <v>176</v>
      </c>
      <c r="BC116" s="143" t="s">
        <v>1422</v>
      </c>
      <c r="BD116" s="141">
        <v>1235595034</v>
      </c>
      <c r="BE116" s="141">
        <v>10</v>
      </c>
      <c r="BF116" s="143" t="s">
        <v>945</v>
      </c>
      <c r="BG116" s="151" t="s">
        <v>1423</v>
      </c>
      <c r="BH116" s="142" t="s">
        <v>1423</v>
      </c>
      <c r="BI116" s="141" t="s">
        <v>1423</v>
      </c>
      <c r="BJ116" s="141" t="s">
        <v>1423</v>
      </c>
      <c r="BK116" s="141" t="s">
        <v>1423</v>
      </c>
      <c r="BL116" s="141" t="s">
        <v>1414</v>
      </c>
      <c r="BM116" s="141" t="s">
        <v>1423</v>
      </c>
      <c r="BN116" s="141" t="s">
        <v>1416</v>
      </c>
      <c r="BO116" s="141" t="s">
        <v>948</v>
      </c>
      <c r="BP116" s="141" t="s">
        <v>1123</v>
      </c>
      <c r="BQ116" s="141" t="s">
        <v>57</v>
      </c>
      <c r="BR116" s="143" t="s">
        <v>98</v>
      </c>
      <c r="BS116" s="143" t="s">
        <v>1427</v>
      </c>
      <c r="BT116" s="143" t="s">
        <v>1512</v>
      </c>
      <c r="CG116" s="141" t="s">
        <v>387</v>
      </c>
      <c r="CH116" s="141" t="s">
        <v>1400</v>
      </c>
      <c r="CI116" s="141" t="s">
        <v>1481</v>
      </c>
      <c r="CJ116" s="141" t="s">
        <v>902</v>
      </c>
      <c r="CK116" s="143" t="s">
        <v>1400</v>
      </c>
      <c r="CL116" s="143" t="s">
        <v>1525</v>
      </c>
      <c r="CM116" s="143" t="s">
        <v>1302</v>
      </c>
      <c r="CN116" s="143" t="s">
        <v>1489</v>
      </c>
    </row>
  </sheetData>
  <hyperlinks>
    <hyperlink ref="E2" r:id="rId1"/>
    <hyperlink ref="C2" r:id="rId2" display="mailto:vinutha.kj@conduent.com.pfizer.pfizerqa"/>
    <hyperlink ref="D2" r:id="rId3" display="October@123"/>
    <hyperlink ref="AS2" r:id="rId4" tooltip="mailto:vivek.jakhar@conduent.com.pfizer.pfizerqa" display="mailto:vivek.jakhar@conduent.com.pfizer.pfizerqa"/>
    <hyperlink ref="E5" r:id="rId5"/>
    <hyperlink ref="C5" r:id="rId6" display="mailto:vinutha.kj@conduent.com.pfizer.pfizerqa"/>
    <hyperlink ref="D5" r:id="rId7" display="October@123"/>
    <hyperlink ref="AS5" r:id="rId8" tooltip="mailto:vivek.jakhar@conduent.com.pfizer.pfizerqa" display="mailto:vivek.jakhar@conduent.com.pfizer.pfizerqa"/>
    <hyperlink ref="E8" r:id="rId9"/>
    <hyperlink ref="C8" r:id="rId10" display="mailto:vinutha.kj@conduent.com.pfizer.pfizerqa"/>
    <hyperlink ref="D8" r:id="rId11" display="October@123"/>
    <hyperlink ref="AS8" r:id="rId12" tooltip="mailto:vivek.jakhar@conduent.com.pfizer.pfizerqa" display="mailto:vivek.jakhar@conduent.com.pfizer.pfizerqa"/>
    <hyperlink ref="E11" r:id="rId13"/>
    <hyperlink ref="C11" r:id="rId14" display="mailto:vinutha.kj@conduent.com.pfizer.pfizerqa"/>
    <hyperlink ref="D11" r:id="rId15" display="October@123"/>
    <hyperlink ref="AS11" r:id="rId16" tooltip="mailto:vivek.jakhar@conduent.com.pfizer.pfizerqa" display="mailto:vivek.jakhar@conduent.com.pfizer.pfizerqa"/>
    <hyperlink ref="E15" r:id="rId17"/>
    <hyperlink ref="C15" r:id="rId18" display="mailto:vinutha.kj@conduent.com.pfizer.pfizerqa"/>
    <hyperlink ref="D15" r:id="rId19" display="October@123"/>
    <hyperlink ref="AS15" r:id="rId20" tooltip="mailto:vivek.jakhar@conduent.com.pfizer.pfizerqa" display="mailto:vivek.jakhar@conduent.com.pfizer.pfizerqa"/>
    <hyperlink ref="E18" r:id="rId21"/>
    <hyperlink ref="C18" r:id="rId22" display="mailto:vinutha.kj@conduent.com.pfizer.pfizerqa"/>
    <hyperlink ref="D18" r:id="rId23" display="October@123"/>
    <hyperlink ref="AS18" r:id="rId24" tooltip="mailto:vivek.jakhar@conduent.com.pfizer.pfizerqa" display="mailto:vivek.jakhar@conduent.com.pfizer.pfizerqa"/>
    <hyperlink ref="E21" r:id="rId25"/>
    <hyperlink ref="C21" r:id="rId26" display="mailto:vinutha.kj@conduent.com.pfizer.pfizerqa"/>
    <hyperlink ref="D21" r:id="rId27" display="October@123"/>
    <hyperlink ref="AS21" r:id="rId28" tooltip="mailto:vivek.jakhar@conduent.com.pfizer.pfizerqa" display="mailto:vivek.jakhar@conduent.com.pfizer.pfizerqa"/>
    <hyperlink ref="E24" r:id="rId29"/>
    <hyperlink ref="C24" r:id="rId30" display="mailto:vinutha.kj@conduent.com.pfizer.pfizerqa"/>
    <hyperlink ref="D24" r:id="rId31" display="October@123"/>
    <hyperlink ref="AS24" r:id="rId32" tooltip="mailto:vivek.jakhar@conduent.com.pfizer.pfizerqa" display="mailto:vivek.jakhar@conduent.com.pfizer.pfizerqa"/>
    <hyperlink ref="E27" r:id="rId33"/>
    <hyperlink ref="C27" r:id="rId34" display="mailto:vinutha.kj@conduent.com.pfizer.pfizerqa"/>
    <hyperlink ref="D27" r:id="rId35" display="October@123"/>
    <hyperlink ref="AS27" r:id="rId36" tooltip="mailto:vivek.jakhar@conduent.com.pfizer.pfizerqa" display="mailto:vivek.jakhar@conduent.com.pfizer.pfizerqa"/>
    <hyperlink ref="E30" r:id="rId37"/>
    <hyperlink ref="C30" r:id="rId38" display="mailto:vinutha.kj@conduent.com.pfizer.pfizerqa"/>
    <hyperlink ref="D30" r:id="rId39" display="October@123"/>
    <hyperlink ref="AS30" r:id="rId40" tooltip="mailto:vivek.jakhar@conduent.com.pfizer.pfizerqa" display="mailto:vivek.jakhar@conduent.com.pfizer.pfizerqa"/>
    <hyperlink ref="E33" r:id="rId41"/>
    <hyperlink ref="C33" r:id="rId42" display="mailto:vinutha.kj@conduent.com.pfizer.pfizerqa"/>
    <hyperlink ref="D33" r:id="rId43" display="October@123"/>
    <hyperlink ref="AS33" r:id="rId44" tooltip="mailto:vivek.jakhar@conduent.com.pfizer.pfizerqa" display="mailto:vivek.jakhar@conduent.com.pfizer.pfizerqa"/>
    <hyperlink ref="E36" r:id="rId45"/>
    <hyperlink ref="C36" r:id="rId46" display="mailto:vinutha.kj@conduent.com.pfizer.pfizerqa"/>
    <hyperlink ref="D36" r:id="rId47" display="October@123"/>
    <hyperlink ref="AS36" r:id="rId48" tooltip="mailto:vivek.jakhar@conduent.com.pfizer.pfizerqa" display="mailto:vivek.jakhar@conduent.com.pfizer.pfizerqa"/>
    <hyperlink ref="E39" r:id="rId49"/>
    <hyperlink ref="C39" r:id="rId50" display="mailto:vinutha.kj@conduent.com.pfizer.pfizerqa"/>
    <hyperlink ref="D39" r:id="rId51" display="October@123"/>
    <hyperlink ref="AS39" r:id="rId52" tooltip="mailto:vivek.jakhar@conduent.com.pfizer.pfizerqa" display="mailto:vivek.jakhar@conduent.com.pfizer.pfizerqa"/>
    <hyperlink ref="E42" r:id="rId53"/>
    <hyperlink ref="C42" r:id="rId54" display="mailto:vinutha.kj@conduent.com.pfizer.pfizerqa"/>
    <hyperlink ref="D42" r:id="rId55" display="October@123"/>
    <hyperlink ref="AS42" r:id="rId56" tooltip="mailto:vivek.jakhar@conduent.com.pfizer.pfizerqa" display="mailto:vivek.jakhar@conduent.com.pfizer.pfizerqa"/>
    <hyperlink ref="E45" r:id="rId57"/>
    <hyperlink ref="C45" r:id="rId58" display="mailto:vinutha.kj@conduent.com.pfizer.pfizerqa"/>
    <hyperlink ref="D45" r:id="rId59" display="October@123"/>
    <hyperlink ref="AS45" r:id="rId60" tooltip="mailto:vivek.jakhar@conduent.com.pfizer.pfizerqa" display="mailto:vivek.jakhar@conduent.com.pfizer.pfizerqa"/>
    <hyperlink ref="E48" r:id="rId61"/>
    <hyperlink ref="C48" r:id="rId62" display="mailto:vinutha.kj@conduent.com.pfizer.pfizerqa"/>
    <hyperlink ref="D48" r:id="rId63" display="October@123"/>
    <hyperlink ref="AS48" r:id="rId64" tooltip="mailto:vivek.jakhar@conduent.com.pfizer.pfizerqa" display="mailto:vivek.jakhar@conduent.com.pfizer.pfizerqa"/>
    <hyperlink ref="E51" r:id="rId65"/>
    <hyperlink ref="C51" r:id="rId66" display="mailto:vinutha.kj@conduent.com.pfizer.pfizerqa"/>
    <hyperlink ref="D51" r:id="rId67" display="October@123"/>
    <hyperlink ref="AS51" r:id="rId68" tooltip="mailto:vivek.jakhar@conduent.com.pfizer.pfizerqa" display="mailto:vivek.jakhar@conduent.com.pfizer.pfizerqa"/>
    <hyperlink ref="E55" r:id="rId69"/>
    <hyperlink ref="C55" r:id="rId70" display="mailto:vinutha.kj@conduent.com.pfizer.pfizerqa"/>
    <hyperlink ref="D55" r:id="rId71" display="October@123"/>
    <hyperlink ref="AS55" r:id="rId72" tooltip="mailto:vivek.jakhar@conduent.com.pfizer.pfizerqa" display="mailto:vivek.jakhar@conduent.com.pfizer.pfizerqa"/>
    <hyperlink ref="E58" r:id="rId73"/>
    <hyperlink ref="C58" r:id="rId74" display="mailto:vinutha.kj@conduent.com.pfizer.pfizerqa"/>
    <hyperlink ref="D58" r:id="rId75" display="October@123"/>
    <hyperlink ref="AS58" r:id="rId76" tooltip="mailto:vivek.jakhar@conduent.com.pfizer.pfizerqa" display="mailto:vivek.jakhar@conduent.com.pfizer.pfizerqa"/>
    <hyperlink ref="E61" r:id="rId77"/>
    <hyperlink ref="C61" r:id="rId78" display="mailto:vinutha.kj@conduent.com.pfizer.pfizerqa"/>
    <hyperlink ref="D61" r:id="rId79" display="October@123"/>
    <hyperlink ref="AS61" r:id="rId80" tooltip="mailto:vivek.jakhar@conduent.com.pfizer.pfizerqa" display="mailto:vivek.jakhar@conduent.com.pfizer.pfizerqa"/>
    <hyperlink ref="E64" r:id="rId81"/>
    <hyperlink ref="C64" r:id="rId82" display="mailto:vinutha.kj@conduent.com.pfizer.pfizerqa"/>
    <hyperlink ref="D64" r:id="rId83" display="October@123"/>
    <hyperlink ref="AS64" r:id="rId84" tooltip="mailto:vivek.jakhar@conduent.com.pfizer.pfizerqa" display="mailto:vivek.jakhar@conduent.com.pfizer.pfizerqa"/>
    <hyperlink ref="E67" r:id="rId85"/>
    <hyperlink ref="C67" r:id="rId86" display="mailto:vinutha.kj@conduent.com.pfizer.pfizerqa"/>
    <hyperlink ref="D67" r:id="rId87" display="October@123"/>
    <hyperlink ref="AS67" r:id="rId88" tooltip="mailto:vivek.jakhar@conduent.com.pfizer.pfizerqa" display="mailto:vivek.jakhar@conduent.com.pfizer.pfizerqa"/>
    <hyperlink ref="E70" r:id="rId89"/>
    <hyperlink ref="C70" r:id="rId90" display="mailto:vinutha.kj@conduent.com.pfizer.pfizerqa"/>
    <hyperlink ref="D70" r:id="rId91" display="October@123"/>
    <hyperlink ref="AS70" r:id="rId92" tooltip="mailto:vivek.jakhar@conduent.com.pfizer.pfizerqa" display="mailto:vivek.jakhar@conduent.com.pfizer.pfizerqa"/>
    <hyperlink ref="E76" r:id="rId93"/>
    <hyperlink ref="C76" r:id="rId94" display="mailto:vinutha.kj@conduent.com.pfizer.pfizerqa"/>
    <hyperlink ref="D76" r:id="rId95" display="October@123"/>
    <hyperlink ref="AS76" r:id="rId96" tooltip="mailto:vivek.jakhar@conduent.com.pfizer.pfizerqa" display="mailto:vivek.jakhar@conduent.com.pfizer.pfizerqa"/>
    <hyperlink ref="E79" r:id="rId97"/>
    <hyperlink ref="C79" r:id="rId98" display="mailto:vinutha.kj@conduent.com.pfizer.pfizerqa"/>
    <hyperlink ref="D79" r:id="rId99" display="October@123"/>
    <hyperlink ref="AS79" r:id="rId100" tooltip="mailto:vivek.jakhar@conduent.com.pfizer.pfizerqa" display="mailto:vivek.jakhar@conduent.com.pfizer.pfizerqa"/>
    <hyperlink ref="E82" r:id="rId101"/>
    <hyperlink ref="C82" r:id="rId102" display="mailto:vinutha.kj@conduent.com.pfizer.pfizerqa"/>
    <hyperlink ref="D82" r:id="rId103" display="October@123"/>
    <hyperlink ref="AS82" r:id="rId104" tooltip="mailto:vivek.jakhar@conduent.com.pfizer.pfizerqa" display="mailto:vivek.jakhar@conduent.com.pfizer.pfizerqa"/>
    <hyperlink ref="E85" r:id="rId105"/>
    <hyperlink ref="C85" r:id="rId106" display="mailto:vinutha.kj@conduent.com.pfizer.pfizerqa"/>
    <hyperlink ref="D85" r:id="rId107" display="October@123"/>
    <hyperlink ref="AS85" r:id="rId108" tooltip="mailto:vivek.jakhar@conduent.com.pfizer.pfizerqa" display="mailto:vivek.jakhar@conduent.com.pfizer.pfizerqa"/>
    <hyperlink ref="E88" r:id="rId109"/>
    <hyperlink ref="C88" r:id="rId110" display="mailto:vinutha.kj@conduent.com.pfizer.pfizerqa"/>
    <hyperlink ref="D88" r:id="rId111" display="October@123"/>
    <hyperlink ref="AS88" r:id="rId112" tooltip="mailto:vivek.jakhar@conduent.com.pfizer.pfizerqa" display="mailto:vivek.jakhar@conduent.com.pfizer.pfizerqa"/>
    <hyperlink ref="E110" r:id="rId113"/>
    <hyperlink ref="C110" r:id="rId114" display="mailto:vinutha.kj@conduent.com.pfizer.pfizerqa"/>
    <hyperlink ref="D110" r:id="rId115" display="October@123"/>
    <hyperlink ref="AS110" r:id="rId116" tooltip="mailto:vivek.jakhar@conduent.com.pfizer.pfizerqa" display="mailto:vivek.jakhar@conduent.com.pfizer.pfizerqa"/>
    <hyperlink ref="E113" r:id="rId117"/>
    <hyperlink ref="C113" r:id="rId118" display="mailto:vinutha.kj@conduent.com.pfizer.pfizerqa"/>
    <hyperlink ref="D113" r:id="rId119" display="October@123"/>
    <hyperlink ref="AS113" r:id="rId120" tooltip="mailto:vivek.jakhar@conduent.com.pfizer.pfizerqa" display="mailto:vivek.jakhar@conduent.com.pfizer.pfizerqa"/>
    <hyperlink ref="E97" r:id="rId121"/>
    <hyperlink ref="C97" r:id="rId122" display="mailto:vinutha.kj@conduent.com.pfizer.pfizerqa"/>
    <hyperlink ref="D97" r:id="rId123" display="October@123"/>
    <hyperlink ref="AS97" r:id="rId124" tooltip="mailto:vivek.jakhar@conduent.com.pfizer.pfizerqa" display="mailto:vivek.jakhar@conduent.com.pfizer.pfizerqa"/>
    <hyperlink ref="B100" r:id="rId125"/>
    <hyperlink ref="E100" r:id="rId126"/>
    <hyperlink ref="F100" r:id="rId127"/>
    <hyperlink ref="C100" r:id="rId128" display="mailto:vinutha.kj@conduent.com.pfizer.pfizerqa"/>
    <hyperlink ref="BP100" r:id="rId129" tooltip="mailto:vivek.jakhar@conduent.com.pfizer.pfizerqa" display="mailto:vivek.jakhar@conduent.com.pfizer.pfizerqa"/>
    <hyperlink ref="D100" r:id="rId130" display="October@123"/>
    <hyperlink ref="B106" r:id="rId131"/>
    <hyperlink ref="E106" r:id="rId132"/>
    <hyperlink ref="F106" r:id="rId133"/>
    <hyperlink ref="C106" r:id="rId134" display="mailto:vinutha.kj@conduent.com.pfizer.pfizerqa"/>
    <hyperlink ref="BP106" r:id="rId135" tooltip="mailto:vivek.jakhar@conduent.com.pfizer.pfizerqa" display="mailto:vivek.jakhar@conduent.com.pfizer.pfizerqa"/>
    <hyperlink ref="D106" r:id="rId136" display="October@123"/>
    <hyperlink ref="E116" r:id="rId137"/>
    <hyperlink ref="C116" r:id="rId138" display="mailto:vinutha.kj@conduent.com.pfizer.pfizerqa"/>
    <hyperlink ref="D116" r:id="rId139" display="October@123"/>
    <hyperlink ref="AS116" r:id="rId140" tooltip="mailto:vivek.jakhar@conduent.com.pfizer.pfizerqa" display="mailto:vivek.jakhar@conduent.com.pfizer.pfizerqa"/>
  </hyperlinks>
  <pageMargins left="0.7" right="0.7" top="0.75" bottom="0.75" header="0.3" footer="0.3"/>
  <pageSetup orientation="portrait" horizontalDpi="90" verticalDpi="90" r:id="rId14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19"/>
  <sheetViews>
    <sheetView topLeftCell="A97" workbookViewId="0">
      <selection activeCell="A116" sqref="A116"/>
    </sheetView>
  </sheetViews>
  <sheetFormatPr defaultRowHeight="15" x14ac:dyDescent="0.25"/>
  <cols>
    <col min="1" max="1" width="21" bestFit="1" customWidth="1"/>
  </cols>
  <sheetData>
    <row r="1" spans="1:76" x14ac:dyDescent="0.25">
      <c r="A1" t="s">
        <v>1564</v>
      </c>
      <c r="C1" s="1" t="s">
        <v>1</v>
      </c>
      <c r="D1" s="1" t="s">
        <v>4</v>
      </c>
      <c r="E1" s="1" t="s">
        <v>5</v>
      </c>
      <c r="F1" s="1" t="s">
        <v>493</v>
      </c>
      <c r="G1" s="1" t="s">
        <v>494</v>
      </c>
      <c r="H1" s="8" t="s">
        <v>6</v>
      </c>
      <c r="I1" s="8" t="s">
        <v>7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29</v>
      </c>
      <c r="U1" s="1" t="s">
        <v>30</v>
      </c>
      <c r="V1" s="7" t="s">
        <v>32</v>
      </c>
      <c r="W1" s="1" t="s">
        <v>35</v>
      </c>
      <c r="X1" s="1" t="s">
        <v>38</v>
      </c>
      <c r="Y1" s="1" t="s">
        <v>40</v>
      </c>
      <c r="Z1" s="1" t="s">
        <v>41</v>
      </c>
      <c r="AA1" s="1" t="s">
        <v>43</v>
      </c>
      <c r="AB1" s="1" t="s">
        <v>44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558</v>
      </c>
      <c r="AL1" s="1" t="s">
        <v>716</v>
      </c>
      <c r="AM1" s="40" t="s">
        <v>610</v>
      </c>
      <c r="AN1" s="40" t="s">
        <v>609</v>
      </c>
      <c r="AO1" s="40" t="s">
        <v>1454</v>
      </c>
      <c r="AP1" s="40" t="s">
        <v>1287</v>
      </c>
      <c r="AR1" t="s">
        <v>1288</v>
      </c>
      <c r="AU1" t="s">
        <v>319</v>
      </c>
      <c r="AW1" t="s">
        <v>320</v>
      </c>
      <c r="AY1" t="s">
        <v>321</v>
      </c>
      <c r="BB1" t="s">
        <v>257</v>
      </c>
      <c r="BG1" t="s">
        <v>258</v>
      </c>
      <c r="BJ1" t="s">
        <v>1140</v>
      </c>
      <c r="BT1" t="s">
        <v>1353</v>
      </c>
      <c r="BV1" t="s">
        <v>335</v>
      </c>
      <c r="BX1" t="s">
        <v>716</v>
      </c>
    </row>
    <row r="2" spans="1:76" x14ac:dyDescent="0.25">
      <c r="A2" t="s">
        <v>1564</v>
      </c>
      <c r="C2" s="9" t="s">
        <v>3</v>
      </c>
      <c r="D2" s="29" t="s">
        <v>898</v>
      </c>
      <c r="E2" s="44" t="s">
        <v>1729</v>
      </c>
      <c r="F2" s="29" t="s">
        <v>683</v>
      </c>
      <c r="G2" s="29" t="s">
        <v>1708</v>
      </c>
      <c r="H2" s="1" t="s">
        <v>8</v>
      </c>
      <c r="I2" s="1" t="s">
        <v>9</v>
      </c>
      <c r="J2" s="1" t="s">
        <v>10</v>
      </c>
      <c r="K2" s="10" t="s">
        <v>11</v>
      </c>
      <c r="L2" s="1" t="s">
        <v>15</v>
      </c>
      <c r="M2" s="1" t="s">
        <v>16</v>
      </c>
      <c r="N2" s="11" t="s">
        <v>27</v>
      </c>
      <c r="O2" s="11" t="s">
        <v>28</v>
      </c>
      <c r="P2" s="1" t="s">
        <v>23</v>
      </c>
      <c r="Q2" s="1" t="s">
        <v>24</v>
      </c>
      <c r="R2" s="1" t="s">
        <v>25</v>
      </c>
      <c r="S2" s="1" t="s">
        <v>26</v>
      </c>
      <c r="T2" s="1">
        <v>7349085599</v>
      </c>
      <c r="U2" s="1" t="s">
        <v>31</v>
      </c>
      <c r="V2" s="12">
        <f ca="1">NOW()</f>
        <v>43896.647802199077</v>
      </c>
      <c r="W2" s="1" t="s">
        <v>36</v>
      </c>
      <c r="X2" s="1" t="s">
        <v>37</v>
      </c>
      <c r="Y2" s="1" t="s">
        <v>39</v>
      </c>
      <c r="Z2" s="1" t="s">
        <v>39</v>
      </c>
      <c r="AA2" s="1">
        <v>1000</v>
      </c>
      <c r="AB2" s="1" t="s">
        <v>45</v>
      </c>
      <c r="AC2" s="1">
        <v>1</v>
      </c>
      <c r="AD2" s="1" t="s">
        <v>48</v>
      </c>
      <c r="AE2" s="1" t="s">
        <v>49</v>
      </c>
      <c r="AF2" s="13" t="s">
        <v>1728</v>
      </c>
      <c r="AG2" s="10" t="s">
        <v>58</v>
      </c>
      <c r="AH2" s="10" t="s">
        <v>59</v>
      </c>
      <c r="AI2" s="1" t="s">
        <v>55</v>
      </c>
      <c r="AJ2" s="1">
        <v>1</v>
      </c>
      <c r="AK2" s="14" t="s">
        <v>155</v>
      </c>
      <c r="AL2" s="14" t="s">
        <v>607</v>
      </c>
      <c r="AM2" s="37">
        <f ca="1">TODAY()+366</f>
        <v>44262</v>
      </c>
      <c r="AN2" s="27" t="s">
        <v>611</v>
      </c>
      <c r="AO2">
        <v>123</v>
      </c>
      <c r="AP2" t="s">
        <v>317</v>
      </c>
      <c r="AR2" t="s">
        <v>318</v>
      </c>
      <c r="AU2">
        <v>123</v>
      </c>
      <c r="AW2" t="s">
        <v>45</v>
      </c>
      <c r="AY2" t="s">
        <v>45</v>
      </c>
      <c r="BB2" s="44" t="s">
        <v>714</v>
      </c>
      <c r="BG2" s="44" t="s">
        <v>1709</v>
      </c>
      <c r="BJ2" s="44" t="s">
        <v>1142</v>
      </c>
      <c r="BT2" t="s">
        <v>98</v>
      </c>
      <c r="BV2" t="s">
        <v>336</v>
      </c>
      <c r="BX2" t="s">
        <v>607</v>
      </c>
    </row>
    <row r="4" spans="1:76" x14ac:dyDescent="0.25">
      <c r="A4" t="s">
        <v>1565</v>
      </c>
      <c r="C4" s="1" t="s">
        <v>1</v>
      </c>
      <c r="D4" s="1" t="s">
        <v>4</v>
      </c>
      <c r="E4" s="1" t="s">
        <v>5</v>
      </c>
      <c r="F4" s="1" t="s">
        <v>493</v>
      </c>
      <c r="G4" s="1" t="s">
        <v>494</v>
      </c>
      <c r="H4" s="8" t="s">
        <v>6</v>
      </c>
      <c r="I4" s="8" t="s">
        <v>7</v>
      </c>
      <c r="J4" s="1" t="s">
        <v>2</v>
      </c>
      <c r="K4" s="1" t="s">
        <v>12</v>
      </c>
      <c r="L4" s="1" t="s">
        <v>13</v>
      </c>
      <c r="M4" s="1" t="s">
        <v>14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29</v>
      </c>
      <c r="U4" s="1" t="s">
        <v>30</v>
      </c>
      <c r="V4" s="7" t="s">
        <v>32</v>
      </c>
      <c r="W4" s="1" t="s">
        <v>35</v>
      </c>
      <c r="X4" s="1" t="s">
        <v>38</v>
      </c>
      <c r="Y4" s="1" t="s">
        <v>40</v>
      </c>
      <c r="Z4" s="1" t="s">
        <v>41</v>
      </c>
      <c r="AA4" s="1" t="s">
        <v>43</v>
      </c>
      <c r="AB4" s="1" t="s">
        <v>44</v>
      </c>
      <c r="AC4" s="1" t="s">
        <v>46</v>
      </c>
      <c r="AD4" s="1" t="s">
        <v>47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56</v>
      </c>
      <c r="AK4" s="1" t="s">
        <v>558</v>
      </c>
      <c r="AL4" s="1" t="s">
        <v>716</v>
      </c>
      <c r="AM4" s="40" t="s">
        <v>610</v>
      </c>
      <c r="AN4" s="40" t="s">
        <v>609</v>
      </c>
      <c r="AO4" s="40" t="s">
        <v>1454</v>
      </c>
      <c r="AP4" s="40" t="s">
        <v>1287</v>
      </c>
      <c r="AR4" t="s">
        <v>1288</v>
      </c>
      <c r="AU4" t="s">
        <v>319</v>
      </c>
      <c r="AW4" t="s">
        <v>320</v>
      </c>
      <c r="AY4" t="s">
        <v>321</v>
      </c>
      <c r="BB4" t="s">
        <v>257</v>
      </c>
      <c r="BG4" t="s">
        <v>258</v>
      </c>
      <c r="BJ4" t="s">
        <v>1140</v>
      </c>
      <c r="BT4" t="s">
        <v>1353</v>
      </c>
      <c r="BV4" t="s">
        <v>335</v>
      </c>
      <c r="BX4" t="s">
        <v>716</v>
      </c>
    </row>
    <row r="5" spans="1:76" x14ac:dyDescent="0.25">
      <c r="A5" t="s">
        <v>1565</v>
      </c>
      <c r="C5" s="9" t="s">
        <v>3</v>
      </c>
      <c r="D5" s="29" t="s">
        <v>898</v>
      </c>
      <c r="E5" s="44" t="s">
        <v>1729</v>
      </c>
      <c r="F5" s="29" t="s">
        <v>683</v>
      </c>
      <c r="G5" s="29" t="s">
        <v>1708</v>
      </c>
      <c r="H5" s="1" t="s">
        <v>8</v>
      </c>
      <c r="I5" s="1" t="s">
        <v>9</v>
      </c>
      <c r="J5" s="1" t="s">
        <v>10</v>
      </c>
      <c r="K5" s="10" t="s">
        <v>11</v>
      </c>
      <c r="L5" s="1" t="s">
        <v>15</v>
      </c>
      <c r="M5" s="1" t="s">
        <v>16</v>
      </c>
      <c r="N5" s="11" t="s">
        <v>27</v>
      </c>
      <c r="O5" s="11" t="s">
        <v>28</v>
      </c>
      <c r="P5" s="1" t="s">
        <v>23</v>
      </c>
      <c r="Q5" s="1" t="s">
        <v>24</v>
      </c>
      <c r="R5" s="1" t="s">
        <v>25</v>
      </c>
      <c r="S5" s="1" t="s">
        <v>26</v>
      </c>
      <c r="T5" s="1">
        <v>7349085599</v>
      </c>
      <c r="U5" s="1" t="s">
        <v>31</v>
      </c>
      <c r="V5" s="12">
        <f ca="1">NOW()</f>
        <v>43896.647802199077</v>
      </c>
      <c r="W5" s="1" t="s">
        <v>36</v>
      </c>
      <c r="X5" s="1" t="s">
        <v>37</v>
      </c>
      <c r="Y5" s="1" t="s">
        <v>39</v>
      </c>
      <c r="Z5" s="1" t="s">
        <v>39</v>
      </c>
      <c r="AA5" s="1">
        <v>1000</v>
      </c>
      <c r="AB5" s="1" t="s">
        <v>45</v>
      </c>
      <c r="AC5" s="1">
        <v>1</v>
      </c>
      <c r="AD5" s="1" t="s">
        <v>48</v>
      </c>
      <c r="AE5" s="1" t="s">
        <v>49</v>
      </c>
      <c r="AF5" s="13" t="s">
        <v>1728</v>
      </c>
      <c r="AG5" s="10" t="s">
        <v>58</v>
      </c>
      <c r="AH5" s="10" t="s">
        <v>59</v>
      </c>
      <c r="AI5" s="1" t="s">
        <v>55</v>
      </c>
      <c r="AJ5" s="1">
        <v>1</v>
      </c>
      <c r="AK5" s="14" t="s">
        <v>155</v>
      </c>
      <c r="AL5" s="14" t="s">
        <v>607</v>
      </c>
      <c r="AM5" s="37">
        <f ca="1">TODAY()+366</f>
        <v>44262</v>
      </c>
      <c r="AN5" s="27" t="s">
        <v>611</v>
      </c>
      <c r="AO5">
        <v>123</v>
      </c>
      <c r="AP5" t="s">
        <v>317</v>
      </c>
      <c r="AR5" t="s">
        <v>318</v>
      </c>
      <c r="AU5">
        <v>123</v>
      </c>
      <c r="AW5" t="s">
        <v>45</v>
      </c>
      <c r="AY5" t="s">
        <v>45</v>
      </c>
      <c r="BB5" s="44" t="s">
        <v>714</v>
      </c>
      <c r="BG5" s="44" t="s">
        <v>1709</v>
      </c>
      <c r="BJ5" s="44" t="s">
        <v>1142</v>
      </c>
      <c r="BT5" t="s">
        <v>98</v>
      </c>
      <c r="BV5" t="s">
        <v>336</v>
      </c>
      <c r="BX5" t="s">
        <v>607</v>
      </c>
    </row>
    <row r="7" spans="1:76" x14ac:dyDescent="0.25">
      <c r="A7" t="s">
        <v>1566</v>
      </c>
      <c r="C7" s="1" t="s">
        <v>1</v>
      </c>
      <c r="D7" s="1" t="s">
        <v>4</v>
      </c>
      <c r="E7" s="1" t="s">
        <v>5</v>
      </c>
      <c r="F7" s="1" t="s">
        <v>493</v>
      </c>
      <c r="G7" s="1" t="s">
        <v>494</v>
      </c>
      <c r="H7" s="8" t="s">
        <v>6</v>
      </c>
      <c r="I7" s="8" t="s">
        <v>7</v>
      </c>
      <c r="J7" s="1" t="s">
        <v>2</v>
      </c>
      <c r="K7" s="1" t="s">
        <v>12</v>
      </c>
      <c r="L7" s="1" t="s">
        <v>13</v>
      </c>
      <c r="M7" s="1" t="s">
        <v>14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29</v>
      </c>
      <c r="U7" s="1" t="s">
        <v>30</v>
      </c>
      <c r="V7" s="7" t="s">
        <v>32</v>
      </c>
      <c r="W7" s="1" t="s">
        <v>35</v>
      </c>
      <c r="X7" s="1" t="s">
        <v>38</v>
      </c>
      <c r="Y7" s="1" t="s">
        <v>40</v>
      </c>
      <c r="Z7" s="1" t="s">
        <v>41</v>
      </c>
      <c r="AA7" s="1" t="s">
        <v>43</v>
      </c>
      <c r="AB7" s="1" t="s">
        <v>44</v>
      </c>
      <c r="AC7" s="1" t="s">
        <v>46</v>
      </c>
      <c r="AD7" s="1" t="s">
        <v>47</v>
      </c>
      <c r="AE7" s="1" t="s">
        <v>50</v>
      </c>
      <c r="AF7" s="1" t="s">
        <v>51</v>
      </c>
      <c r="AG7" s="1" t="s">
        <v>52</v>
      </c>
      <c r="AH7" s="1" t="s">
        <v>53</v>
      </c>
      <c r="AI7" s="1" t="s">
        <v>54</v>
      </c>
      <c r="AJ7" s="1" t="s">
        <v>56</v>
      </c>
      <c r="AK7" s="1" t="s">
        <v>558</v>
      </c>
      <c r="AL7" s="1" t="s">
        <v>716</v>
      </c>
      <c r="AM7" s="40" t="s">
        <v>610</v>
      </c>
      <c r="AN7" s="40" t="s">
        <v>609</v>
      </c>
      <c r="AO7" s="40" t="s">
        <v>1454</v>
      </c>
      <c r="AP7" s="40" t="s">
        <v>1287</v>
      </c>
      <c r="AR7" t="s">
        <v>1288</v>
      </c>
      <c r="AU7" t="s">
        <v>319</v>
      </c>
      <c r="AW7" t="s">
        <v>320</v>
      </c>
      <c r="AY7" t="s">
        <v>321</v>
      </c>
      <c r="BB7" t="s">
        <v>257</v>
      </c>
      <c r="BG7" t="s">
        <v>258</v>
      </c>
      <c r="BJ7" t="s">
        <v>1140</v>
      </c>
      <c r="BT7" t="s">
        <v>1353</v>
      </c>
      <c r="BV7" t="s">
        <v>335</v>
      </c>
      <c r="BX7" t="s">
        <v>716</v>
      </c>
    </row>
    <row r="8" spans="1:76" x14ac:dyDescent="0.25">
      <c r="A8" t="s">
        <v>1566</v>
      </c>
      <c r="C8" s="9" t="s">
        <v>3</v>
      </c>
      <c r="D8" s="29" t="s">
        <v>898</v>
      </c>
      <c r="E8" s="44" t="s">
        <v>1729</v>
      </c>
      <c r="F8" s="29" t="s">
        <v>683</v>
      </c>
      <c r="G8" s="29" t="s">
        <v>1708</v>
      </c>
      <c r="H8" s="1" t="s">
        <v>8</v>
      </c>
      <c r="I8" s="1" t="s">
        <v>9</v>
      </c>
      <c r="J8" s="1" t="s">
        <v>10</v>
      </c>
      <c r="K8" s="10" t="s">
        <v>11</v>
      </c>
      <c r="L8" s="1" t="s">
        <v>15</v>
      </c>
      <c r="M8" s="1" t="s">
        <v>16</v>
      </c>
      <c r="N8" s="11" t="s">
        <v>27</v>
      </c>
      <c r="O8" s="11" t="s">
        <v>28</v>
      </c>
      <c r="P8" s="1" t="s">
        <v>23</v>
      </c>
      <c r="Q8" s="1" t="s">
        <v>24</v>
      </c>
      <c r="R8" s="1" t="s">
        <v>25</v>
      </c>
      <c r="S8" s="1" t="s">
        <v>26</v>
      </c>
      <c r="T8" s="1">
        <v>7349085599</v>
      </c>
      <c r="U8" s="1" t="s">
        <v>31</v>
      </c>
      <c r="V8" s="12">
        <f ca="1">NOW()</f>
        <v>43896.647802199077</v>
      </c>
      <c r="W8" s="1" t="s">
        <v>36</v>
      </c>
      <c r="X8" s="1" t="s">
        <v>37</v>
      </c>
      <c r="Y8" s="1" t="s">
        <v>39</v>
      </c>
      <c r="Z8" s="1" t="s">
        <v>39</v>
      </c>
      <c r="AA8" s="1">
        <v>1000</v>
      </c>
      <c r="AB8" s="1" t="s">
        <v>45</v>
      </c>
      <c r="AC8" s="1">
        <v>1</v>
      </c>
      <c r="AD8" s="1" t="s">
        <v>48</v>
      </c>
      <c r="AE8" s="1" t="s">
        <v>49</v>
      </c>
      <c r="AF8" s="13" t="s">
        <v>1728</v>
      </c>
      <c r="AG8" s="10" t="s">
        <v>58</v>
      </c>
      <c r="AH8" s="10" t="s">
        <v>59</v>
      </c>
      <c r="AI8" s="1" t="s">
        <v>55</v>
      </c>
      <c r="AJ8" s="1">
        <v>1</v>
      </c>
      <c r="AK8" s="14" t="s">
        <v>155</v>
      </c>
      <c r="AL8" s="14" t="s">
        <v>607</v>
      </c>
      <c r="AM8" s="37">
        <f ca="1">TODAY()+366</f>
        <v>44262</v>
      </c>
      <c r="AN8" s="27" t="s">
        <v>611</v>
      </c>
      <c r="AO8">
        <v>123</v>
      </c>
      <c r="AP8" t="s">
        <v>58</v>
      </c>
      <c r="AR8" t="s">
        <v>364</v>
      </c>
      <c r="AU8">
        <v>123</v>
      </c>
      <c r="AW8" t="s">
        <v>45</v>
      </c>
      <c r="AY8" t="s">
        <v>45</v>
      </c>
      <c r="BB8" s="44" t="s">
        <v>714</v>
      </c>
      <c r="BG8" s="44" t="s">
        <v>1709</v>
      </c>
      <c r="BJ8" s="44" t="s">
        <v>1142</v>
      </c>
      <c r="BT8" t="s">
        <v>98</v>
      </c>
      <c r="BV8" t="s">
        <v>336</v>
      </c>
      <c r="BX8" t="s">
        <v>607</v>
      </c>
    </row>
    <row r="10" spans="1:76" x14ac:dyDescent="0.25">
      <c r="A10" t="s">
        <v>1567</v>
      </c>
      <c r="C10" s="1" t="s">
        <v>1</v>
      </c>
      <c r="D10" s="1" t="s">
        <v>4</v>
      </c>
      <c r="E10" s="1" t="s">
        <v>5</v>
      </c>
      <c r="F10" s="1" t="s">
        <v>493</v>
      </c>
      <c r="G10" s="1" t="s">
        <v>494</v>
      </c>
      <c r="H10" s="8" t="s">
        <v>6</v>
      </c>
      <c r="I10" s="8" t="s">
        <v>7</v>
      </c>
      <c r="J10" s="1" t="s">
        <v>2</v>
      </c>
      <c r="K10" s="1" t="s">
        <v>12</v>
      </c>
      <c r="L10" s="1" t="s">
        <v>13</v>
      </c>
      <c r="M10" s="1" t="s">
        <v>14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29</v>
      </c>
      <c r="U10" s="1" t="s">
        <v>30</v>
      </c>
      <c r="V10" s="7" t="s">
        <v>32</v>
      </c>
      <c r="W10" s="1" t="s">
        <v>35</v>
      </c>
      <c r="X10" s="1" t="s">
        <v>38</v>
      </c>
      <c r="Y10" s="1" t="s">
        <v>40</v>
      </c>
      <c r="Z10" s="1" t="s">
        <v>41</v>
      </c>
      <c r="AA10" s="1" t="s">
        <v>43</v>
      </c>
      <c r="AB10" s="1" t="s">
        <v>44</v>
      </c>
      <c r="AC10" s="1" t="s">
        <v>46</v>
      </c>
      <c r="AD10" s="1" t="s">
        <v>47</v>
      </c>
      <c r="AE10" s="1" t="s">
        <v>50</v>
      </c>
      <c r="AF10" s="1" t="s">
        <v>51</v>
      </c>
      <c r="AG10" s="1" t="s">
        <v>52</v>
      </c>
      <c r="AH10" s="1" t="s">
        <v>53</v>
      </c>
      <c r="AI10" s="1" t="s">
        <v>54</v>
      </c>
      <c r="AJ10" s="1" t="s">
        <v>56</v>
      </c>
      <c r="AK10" s="1" t="s">
        <v>558</v>
      </c>
      <c r="AL10" s="1" t="s">
        <v>716</v>
      </c>
      <c r="AM10" s="40" t="s">
        <v>610</v>
      </c>
      <c r="AN10" s="40" t="s">
        <v>609</v>
      </c>
      <c r="AO10" s="40" t="s">
        <v>1454</v>
      </c>
      <c r="AP10" s="40" t="s">
        <v>1287</v>
      </c>
      <c r="AR10" t="s">
        <v>1288</v>
      </c>
      <c r="AU10" t="s">
        <v>319</v>
      </c>
      <c r="AW10" t="s">
        <v>320</v>
      </c>
      <c r="AY10" t="s">
        <v>321</v>
      </c>
      <c r="BB10" t="s">
        <v>257</v>
      </c>
      <c r="BG10" t="s">
        <v>258</v>
      </c>
      <c r="BJ10" t="s">
        <v>1140</v>
      </c>
      <c r="BT10" t="s">
        <v>1353</v>
      </c>
      <c r="BV10" t="s">
        <v>335</v>
      </c>
      <c r="BX10" t="s">
        <v>716</v>
      </c>
    </row>
    <row r="11" spans="1:76" x14ac:dyDescent="0.25">
      <c r="A11" t="s">
        <v>1567</v>
      </c>
      <c r="C11" s="9" t="s">
        <v>3</v>
      </c>
      <c r="D11" s="29" t="s">
        <v>898</v>
      </c>
      <c r="E11" s="44" t="s">
        <v>1729</v>
      </c>
      <c r="F11" s="29" t="s">
        <v>683</v>
      </c>
      <c r="G11" s="29" t="s">
        <v>1708</v>
      </c>
      <c r="H11" s="1" t="s">
        <v>8</v>
      </c>
      <c r="I11" s="1" t="s">
        <v>9</v>
      </c>
      <c r="J11" s="1" t="s">
        <v>10</v>
      </c>
      <c r="K11" s="10" t="s">
        <v>11</v>
      </c>
      <c r="L11" s="1" t="s">
        <v>15</v>
      </c>
      <c r="M11" s="1" t="s">
        <v>16</v>
      </c>
      <c r="N11" s="11" t="s">
        <v>27</v>
      </c>
      <c r="O11" s="11" t="s">
        <v>28</v>
      </c>
      <c r="P11" s="1" t="s">
        <v>23</v>
      </c>
      <c r="Q11" s="1" t="s">
        <v>24</v>
      </c>
      <c r="R11" s="1" t="s">
        <v>25</v>
      </c>
      <c r="S11" s="1" t="s">
        <v>26</v>
      </c>
      <c r="T11" s="1">
        <v>7349085599</v>
      </c>
      <c r="U11" s="1" t="s">
        <v>31</v>
      </c>
      <c r="V11" s="12">
        <f ca="1">NOW()</f>
        <v>43896.647802199077</v>
      </c>
      <c r="W11" s="1" t="s">
        <v>36</v>
      </c>
      <c r="X11" s="1" t="s">
        <v>37</v>
      </c>
      <c r="Y11" s="1" t="s">
        <v>39</v>
      </c>
      <c r="Z11" s="1" t="s">
        <v>39</v>
      </c>
      <c r="AA11" s="1">
        <v>1000</v>
      </c>
      <c r="AB11" s="1" t="s">
        <v>45</v>
      </c>
      <c r="AC11" s="1">
        <v>1</v>
      </c>
      <c r="AD11" s="1" t="s">
        <v>48</v>
      </c>
      <c r="AE11" s="1" t="s">
        <v>49</v>
      </c>
      <c r="AF11" s="13" t="s">
        <v>1728</v>
      </c>
      <c r="AG11" s="10" t="s">
        <v>58</v>
      </c>
      <c r="AH11" s="10" t="s">
        <v>59</v>
      </c>
      <c r="AI11" s="1" t="s">
        <v>55</v>
      </c>
      <c r="AJ11" s="1">
        <v>1</v>
      </c>
      <c r="AK11" s="14" t="s">
        <v>155</v>
      </c>
      <c r="AL11" s="14" t="s">
        <v>607</v>
      </c>
      <c r="AM11" s="37">
        <f ca="1">TODAY()+366</f>
        <v>44262</v>
      </c>
      <c r="AN11" s="27" t="s">
        <v>611</v>
      </c>
      <c r="AO11">
        <v>123</v>
      </c>
      <c r="AP11" t="s">
        <v>58</v>
      </c>
      <c r="AR11" t="s">
        <v>364</v>
      </c>
      <c r="AU11">
        <v>123</v>
      </c>
      <c r="AW11" t="s">
        <v>45</v>
      </c>
      <c r="AY11" t="s">
        <v>45</v>
      </c>
      <c r="BB11" s="44" t="s">
        <v>714</v>
      </c>
      <c r="BG11" s="44" t="s">
        <v>1709</v>
      </c>
      <c r="BJ11" s="44" t="s">
        <v>1142</v>
      </c>
      <c r="BT11" t="s">
        <v>98</v>
      </c>
      <c r="BV11" t="s">
        <v>336</v>
      </c>
      <c r="BX11" t="s">
        <v>607</v>
      </c>
    </row>
    <row r="13" spans="1:76" x14ac:dyDescent="0.25">
      <c r="A13" t="s">
        <v>1568</v>
      </c>
      <c r="C13" s="1" t="s">
        <v>1</v>
      </c>
      <c r="D13" s="1" t="s">
        <v>4</v>
      </c>
      <c r="E13" s="1" t="s">
        <v>5</v>
      </c>
      <c r="F13" s="1" t="s">
        <v>493</v>
      </c>
      <c r="G13" s="1" t="s">
        <v>494</v>
      </c>
      <c r="H13" s="8" t="s">
        <v>6</v>
      </c>
      <c r="I13" s="8" t="s">
        <v>7</v>
      </c>
      <c r="J13" s="1" t="s">
        <v>2</v>
      </c>
      <c r="K13" s="1" t="s">
        <v>12</v>
      </c>
      <c r="L13" s="1" t="s">
        <v>13</v>
      </c>
      <c r="M13" s="1" t="s">
        <v>14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29</v>
      </c>
      <c r="U13" s="1" t="s">
        <v>30</v>
      </c>
      <c r="V13" s="7" t="s">
        <v>32</v>
      </c>
      <c r="W13" s="1" t="s">
        <v>35</v>
      </c>
      <c r="X13" s="1" t="s">
        <v>38</v>
      </c>
      <c r="Y13" s="1" t="s">
        <v>40</v>
      </c>
      <c r="Z13" s="1" t="s">
        <v>41</v>
      </c>
      <c r="AA13" s="1" t="s">
        <v>43</v>
      </c>
      <c r="AB13" s="1" t="s">
        <v>44</v>
      </c>
      <c r="AC13" s="1" t="s">
        <v>46</v>
      </c>
      <c r="AD13" s="1" t="s">
        <v>47</v>
      </c>
      <c r="AE13" s="1" t="s">
        <v>50</v>
      </c>
      <c r="AF13" s="1" t="s">
        <v>51</v>
      </c>
      <c r="AG13" s="1" t="s">
        <v>52</v>
      </c>
      <c r="AH13" s="1" t="s">
        <v>53</v>
      </c>
      <c r="AI13" s="1" t="s">
        <v>54</v>
      </c>
      <c r="AJ13" s="1" t="s">
        <v>56</v>
      </c>
      <c r="AK13" s="1" t="s">
        <v>558</v>
      </c>
      <c r="AL13" s="1" t="s">
        <v>716</v>
      </c>
      <c r="AM13" s="40" t="s">
        <v>610</v>
      </c>
      <c r="AN13" s="40" t="s">
        <v>609</v>
      </c>
      <c r="AO13" s="40" t="s">
        <v>1454</v>
      </c>
      <c r="AP13" s="40" t="s">
        <v>1287</v>
      </c>
      <c r="AR13" t="s">
        <v>1288</v>
      </c>
      <c r="AU13" t="s">
        <v>319</v>
      </c>
      <c r="AW13" t="s">
        <v>320</v>
      </c>
      <c r="AY13" t="s">
        <v>321</v>
      </c>
      <c r="BB13" t="s">
        <v>257</v>
      </c>
      <c r="BG13" t="s">
        <v>258</v>
      </c>
      <c r="BJ13" t="s">
        <v>1140</v>
      </c>
      <c r="BT13" t="s">
        <v>1353</v>
      </c>
      <c r="BV13" t="s">
        <v>335</v>
      </c>
      <c r="BX13" t="s">
        <v>716</v>
      </c>
    </row>
    <row r="14" spans="1:76" x14ac:dyDescent="0.25">
      <c r="A14" t="s">
        <v>1568</v>
      </c>
      <c r="C14" s="9" t="s">
        <v>3</v>
      </c>
      <c r="D14" s="29" t="s">
        <v>898</v>
      </c>
      <c r="E14" s="44" t="s">
        <v>1729</v>
      </c>
      <c r="F14" s="29" t="s">
        <v>683</v>
      </c>
      <c r="G14" s="29" t="s">
        <v>1708</v>
      </c>
      <c r="H14" s="1" t="s">
        <v>8</v>
      </c>
      <c r="I14" s="1" t="s">
        <v>9</v>
      </c>
      <c r="J14" s="1" t="s">
        <v>10</v>
      </c>
      <c r="K14" s="10" t="s">
        <v>11</v>
      </c>
      <c r="L14" s="1" t="s">
        <v>15</v>
      </c>
      <c r="M14" s="1" t="s">
        <v>16</v>
      </c>
      <c r="N14" s="11" t="s">
        <v>27</v>
      </c>
      <c r="O14" s="11" t="s">
        <v>28</v>
      </c>
      <c r="P14" s="1" t="s">
        <v>23</v>
      </c>
      <c r="Q14" s="1" t="s">
        <v>24</v>
      </c>
      <c r="R14" s="1" t="s">
        <v>25</v>
      </c>
      <c r="S14" s="1" t="s">
        <v>26</v>
      </c>
      <c r="T14" s="1">
        <v>7349085599</v>
      </c>
      <c r="U14" s="1" t="s">
        <v>31</v>
      </c>
      <c r="V14" s="12">
        <f ca="1">NOW()</f>
        <v>43896.647802199077</v>
      </c>
      <c r="W14" s="1" t="s">
        <v>36</v>
      </c>
      <c r="X14" s="1" t="s">
        <v>37</v>
      </c>
      <c r="Y14" s="1" t="s">
        <v>39</v>
      </c>
      <c r="Z14" s="1" t="s">
        <v>39</v>
      </c>
      <c r="AA14" s="1">
        <v>1000</v>
      </c>
      <c r="AB14" s="1" t="s">
        <v>45</v>
      </c>
      <c r="AC14" s="1">
        <v>1</v>
      </c>
      <c r="AD14" s="1" t="s">
        <v>48</v>
      </c>
      <c r="AE14" s="1" t="s">
        <v>49</v>
      </c>
      <c r="AF14" s="13" t="s">
        <v>1728</v>
      </c>
      <c r="AG14" s="10" t="s">
        <v>58</v>
      </c>
      <c r="AH14" s="10" t="s">
        <v>59</v>
      </c>
      <c r="AI14" s="1" t="s">
        <v>55</v>
      </c>
      <c r="AJ14" s="1">
        <v>1</v>
      </c>
      <c r="AK14" s="14" t="s">
        <v>155</v>
      </c>
      <c r="AL14" s="14" t="s">
        <v>607</v>
      </c>
      <c r="AM14" s="37">
        <f ca="1">TODAY()+366</f>
        <v>44262</v>
      </c>
      <c r="AN14" s="27" t="s">
        <v>611</v>
      </c>
      <c r="AO14">
        <v>123</v>
      </c>
      <c r="AP14" t="s">
        <v>58</v>
      </c>
      <c r="AR14" t="s">
        <v>364</v>
      </c>
      <c r="AU14">
        <v>123</v>
      </c>
      <c r="AW14" t="s">
        <v>45</v>
      </c>
      <c r="AY14" t="s">
        <v>45</v>
      </c>
      <c r="BB14" s="44" t="s">
        <v>714</v>
      </c>
      <c r="BG14" s="44" t="s">
        <v>1709</v>
      </c>
      <c r="BJ14" s="44" t="s">
        <v>1142</v>
      </c>
      <c r="BT14" t="s">
        <v>98</v>
      </c>
      <c r="BV14" t="s">
        <v>336</v>
      </c>
      <c r="BX14" t="s">
        <v>607</v>
      </c>
    </row>
    <row r="16" spans="1:76" x14ac:dyDescent="0.25">
      <c r="A16" t="s">
        <v>1569</v>
      </c>
      <c r="C16" s="1" t="s">
        <v>1</v>
      </c>
      <c r="D16" s="1" t="s">
        <v>4</v>
      </c>
      <c r="E16" s="1" t="s">
        <v>5</v>
      </c>
      <c r="F16" s="1" t="s">
        <v>493</v>
      </c>
      <c r="G16" s="1" t="s">
        <v>494</v>
      </c>
      <c r="H16" s="8" t="s">
        <v>6</v>
      </c>
      <c r="I16" s="8" t="s">
        <v>7</v>
      </c>
      <c r="J16" s="1" t="s">
        <v>2</v>
      </c>
      <c r="K16" s="1" t="s">
        <v>12</v>
      </c>
      <c r="L16" s="1" t="s">
        <v>13</v>
      </c>
      <c r="M16" s="1" t="s">
        <v>14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29</v>
      </c>
      <c r="U16" s="1" t="s">
        <v>30</v>
      </c>
      <c r="V16" s="7" t="s">
        <v>32</v>
      </c>
      <c r="W16" s="1" t="s">
        <v>35</v>
      </c>
      <c r="X16" s="1" t="s">
        <v>38</v>
      </c>
      <c r="Y16" s="1" t="s">
        <v>40</v>
      </c>
      <c r="Z16" s="1" t="s">
        <v>41</v>
      </c>
      <c r="AA16" s="1" t="s">
        <v>43</v>
      </c>
      <c r="AB16" s="1" t="s">
        <v>44</v>
      </c>
      <c r="AC16" s="1" t="s">
        <v>46</v>
      </c>
      <c r="AD16" s="1" t="s">
        <v>47</v>
      </c>
      <c r="AE16" s="1" t="s">
        <v>50</v>
      </c>
      <c r="AF16" s="1" t="s">
        <v>51</v>
      </c>
      <c r="AG16" s="1" t="s">
        <v>52</v>
      </c>
      <c r="AH16" s="1" t="s">
        <v>53</v>
      </c>
      <c r="AI16" s="1" t="s">
        <v>54</v>
      </c>
      <c r="AJ16" s="1" t="s">
        <v>56</v>
      </c>
      <c r="AK16" s="1" t="s">
        <v>558</v>
      </c>
      <c r="AL16" s="1" t="s">
        <v>716</v>
      </c>
      <c r="AM16" s="40" t="s">
        <v>610</v>
      </c>
      <c r="AN16" s="40" t="s">
        <v>609</v>
      </c>
      <c r="AO16" s="40" t="s">
        <v>1454</v>
      </c>
      <c r="AP16" s="40" t="s">
        <v>1287</v>
      </c>
      <c r="AR16" t="s">
        <v>1288</v>
      </c>
      <c r="AU16" t="s">
        <v>319</v>
      </c>
      <c r="AW16" t="s">
        <v>320</v>
      </c>
      <c r="AY16" t="s">
        <v>321</v>
      </c>
      <c r="BB16" t="s">
        <v>257</v>
      </c>
      <c r="BG16" t="s">
        <v>258</v>
      </c>
      <c r="BJ16" t="s">
        <v>1140</v>
      </c>
      <c r="BT16" t="s">
        <v>1353</v>
      </c>
      <c r="BV16" t="s">
        <v>335</v>
      </c>
      <c r="BX16" t="s">
        <v>716</v>
      </c>
    </row>
    <row r="17" spans="1:76" ht="14.25" customHeight="1" x14ac:dyDescent="0.25">
      <c r="A17" t="s">
        <v>1569</v>
      </c>
      <c r="C17" s="9" t="s">
        <v>3</v>
      </c>
      <c r="D17" s="29" t="s">
        <v>898</v>
      </c>
      <c r="E17" s="44" t="s">
        <v>1729</v>
      </c>
      <c r="F17" s="29" t="s">
        <v>683</v>
      </c>
      <c r="G17" s="29" t="s">
        <v>1708</v>
      </c>
      <c r="H17" s="1" t="s">
        <v>8</v>
      </c>
      <c r="I17" s="1" t="s">
        <v>9</v>
      </c>
      <c r="J17" s="1" t="s">
        <v>10</v>
      </c>
      <c r="K17" s="10" t="s">
        <v>11</v>
      </c>
      <c r="L17" s="1" t="s">
        <v>15</v>
      </c>
      <c r="M17" s="1" t="s">
        <v>16</v>
      </c>
      <c r="N17" s="11" t="s">
        <v>27</v>
      </c>
      <c r="O17" s="11" t="s">
        <v>28</v>
      </c>
      <c r="P17" s="1" t="s">
        <v>23</v>
      </c>
      <c r="Q17" s="1" t="s">
        <v>24</v>
      </c>
      <c r="R17" s="1" t="s">
        <v>25</v>
      </c>
      <c r="S17" s="1" t="s">
        <v>26</v>
      </c>
      <c r="T17" s="1">
        <v>7349085599</v>
      </c>
      <c r="U17" s="1" t="s">
        <v>31</v>
      </c>
      <c r="V17" s="12">
        <f ca="1">NOW()</f>
        <v>43896.647802199077</v>
      </c>
      <c r="W17" s="1" t="s">
        <v>36</v>
      </c>
      <c r="X17" s="1" t="s">
        <v>37</v>
      </c>
      <c r="Y17" s="1" t="s">
        <v>39</v>
      </c>
      <c r="Z17" s="1" t="s">
        <v>39</v>
      </c>
      <c r="AA17" s="1">
        <v>1000</v>
      </c>
      <c r="AB17" s="1" t="s">
        <v>45</v>
      </c>
      <c r="AC17" s="1">
        <v>1</v>
      </c>
      <c r="AD17" s="1" t="s">
        <v>48</v>
      </c>
      <c r="AE17" s="1" t="s">
        <v>49</v>
      </c>
      <c r="AF17" s="13" t="s">
        <v>1728</v>
      </c>
      <c r="AG17" s="10" t="s">
        <v>58</v>
      </c>
      <c r="AH17" s="10" t="s">
        <v>59</v>
      </c>
      <c r="AI17" s="1" t="s">
        <v>55</v>
      </c>
      <c r="AJ17" s="1">
        <v>1</v>
      </c>
      <c r="AK17" s="14" t="s">
        <v>155</v>
      </c>
      <c r="AL17" s="14" t="s">
        <v>607</v>
      </c>
      <c r="AM17" s="37">
        <f ca="1">TODAY()+366</f>
        <v>44262</v>
      </c>
      <c r="AN17" s="27" t="s">
        <v>611</v>
      </c>
      <c r="AO17">
        <v>123</v>
      </c>
      <c r="AP17" t="s">
        <v>1570</v>
      </c>
      <c r="AR17" t="s">
        <v>1571</v>
      </c>
      <c r="AU17">
        <v>123</v>
      </c>
      <c r="AW17" t="s">
        <v>45</v>
      </c>
      <c r="AY17" t="s">
        <v>45</v>
      </c>
      <c r="BB17" s="44" t="s">
        <v>714</v>
      </c>
      <c r="BG17" s="44" t="s">
        <v>1709</v>
      </c>
      <c r="BJ17" s="44" t="s">
        <v>1142</v>
      </c>
      <c r="BT17" t="s">
        <v>98</v>
      </c>
      <c r="BV17" t="s">
        <v>336</v>
      </c>
      <c r="BX17" t="s">
        <v>607</v>
      </c>
    </row>
    <row r="19" spans="1:76" x14ac:dyDescent="0.25">
      <c r="A19" t="s">
        <v>1572</v>
      </c>
      <c r="C19" s="1" t="s">
        <v>1</v>
      </c>
      <c r="D19" s="1" t="s">
        <v>4</v>
      </c>
      <c r="E19" s="1" t="s">
        <v>5</v>
      </c>
      <c r="F19" s="1" t="s">
        <v>493</v>
      </c>
      <c r="G19" s="1" t="s">
        <v>494</v>
      </c>
      <c r="H19" s="8" t="s">
        <v>6</v>
      </c>
      <c r="I19" s="8" t="s">
        <v>7</v>
      </c>
      <c r="J19" s="1" t="s">
        <v>2</v>
      </c>
      <c r="K19" s="1" t="s">
        <v>12</v>
      </c>
      <c r="L19" s="1" t="s">
        <v>13</v>
      </c>
      <c r="M19" s="1" t="s">
        <v>14</v>
      </c>
      <c r="N19" s="1" t="s">
        <v>17</v>
      </c>
      <c r="O19" s="1" t="s">
        <v>18</v>
      </c>
      <c r="P19" s="1" t="s">
        <v>19</v>
      </c>
      <c r="Q19" s="1" t="s">
        <v>20</v>
      </c>
      <c r="R19" s="1" t="s">
        <v>21</v>
      </c>
      <c r="S19" s="1" t="s">
        <v>22</v>
      </c>
      <c r="T19" s="1" t="s">
        <v>29</v>
      </c>
      <c r="U19" s="1" t="s">
        <v>30</v>
      </c>
      <c r="V19" s="7" t="s">
        <v>32</v>
      </c>
      <c r="W19" s="1" t="s">
        <v>35</v>
      </c>
      <c r="X19" s="1" t="s">
        <v>38</v>
      </c>
      <c r="Y19" s="1" t="s">
        <v>40</v>
      </c>
      <c r="Z19" s="1" t="s">
        <v>41</v>
      </c>
      <c r="AA19" s="1" t="s">
        <v>43</v>
      </c>
      <c r="AB19" s="1" t="s">
        <v>44</v>
      </c>
      <c r="AC19" s="1" t="s">
        <v>46</v>
      </c>
      <c r="AD19" s="1" t="s">
        <v>47</v>
      </c>
      <c r="AE19" s="1" t="s">
        <v>50</v>
      </c>
      <c r="AF19" s="1" t="s">
        <v>51</v>
      </c>
      <c r="AG19" s="1" t="s">
        <v>52</v>
      </c>
      <c r="AH19" s="1" t="s">
        <v>53</v>
      </c>
      <c r="AI19" s="1" t="s">
        <v>54</v>
      </c>
      <c r="AJ19" s="1" t="s">
        <v>56</v>
      </c>
      <c r="AK19" s="1" t="s">
        <v>558</v>
      </c>
      <c r="AL19" s="1" t="s">
        <v>716</v>
      </c>
      <c r="AM19" s="40" t="s">
        <v>610</v>
      </c>
      <c r="AN19" s="40" t="s">
        <v>609</v>
      </c>
      <c r="AO19" s="40" t="s">
        <v>1454</v>
      </c>
      <c r="AP19" s="40" t="s">
        <v>1287</v>
      </c>
      <c r="AR19" t="s">
        <v>1288</v>
      </c>
      <c r="AU19" t="s">
        <v>319</v>
      </c>
      <c r="AW19" t="s">
        <v>320</v>
      </c>
      <c r="AY19" t="s">
        <v>321</v>
      </c>
      <c r="BB19" t="s">
        <v>257</v>
      </c>
      <c r="BG19" t="s">
        <v>258</v>
      </c>
      <c r="BJ19" t="s">
        <v>1140</v>
      </c>
      <c r="BT19" t="s">
        <v>1353</v>
      </c>
      <c r="BV19" t="s">
        <v>335</v>
      </c>
      <c r="BX19" t="s">
        <v>716</v>
      </c>
    </row>
    <row r="20" spans="1:76" x14ac:dyDescent="0.25">
      <c r="A20" t="s">
        <v>1572</v>
      </c>
      <c r="C20" s="9" t="s">
        <v>3</v>
      </c>
      <c r="D20" s="29" t="s">
        <v>898</v>
      </c>
      <c r="E20" s="44" t="s">
        <v>1729</v>
      </c>
      <c r="F20" s="29" t="s">
        <v>683</v>
      </c>
      <c r="G20" s="29" t="s">
        <v>1708</v>
      </c>
      <c r="H20" s="1" t="s">
        <v>8</v>
      </c>
      <c r="I20" s="1" t="s">
        <v>9</v>
      </c>
      <c r="J20" s="1" t="s">
        <v>10</v>
      </c>
      <c r="K20" s="10" t="s">
        <v>11</v>
      </c>
      <c r="L20" s="1" t="s">
        <v>15</v>
      </c>
      <c r="M20" s="1" t="s">
        <v>16</v>
      </c>
      <c r="N20" s="11" t="s">
        <v>27</v>
      </c>
      <c r="O20" s="11" t="s">
        <v>28</v>
      </c>
      <c r="P20" s="1" t="s">
        <v>23</v>
      </c>
      <c r="Q20" s="1" t="s">
        <v>24</v>
      </c>
      <c r="R20" s="1" t="s">
        <v>25</v>
      </c>
      <c r="S20" s="1" t="s">
        <v>26</v>
      </c>
      <c r="T20" s="1">
        <v>7349085599</v>
      </c>
      <c r="U20" s="1" t="s">
        <v>31</v>
      </c>
      <c r="V20" s="12">
        <f ca="1">NOW()</f>
        <v>43896.647802199077</v>
      </c>
      <c r="W20" s="1" t="s">
        <v>36</v>
      </c>
      <c r="X20" s="1" t="s">
        <v>37</v>
      </c>
      <c r="Y20" s="1" t="s">
        <v>39</v>
      </c>
      <c r="Z20" s="1" t="s">
        <v>39</v>
      </c>
      <c r="AA20" s="1">
        <v>1000</v>
      </c>
      <c r="AB20" s="1" t="s">
        <v>45</v>
      </c>
      <c r="AC20" s="1">
        <v>1</v>
      </c>
      <c r="AD20" s="1" t="s">
        <v>48</v>
      </c>
      <c r="AE20" s="1" t="s">
        <v>49</v>
      </c>
      <c r="AF20" s="13" t="s">
        <v>1728</v>
      </c>
      <c r="AG20" s="10" t="s">
        <v>58</v>
      </c>
      <c r="AH20" s="10" t="s">
        <v>59</v>
      </c>
      <c r="AI20" s="1" t="s">
        <v>55</v>
      </c>
      <c r="AJ20" s="1">
        <v>1</v>
      </c>
      <c r="AK20" s="14" t="s">
        <v>155</v>
      </c>
      <c r="AL20" s="14" t="s">
        <v>607</v>
      </c>
      <c r="AM20" s="37">
        <f ca="1">TODAY()+366</f>
        <v>44262</v>
      </c>
      <c r="AN20" s="27" t="s">
        <v>611</v>
      </c>
      <c r="AO20">
        <v>123</v>
      </c>
      <c r="AP20" t="s">
        <v>58</v>
      </c>
      <c r="AR20" t="s">
        <v>364</v>
      </c>
      <c r="AU20">
        <v>123</v>
      </c>
      <c r="AW20" t="s">
        <v>45</v>
      </c>
      <c r="AY20" t="s">
        <v>45</v>
      </c>
      <c r="BB20" s="44" t="s">
        <v>714</v>
      </c>
      <c r="BG20" s="44" t="s">
        <v>1709</v>
      </c>
      <c r="BJ20" s="44" t="s">
        <v>1142</v>
      </c>
      <c r="BT20" t="s">
        <v>98</v>
      </c>
      <c r="BV20" t="s">
        <v>336</v>
      </c>
      <c r="BX20" t="s">
        <v>607</v>
      </c>
    </row>
    <row r="22" spans="1:76" x14ac:dyDescent="0.25">
      <c r="A22" t="s">
        <v>1573</v>
      </c>
      <c r="C22" s="1" t="s">
        <v>1</v>
      </c>
      <c r="D22" s="1" t="s">
        <v>4</v>
      </c>
      <c r="E22" s="1" t="s">
        <v>5</v>
      </c>
      <c r="F22" s="1" t="s">
        <v>493</v>
      </c>
      <c r="G22" s="1" t="s">
        <v>494</v>
      </c>
      <c r="H22" s="8" t="s">
        <v>6</v>
      </c>
      <c r="I22" s="8" t="s">
        <v>7</v>
      </c>
      <c r="J22" s="1" t="s">
        <v>2</v>
      </c>
      <c r="K22" s="1" t="s">
        <v>12</v>
      </c>
      <c r="L22" s="1" t="s">
        <v>13</v>
      </c>
      <c r="M22" s="1" t="s">
        <v>14</v>
      </c>
      <c r="N22" s="1" t="s">
        <v>17</v>
      </c>
      <c r="O22" s="1" t="s">
        <v>18</v>
      </c>
      <c r="P22" s="1" t="s">
        <v>19</v>
      </c>
      <c r="Q22" s="1" t="s">
        <v>20</v>
      </c>
      <c r="R22" s="1" t="s">
        <v>21</v>
      </c>
      <c r="S22" s="1" t="s">
        <v>22</v>
      </c>
      <c r="T22" s="1" t="s">
        <v>29</v>
      </c>
      <c r="U22" s="1" t="s">
        <v>30</v>
      </c>
      <c r="V22" s="7" t="s">
        <v>32</v>
      </c>
      <c r="W22" s="1" t="s">
        <v>35</v>
      </c>
      <c r="X22" s="1" t="s">
        <v>38</v>
      </c>
      <c r="Y22" s="1" t="s">
        <v>40</v>
      </c>
      <c r="Z22" s="1" t="s">
        <v>41</v>
      </c>
      <c r="AA22" s="1" t="s">
        <v>43</v>
      </c>
      <c r="AB22" s="1" t="s">
        <v>44</v>
      </c>
      <c r="AC22" s="1" t="s">
        <v>46</v>
      </c>
      <c r="AD22" s="1" t="s">
        <v>47</v>
      </c>
      <c r="AE22" s="1" t="s">
        <v>50</v>
      </c>
      <c r="AF22" s="1" t="s">
        <v>51</v>
      </c>
      <c r="AG22" s="1" t="s">
        <v>52</v>
      </c>
      <c r="AH22" s="1" t="s">
        <v>53</v>
      </c>
      <c r="AI22" s="1" t="s">
        <v>54</v>
      </c>
      <c r="AJ22" s="1" t="s">
        <v>56</v>
      </c>
      <c r="AK22" s="1" t="s">
        <v>558</v>
      </c>
      <c r="AL22" s="1" t="s">
        <v>716</v>
      </c>
      <c r="AM22" s="40" t="s">
        <v>610</v>
      </c>
      <c r="AN22" s="40" t="s">
        <v>609</v>
      </c>
      <c r="AO22" s="40" t="s">
        <v>1454</v>
      </c>
      <c r="AP22" s="40" t="s">
        <v>1287</v>
      </c>
      <c r="AR22" t="s">
        <v>1288</v>
      </c>
      <c r="AU22" t="s">
        <v>319</v>
      </c>
      <c r="AW22" t="s">
        <v>320</v>
      </c>
      <c r="AY22" t="s">
        <v>321</v>
      </c>
      <c r="BB22" t="s">
        <v>257</v>
      </c>
      <c r="BG22" t="s">
        <v>258</v>
      </c>
      <c r="BJ22" t="s">
        <v>1140</v>
      </c>
      <c r="BT22" t="s">
        <v>1353</v>
      </c>
      <c r="BV22" t="s">
        <v>335</v>
      </c>
      <c r="BX22" t="s">
        <v>716</v>
      </c>
    </row>
    <row r="23" spans="1:76" ht="14.25" customHeight="1" x14ac:dyDescent="0.25">
      <c r="A23" t="s">
        <v>1573</v>
      </c>
      <c r="C23" s="9" t="s">
        <v>3</v>
      </c>
      <c r="D23" s="29" t="s">
        <v>898</v>
      </c>
      <c r="E23" s="44" t="s">
        <v>1729</v>
      </c>
      <c r="F23" s="29" t="s">
        <v>683</v>
      </c>
      <c r="G23" s="29" t="s">
        <v>1708</v>
      </c>
      <c r="H23" s="1" t="s">
        <v>8</v>
      </c>
      <c r="I23" s="1" t="s">
        <v>9</v>
      </c>
      <c r="J23" s="1" t="s">
        <v>10</v>
      </c>
      <c r="K23" s="10" t="s">
        <v>11</v>
      </c>
      <c r="L23" s="1" t="s">
        <v>15</v>
      </c>
      <c r="M23" s="1" t="s">
        <v>16</v>
      </c>
      <c r="N23" s="11" t="s">
        <v>27</v>
      </c>
      <c r="O23" s="11" t="s">
        <v>28</v>
      </c>
      <c r="P23" s="1" t="s">
        <v>23</v>
      </c>
      <c r="Q23" s="1" t="s">
        <v>24</v>
      </c>
      <c r="R23" s="1" t="s">
        <v>25</v>
      </c>
      <c r="S23" s="1" t="s">
        <v>26</v>
      </c>
      <c r="T23" s="1">
        <v>7349085599</v>
      </c>
      <c r="U23" s="1" t="s">
        <v>31</v>
      </c>
      <c r="V23" s="12">
        <f ca="1">NOW()</f>
        <v>43896.647802199077</v>
      </c>
      <c r="W23" s="1" t="s">
        <v>36</v>
      </c>
      <c r="X23" s="1" t="s">
        <v>37</v>
      </c>
      <c r="Y23" s="1" t="s">
        <v>39</v>
      </c>
      <c r="Z23" s="1" t="s">
        <v>39</v>
      </c>
      <c r="AA23" s="1">
        <v>1000</v>
      </c>
      <c r="AB23" s="1" t="s">
        <v>45</v>
      </c>
      <c r="AC23" s="1">
        <v>1</v>
      </c>
      <c r="AD23" s="1" t="s">
        <v>48</v>
      </c>
      <c r="AE23" s="1" t="s">
        <v>49</v>
      </c>
      <c r="AF23" s="13" t="s">
        <v>1728</v>
      </c>
      <c r="AG23" s="10" t="s">
        <v>58</v>
      </c>
      <c r="AH23" s="10" t="s">
        <v>59</v>
      </c>
      <c r="AI23" s="1" t="s">
        <v>55</v>
      </c>
      <c r="AJ23" s="1">
        <v>1</v>
      </c>
      <c r="AK23" s="14" t="s">
        <v>155</v>
      </c>
      <c r="AL23" s="14" t="s">
        <v>607</v>
      </c>
      <c r="AM23" s="37">
        <f ca="1">TODAY()+366</f>
        <v>44262</v>
      </c>
      <c r="AN23" s="27" t="s">
        <v>611</v>
      </c>
      <c r="AO23">
        <v>123</v>
      </c>
      <c r="AP23" t="s">
        <v>309</v>
      </c>
      <c r="AR23" t="s">
        <v>1358</v>
      </c>
      <c r="AU23">
        <v>123</v>
      </c>
      <c r="AW23" t="s">
        <v>45</v>
      </c>
      <c r="AY23" t="s">
        <v>45</v>
      </c>
      <c r="BB23" s="44" t="s">
        <v>714</v>
      </c>
      <c r="BG23" s="44" t="s">
        <v>1709</v>
      </c>
      <c r="BJ23" s="44" t="s">
        <v>1142</v>
      </c>
      <c r="BT23" t="s">
        <v>98</v>
      </c>
      <c r="BV23" t="s">
        <v>336</v>
      </c>
      <c r="BX23" t="s">
        <v>607</v>
      </c>
    </row>
    <row r="25" spans="1:76" x14ac:dyDescent="0.25">
      <c r="A25" t="s">
        <v>1574</v>
      </c>
      <c r="C25" s="1" t="s">
        <v>1</v>
      </c>
      <c r="D25" s="1" t="s">
        <v>4</v>
      </c>
      <c r="E25" s="1" t="s">
        <v>5</v>
      </c>
      <c r="F25" s="1" t="s">
        <v>493</v>
      </c>
      <c r="G25" s="1" t="s">
        <v>494</v>
      </c>
      <c r="H25" s="8" t="s">
        <v>6</v>
      </c>
      <c r="I25" s="8" t="s">
        <v>7</v>
      </c>
      <c r="J25" s="1" t="s">
        <v>2</v>
      </c>
      <c r="K25" s="1" t="s">
        <v>12</v>
      </c>
      <c r="L25" s="1" t="s">
        <v>13</v>
      </c>
      <c r="M25" s="1" t="s">
        <v>14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" t="s">
        <v>29</v>
      </c>
      <c r="U25" s="1" t="s">
        <v>30</v>
      </c>
      <c r="V25" s="7" t="s">
        <v>32</v>
      </c>
      <c r="W25" s="1" t="s">
        <v>35</v>
      </c>
      <c r="X25" s="1" t="s">
        <v>38</v>
      </c>
      <c r="Y25" s="1" t="s">
        <v>40</v>
      </c>
      <c r="Z25" s="1" t="s">
        <v>41</v>
      </c>
      <c r="AA25" s="1" t="s">
        <v>43</v>
      </c>
      <c r="AB25" s="1" t="s">
        <v>44</v>
      </c>
      <c r="AC25" s="1" t="s">
        <v>46</v>
      </c>
      <c r="AD25" s="1" t="s">
        <v>47</v>
      </c>
      <c r="AE25" s="1" t="s">
        <v>50</v>
      </c>
      <c r="AF25" s="1" t="s">
        <v>51</v>
      </c>
      <c r="AG25" s="1" t="s">
        <v>52</v>
      </c>
      <c r="AH25" s="1" t="s">
        <v>53</v>
      </c>
      <c r="AI25" s="1" t="s">
        <v>54</v>
      </c>
      <c r="AJ25" s="1" t="s">
        <v>56</v>
      </c>
      <c r="AK25" s="1" t="s">
        <v>558</v>
      </c>
      <c r="AL25" s="1" t="s">
        <v>716</v>
      </c>
      <c r="AM25" s="40" t="s">
        <v>610</v>
      </c>
      <c r="AN25" s="40" t="s">
        <v>609</v>
      </c>
      <c r="AO25" s="40" t="s">
        <v>1454</v>
      </c>
      <c r="AP25" s="40" t="s">
        <v>1287</v>
      </c>
      <c r="AR25" t="s">
        <v>1288</v>
      </c>
      <c r="AU25" t="s">
        <v>319</v>
      </c>
      <c r="AW25" t="s">
        <v>320</v>
      </c>
      <c r="AY25" t="s">
        <v>321</v>
      </c>
      <c r="BB25" t="s">
        <v>257</v>
      </c>
      <c r="BG25" t="s">
        <v>258</v>
      </c>
      <c r="BJ25" t="s">
        <v>1140</v>
      </c>
      <c r="BT25" t="s">
        <v>1353</v>
      </c>
      <c r="BV25" t="s">
        <v>335</v>
      </c>
      <c r="BX25" t="s">
        <v>716</v>
      </c>
    </row>
    <row r="26" spans="1:76" ht="14.25" customHeight="1" x14ac:dyDescent="0.25">
      <c r="A26" t="s">
        <v>1575</v>
      </c>
      <c r="C26" s="9" t="s">
        <v>3</v>
      </c>
      <c r="D26" s="29" t="s">
        <v>898</v>
      </c>
      <c r="E26" s="44" t="s">
        <v>1729</v>
      </c>
      <c r="F26" s="29" t="s">
        <v>683</v>
      </c>
      <c r="G26" s="29" t="s">
        <v>1708</v>
      </c>
      <c r="H26" s="1" t="s">
        <v>8</v>
      </c>
      <c r="I26" s="1" t="s">
        <v>9</v>
      </c>
      <c r="J26" s="1" t="s">
        <v>10</v>
      </c>
      <c r="K26" s="10" t="s">
        <v>11</v>
      </c>
      <c r="L26" s="1" t="s">
        <v>15</v>
      </c>
      <c r="M26" s="1" t="s">
        <v>16</v>
      </c>
      <c r="N26" s="11" t="s">
        <v>27</v>
      </c>
      <c r="O26" s="11" t="s">
        <v>28</v>
      </c>
      <c r="P26" s="1" t="s">
        <v>23</v>
      </c>
      <c r="Q26" s="1" t="s">
        <v>24</v>
      </c>
      <c r="R26" s="1" t="s">
        <v>25</v>
      </c>
      <c r="S26" s="1" t="s">
        <v>26</v>
      </c>
      <c r="T26" s="1">
        <v>7349085599</v>
      </c>
      <c r="U26" s="1" t="s">
        <v>31</v>
      </c>
      <c r="V26" s="12">
        <f ca="1">NOW()</f>
        <v>43896.647802199077</v>
      </c>
      <c r="W26" s="1" t="s">
        <v>36</v>
      </c>
      <c r="X26" s="1" t="s">
        <v>37</v>
      </c>
      <c r="Y26" s="1" t="s">
        <v>39</v>
      </c>
      <c r="Z26" s="1" t="s">
        <v>39</v>
      </c>
      <c r="AA26" s="1">
        <v>1000</v>
      </c>
      <c r="AB26" s="1" t="s">
        <v>45</v>
      </c>
      <c r="AC26" s="1">
        <v>1</v>
      </c>
      <c r="AD26" s="1" t="s">
        <v>48</v>
      </c>
      <c r="AE26" s="1" t="s">
        <v>49</v>
      </c>
      <c r="AF26" s="13" t="s">
        <v>1728</v>
      </c>
      <c r="AG26" s="10" t="s">
        <v>58</v>
      </c>
      <c r="AH26" s="10" t="s">
        <v>59</v>
      </c>
      <c r="AI26" s="1" t="s">
        <v>55</v>
      </c>
      <c r="AJ26" s="1">
        <v>1</v>
      </c>
      <c r="AK26" s="14" t="s">
        <v>155</v>
      </c>
      <c r="AL26" s="14" t="s">
        <v>607</v>
      </c>
      <c r="AM26" s="37">
        <f ca="1">TODAY()+366</f>
        <v>44262</v>
      </c>
      <c r="AN26" s="27" t="s">
        <v>611</v>
      </c>
      <c r="AO26">
        <v>123</v>
      </c>
      <c r="AP26" t="s">
        <v>309</v>
      </c>
      <c r="AR26" t="s">
        <v>1358</v>
      </c>
      <c r="AU26">
        <v>123</v>
      </c>
      <c r="AW26" t="s">
        <v>45</v>
      </c>
      <c r="AY26" t="s">
        <v>45</v>
      </c>
      <c r="BB26" s="44" t="s">
        <v>714</v>
      </c>
      <c r="BG26" s="44" t="s">
        <v>1709</v>
      </c>
      <c r="BJ26" s="44" t="s">
        <v>1142</v>
      </c>
      <c r="BT26" t="s">
        <v>98</v>
      </c>
      <c r="BV26" t="s">
        <v>336</v>
      </c>
      <c r="BX26" t="s">
        <v>607</v>
      </c>
    </row>
    <row r="28" spans="1:76" x14ac:dyDescent="0.25">
      <c r="A28" t="s">
        <v>1575</v>
      </c>
      <c r="C28" s="1" t="s">
        <v>1</v>
      </c>
      <c r="D28" s="1" t="s">
        <v>4</v>
      </c>
      <c r="E28" s="1" t="s">
        <v>5</v>
      </c>
      <c r="F28" s="1" t="s">
        <v>493</v>
      </c>
      <c r="G28" s="1" t="s">
        <v>494</v>
      </c>
      <c r="H28" s="8" t="s">
        <v>6</v>
      </c>
      <c r="I28" s="8" t="s">
        <v>7</v>
      </c>
      <c r="J28" s="1" t="s">
        <v>2</v>
      </c>
      <c r="K28" s="1" t="s">
        <v>12</v>
      </c>
      <c r="L28" s="1" t="s">
        <v>13</v>
      </c>
      <c r="M28" s="1" t="s">
        <v>14</v>
      </c>
      <c r="N28" s="1" t="s">
        <v>17</v>
      </c>
      <c r="O28" s="1" t="s">
        <v>18</v>
      </c>
      <c r="P28" s="1" t="s">
        <v>19</v>
      </c>
      <c r="Q28" s="1" t="s">
        <v>20</v>
      </c>
      <c r="R28" s="1" t="s">
        <v>21</v>
      </c>
      <c r="S28" s="1" t="s">
        <v>22</v>
      </c>
      <c r="T28" s="1" t="s">
        <v>29</v>
      </c>
      <c r="U28" s="1" t="s">
        <v>30</v>
      </c>
      <c r="V28" s="7" t="s">
        <v>32</v>
      </c>
      <c r="W28" s="1" t="s">
        <v>35</v>
      </c>
      <c r="X28" s="1" t="s">
        <v>38</v>
      </c>
      <c r="Y28" s="1" t="s">
        <v>40</v>
      </c>
      <c r="Z28" s="1" t="s">
        <v>41</v>
      </c>
      <c r="AA28" s="1" t="s">
        <v>43</v>
      </c>
      <c r="AB28" s="1" t="s">
        <v>44</v>
      </c>
      <c r="AC28" s="1" t="s">
        <v>46</v>
      </c>
      <c r="AD28" s="1" t="s">
        <v>47</v>
      </c>
      <c r="AE28" s="1" t="s">
        <v>50</v>
      </c>
      <c r="AF28" s="1" t="s">
        <v>51</v>
      </c>
      <c r="AG28" s="1" t="s">
        <v>52</v>
      </c>
      <c r="AH28" s="1" t="s">
        <v>53</v>
      </c>
      <c r="AI28" s="1" t="s">
        <v>54</v>
      </c>
      <c r="AJ28" s="1" t="s">
        <v>56</v>
      </c>
      <c r="AK28" s="1" t="s">
        <v>558</v>
      </c>
      <c r="AL28" s="1" t="s">
        <v>716</v>
      </c>
      <c r="AM28" s="40" t="s">
        <v>610</v>
      </c>
      <c r="AN28" s="40" t="s">
        <v>609</v>
      </c>
      <c r="AO28" s="40" t="s">
        <v>1454</v>
      </c>
      <c r="AP28" s="40" t="s">
        <v>1287</v>
      </c>
      <c r="AR28" t="s">
        <v>1288</v>
      </c>
      <c r="AU28" t="s">
        <v>319</v>
      </c>
      <c r="AW28" t="s">
        <v>320</v>
      </c>
      <c r="AY28" t="s">
        <v>321</v>
      </c>
      <c r="BB28" t="s">
        <v>257</v>
      </c>
      <c r="BG28" t="s">
        <v>258</v>
      </c>
      <c r="BJ28" t="s">
        <v>1140</v>
      </c>
      <c r="BT28" t="s">
        <v>1353</v>
      </c>
      <c r="BV28" t="s">
        <v>335</v>
      </c>
      <c r="BX28" t="s">
        <v>716</v>
      </c>
    </row>
    <row r="29" spans="1:76" ht="14.25" customHeight="1" x14ac:dyDescent="0.25">
      <c r="A29" t="s">
        <v>1575</v>
      </c>
      <c r="C29" s="9" t="s">
        <v>3</v>
      </c>
      <c r="D29" s="29" t="s">
        <v>898</v>
      </c>
      <c r="E29" s="44" t="s">
        <v>1729</v>
      </c>
      <c r="F29" s="29" t="s">
        <v>683</v>
      </c>
      <c r="G29" s="29" t="s">
        <v>1708</v>
      </c>
      <c r="H29" s="1" t="s">
        <v>8</v>
      </c>
      <c r="I29" s="1" t="s">
        <v>9</v>
      </c>
      <c r="J29" s="1" t="s">
        <v>10</v>
      </c>
      <c r="K29" s="10" t="s">
        <v>11</v>
      </c>
      <c r="L29" s="1" t="s">
        <v>15</v>
      </c>
      <c r="M29" s="1" t="s">
        <v>16</v>
      </c>
      <c r="N29" s="11" t="s">
        <v>27</v>
      </c>
      <c r="O29" s="11" t="s">
        <v>28</v>
      </c>
      <c r="P29" s="1" t="s">
        <v>23</v>
      </c>
      <c r="Q29" s="1" t="s">
        <v>24</v>
      </c>
      <c r="R29" s="1" t="s">
        <v>25</v>
      </c>
      <c r="S29" s="1" t="s">
        <v>26</v>
      </c>
      <c r="T29" s="1">
        <v>7349085599</v>
      </c>
      <c r="U29" s="1" t="s">
        <v>31</v>
      </c>
      <c r="V29" s="12">
        <f ca="1">NOW()</f>
        <v>43896.647802199077</v>
      </c>
      <c r="W29" s="1" t="s">
        <v>36</v>
      </c>
      <c r="X29" s="1" t="s">
        <v>37</v>
      </c>
      <c r="Y29" s="1" t="s">
        <v>39</v>
      </c>
      <c r="Z29" s="1" t="s">
        <v>39</v>
      </c>
      <c r="AA29" s="1">
        <v>1000</v>
      </c>
      <c r="AB29" s="1" t="s">
        <v>45</v>
      </c>
      <c r="AC29" s="1">
        <v>1</v>
      </c>
      <c r="AD29" s="1" t="s">
        <v>48</v>
      </c>
      <c r="AE29" s="1" t="s">
        <v>49</v>
      </c>
      <c r="AF29" s="13" t="s">
        <v>1728</v>
      </c>
      <c r="AG29" s="10" t="s">
        <v>58</v>
      </c>
      <c r="AH29" s="10" t="s">
        <v>59</v>
      </c>
      <c r="AI29" s="1" t="s">
        <v>55</v>
      </c>
      <c r="AJ29" s="1">
        <v>1</v>
      </c>
      <c r="AK29" s="14" t="s">
        <v>155</v>
      </c>
      <c r="AL29" s="14" t="s">
        <v>607</v>
      </c>
      <c r="AM29" s="37">
        <f ca="1">TODAY()+366</f>
        <v>44262</v>
      </c>
      <c r="AN29" s="27" t="s">
        <v>611</v>
      </c>
      <c r="AO29">
        <v>123</v>
      </c>
      <c r="AP29" t="s">
        <v>58</v>
      </c>
      <c r="AR29" t="s">
        <v>364</v>
      </c>
      <c r="AU29">
        <v>123</v>
      </c>
      <c r="AW29" t="s">
        <v>45</v>
      </c>
      <c r="AY29" t="s">
        <v>45</v>
      </c>
      <c r="BB29" s="44" t="s">
        <v>714</v>
      </c>
      <c r="BG29" s="44" t="s">
        <v>1709</v>
      </c>
      <c r="BJ29" s="44" t="s">
        <v>1142</v>
      </c>
      <c r="BT29" t="s">
        <v>98</v>
      </c>
      <c r="BV29" t="s">
        <v>336</v>
      </c>
      <c r="BX29" t="s">
        <v>607</v>
      </c>
    </row>
    <row r="31" spans="1:76" x14ac:dyDescent="0.25">
      <c r="A31" t="s">
        <v>1576</v>
      </c>
      <c r="C31" s="1" t="s">
        <v>1</v>
      </c>
      <c r="D31" s="1" t="s">
        <v>4</v>
      </c>
      <c r="E31" s="1" t="s">
        <v>5</v>
      </c>
      <c r="F31" s="1" t="s">
        <v>493</v>
      </c>
      <c r="G31" s="1" t="s">
        <v>494</v>
      </c>
      <c r="H31" s="8" t="s">
        <v>6</v>
      </c>
      <c r="I31" s="8" t="s">
        <v>7</v>
      </c>
      <c r="J31" s="1" t="s">
        <v>2</v>
      </c>
      <c r="K31" s="1" t="s">
        <v>12</v>
      </c>
      <c r="L31" s="1" t="s">
        <v>13</v>
      </c>
      <c r="M31" s="1" t="s">
        <v>14</v>
      </c>
      <c r="N31" s="1" t="s">
        <v>17</v>
      </c>
      <c r="O31" s="1" t="s">
        <v>18</v>
      </c>
      <c r="P31" s="1" t="s">
        <v>19</v>
      </c>
      <c r="Q31" s="1" t="s">
        <v>20</v>
      </c>
      <c r="R31" s="1" t="s">
        <v>21</v>
      </c>
      <c r="S31" s="1" t="s">
        <v>22</v>
      </c>
      <c r="T31" s="1" t="s">
        <v>29</v>
      </c>
      <c r="U31" s="1" t="s">
        <v>30</v>
      </c>
      <c r="V31" s="7" t="s">
        <v>32</v>
      </c>
      <c r="W31" s="1" t="s">
        <v>35</v>
      </c>
      <c r="X31" s="1" t="s">
        <v>38</v>
      </c>
      <c r="Y31" s="1" t="s">
        <v>40</v>
      </c>
      <c r="Z31" s="1" t="s">
        <v>41</v>
      </c>
      <c r="AA31" s="1" t="s">
        <v>43</v>
      </c>
      <c r="AB31" s="1" t="s">
        <v>44</v>
      </c>
      <c r="AC31" s="1" t="s">
        <v>46</v>
      </c>
      <c r="AD31" s="1" t="s">
        <v>47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56</v>
      </c>
      <c r="AK31" s="1" t="s">
        <v>558</v>
      </c>
      <c r="AL31" s="1" t="s">
        <v>716</v>
      </c>
      <c r="AM31" s="40" t="s">
        <v>610</v>
      </c>
      <c r="AN31" s="40" t="s">
        <v>609</v>
      </c>
      <c r="AO31" s="40" t="s">
        <v>1454</v>
      </c>
      <c r="AP31" s="40" t="s">
        <v>1287</v>
      </c>
      <c r="AR31" t="s">
        <v>1288</v>
      </c>
      <c r="AU31" t="s">
        <v>319</v>
      </c>
      <c r="AW31" t="s">
        <v>320</v>
      </c>
      <c r="AY31" t="s">
        <v>321</v>
      </c>
      <c r="BB31" t="s">
        <v>257</v>
      </c>
      <c r="BG31" t="s">
        <v>258</v>
      </c>
      <c r="BJ31" t="s">
        <v>1140</v>
      </c>
      <c r="BT31" t="s">
        <v>1353</v>
      </c>
      <c r="BV31" t="s">
        <v>335</v>
      </c>
      <c r="BX31" t="s">
        <v>716</v>
      </c>
    </row>
    <row r="32" spans="1:76" ht="14.25" customHeight="1" x14ac:dyDescent="0.25">
      <c r="A32" t="s">
        <v>1576</v>
      </c>
      <c r="C32" s="9" t="s">
        <v>3</v>
      </c>
      <c r="D32" s="29" t="s">
        <v>898</v>
      </c>
      <c r="E32" s="44" t="s">
        <v>1729</v>
      </c>
      <c r="F32" s="29" t="s">
        <v>683</v>
      </c>
      <c r="G32" s="29" t="s">
        <v>1708</v>
      </c>
      <c r="H32" s="1" t="s">
        <v>8</v>
      </c>
      <c r="I32" s="1" t="s">
        <v>9</v>
      </c>
      <c r="J32" s="1" t="s">
        <v>10</v>
      </c>
      <c r="K32" s="10" t="s">
        <v>11</v>
      </c>
      <c r="L32" s="1" t="s">
        <v>15</v>
      </c>
      <c r="M32" s="1" t="s">
        <v>16</v>
      </c>
      <c r="N32" s="11" t="s">
        <v>27</v>
      </c>
      <c r="O32" s="11" t="s">
        <v>28</v>
      </c>
      <c r="P32" s="1" t="s">
        <v>23</v>
      </c>
      <c r="Q32" s="1" t="s">
        <v>24</v>
      </c>
      <c r="R32" s="1" t="s">
        <v>25</v>
      </c>
      <c r="S32" s="1" t="s">
        <v>26</v>
      </c>
      <c r="T32" s="1">
        <v>7349085599</v>
      </c>
      <c r="U32" s="1" t="s">
        <v>31</v>
      </c>
      <c r="V32" s="12">
        <f ca="1">NOW()</f>
        <v>43896.647802199077</v>
      </c>
      <c r="W32" s="1" t="s">
        <v>36</v>
      </c>
      <c r="X32" s="1" t="s">
        <v>37</v>
      </c>
      <c r="Y32" s="1" t="s">
        <v>39</v>
      </c>
      <c r="Z32" s="1" t="s">
        <v>39</v>
      </c>
      <c r="AA32" s="1">
        <v>1000</v>
      </c>
      <c r="AB32" s="1" t="s">
        <v>45</v>
      </c>
      <c r="AC32" s="1">
        <v>1</v>
      </c>
      <c r="AD32" s="1" t="s">
        <v>48</v>
      </c>
      <c r="AE32" s="1" t="s">
        <v>49</v>
      </c>
      <c r="AF32" s="13" t="s">
        <v>1728</v>
      </c>
      <c r="AG32" s="10" t="s">
        <v>58</v>
      </c>
      <c r="AH32" s="10" t="s">
        <v>59</v>
      </c>
      <c r="AI32" s="1" t="s">
        <v>55</v>
      </c>
      <c r="AJ32" s="1">
        <v>1</v>
      </c>
      <c r="AK32" s="14" t="s">
        <v>155</v>
      </c>
      <c r="AL32" s="14" t="s">
        <v>607</v>
      </c>
      <c r="AM32" s="37">
        <f ca="1">TODAY()+366</f>
        <v>44262</v>
      </c>
      <c r="AN32" s="27" t="s">
        <v>611</v>
      </c>
      <c r="AO32">
        <v>123</v>
      </c>
      <c r="AP32" t="s">
        <v>309</v>
      </c>
      <c r="AR32" t="s">
        <v>1358</v>
      </c>
      <c r="AU32">
        <v>123</v>
      </c>
      <c r="AW32" t="s">
        <v>45</v>
      </c>
      <c r="AY32" t="s">
        <v>45</v>
      </c>
      <c r="BB32" s="44" t="s">
        <v>714</v>
      </c>
      <c r="BG32" s="44" t="s">
        <v>1709</v>
      </c>
      <c r="BJ32" s="44" t="s">
        <v>1142</v>
      </c>
      <c r="BT32" t="s">
        <v>98</v>
      </c>
      <c r="BV32" t="s">
        <v>336</v>
      </c>
      <c r="BX32" t="s">
        <v>607</v>
      </c>
    </row>
    <row r="34" spans="1:78" x14ac:dyDescent="0.25">
      <c r="A34" t="s">
        <v>1577</v>
      </c>
      <c r="C34" s="1" t="s">
        <v>1</v>
      </c>
      <c r="D34" s="1" t="s">
        <v>4</v>
      </c>
      <c r="E34" s="1" t="s">
        <v>5</v>
      </c>
      <c r="F34" s="1" t="s">
        <v>493</v>
      </c>
      <c r="G34" s="1" t="s">
        <v>494</v>
      </c>
      <c r="H34" s="8" t="s">
        <v>6</v>
      </c>
      <c r="I34" s="8" t="s">
        <v>7</v>
      </c>
      <c r="J34" s="1" t="s">
        <v>2</v>
      </c>
      <c r="K34" s="1" t="s">
        <v>12</v>
      </c>
      <c r="L34" s="1" t="s">
        <v>13</v>
      </c>
      <c r="M34" s="1" t="s">
        <v>14</v>
      </c>
      <c r="N34" s="1" t="s">
        <v>17</v>
      </c>
      <c r="O34" s="1" t="s">
        <v>18</v>
      </c>
      <c r="P34" s="1" t="s">
        <v>19</v>
      </c>
      <c r="Q34" s="1" t="s">
        <v>20</v>
      </c>
      <c r="R34" s="1" t="s">
        <v>21</v>
      </c>
      <c r="S34" s="1" t="s">
        <v>22</v>
      </c>
      <c r="T34" s="1" t="s">
        <v>29</v>
      </c>
      <c r="U34" s="1" t="s">
        <v>30</v>
      </c>
      <c r="V34" s="7" t="s">
        <v>32</v>
      </c>
      <c r="W34" s="1" t="s">
        <v>35</v>
      </c>
      <c r="X34" s="1" t="s">
        <v>38</v>
      </c>
      <c r="Y34" s="1" t="s">
        <v>40</v>
      </c>
      <c r="Z34" s="1" t="s">
        <v>41</v>
      </c>
      <c r="AA34" s="1" t="s">
        <v>43</v>
      </c>
      <c r="AB34" s="1" t="s">
        <v>44</v>
      </c>
      <c r="AC34" s="1" t="s">
        <v>46</v>
      </c>
      <c r="AD34" s="1" t="s">
        <v>47</v>
      </c>
      <c r="AE34" s="1" t="s">
        <v>50</v>
      </c>
      <c r="AF34" s="1" t="s">
        <v>51</v>
      </c>
      <c r="AG34" s="1" t="s">
        <v>52</v>
      </c>
      <c r="AH34" s="1" t="s">
        <v>53</v>
      </c>
      <c r="AI34" s="1" t="s">
        <v>54</v>
      </c>
      <c r="AJ34" s="1" t="s">
        <v>56</v>
      </c>
      <c r="AK34" s="1" t="s">
        <v>558</v>
      </c>
      <c r="AL34" s="1" t="s">
        <v>716</v>
      </c>
      <c r="AM34" s="40" t="s">
        <v>610</v>
      </c>
      <c r="AN34" s="40" t="s">
        <v>609</v>
      </c>
      <c r="AO34" s="40" t="s">
        <v>1454</v>
      </c>
      <c r="AP34" s="40" t="s">
        <v>1287</v>
      </c>
      <c r="AR34" t="s">
        <v>1288</v>
      </c>
      <c r="AU34" t="s">
        <v>319</v>
      </c>
      <c r="AW34" t="s">
        <v>320</v>
      </c>
      <c r="AY34" t="s">
        <v>321</v>
      </c>
      <c r="BB34" t="s">
        <v>257</v>
      </c>
      <c r="BG34" t="s">
        <v>258</v>
      </c>
      <c r="BJ34" t="s">
        <v>1140</v>
      </c>
      <c r="BT34" t="s">
        <v>1353</v>
      </c>
      <c r="BV34" t="s">
        <v>335</v>
      </c>
      <c r="BX34" t="s">
        <v>716</v>
      </c>
    </row>
    <row r="35" spans="1:78" ht="14.25" customHeight="1" x14ac:dyDescent="0.25">
      <c r="A35" t="s">
        <v>1577</v>
      </c>
      <c r="C35" s="9" t="s">
        <v>3</v>
      </c>
      <c r="D35" s="29" t="s">
        <v>898</v>
      </c>
      <c r="E35" s="44" t="s">
        <v>1729</v>
      </c>
      <c r="F35" s="29" t="s">
        <v>683</v>
      </c>
      <c r="G35" s="29" t="s">
        <v>1708</v>
      </c>
      <c r="H35" s="1" t="s">
        <v>8</v>
      </c>
      <c r="I35" s="1" t="s">
        <v>9</v>
      </c>
      <c r="J35" s="1" t="s">
        <v>10</v>
      </c>
      <c r="K35" s="10" t="s">
        <v>11</v>
      </c>
      <c r="L35" s="1" t="s">
        <v>15</v>
      </c>
      <c r="M35" s="1" t="s">
        <v>16</v>
      </c>
      <c r="N35" s="11" t="s">
        <v>27</v>
      </c>
      <c r="O35" s="11" t="s">
        <v>28</v>
      </c>
      <c r="P35" s="1" t="s">
        <v>23</v>
      </c>
      <c r="Q35" s="1" t="s">
        <v>24</v>
      </c>
      <c r="R35" s="1" t="s">
        <v>25</v>
      </c>
      <c r="S35" s="1" t="s">
        <v>26</v>
      </c>
      <c r="T35" s="1">
        <v>7349085599</v>
      </c>
      <c r="U35" s="1" t="s">
        <v>31</v>
      </c>
      <c r="V35" s="12">
        <f ca="1">NOW()</f>
        <v>43896.647802199077</v>
      </c>
      <c r="W35" s="1" t="s">
        <v>36</v>
      </c>
      <c r="X35" s="1" t="s">
        <v>37</v>
      </c>
      <c r="Y35" s="1" t="s">
        <v>39</v>
      </c>
      <c r="Z35" s="1" t="s">
        <v>39</v>
      </c>
      <c r="AA35" s="1">
        <v>1000</v>
      </c>
      <c r="AB35" s="1" t="s">
        <v>45</v>
      </c>
      <c r="AC35" s="1">
        <v>1</v>
      </c>
      <c r="AD35" s="1" t="s">
        <v>48</v>
      </c>
      <c r="AE35" s="1" t="s">
        <v>49</v>
      </c>
      <c r="AF35" s="13" t="s">
        <v>1728</v>
      </c>
      <c r="AG35" s="10" t="s">
        <v>58</v>
      </c>
      <c r="AH35" s="10" t="s">
        <v>59</v>
      </c>
      <c r="AI35" s="1" t="s">
        <v>55</v>
      </c>
      <c r="AJ35" s="1">
        <v>1</v>
      </c>
      <c r="AK35" s="14" t="s">
        <v>155</v>
      </c>
      <c r="AL35" s="14" t="s">
        <v>607</v>
      </c>
      <c r="AM35" s="37">
        <f ca="1">TODAY()+366</f>
        <v>44262</v>
      </c>
      <c r="AN35" s="27" t="s">
        <v>611</v>
      </c>
      <c r="AO35">
        <v>123</v>
      </c>
      <c r="AP35" t="s">
        <v>309</v>
      </c>
      <c r="AR35" t="s">
        <v>1358</v>
      </c>
      <c r="AU35">
        <v>123</v>
      </c>
      <c r="AW35" t="s">
        <v>45</v>
      </c>
      <c r="AY35" t="s">
        <v>45</v>
      </c>
      <c r="BB35" s="44" t="s">
        <v>714</v>
      </c>
      <c r="BG35" s="44" t="s">
        <v>1709</v>
      </c>
      <c r="BJ35" s="44" t="s">
        <v>1142</v>
      </c>
      <c r="BT35" t="s">
        <v>98</v>
      </c>
      <c r="BV35" t="s">
        <v>336</v>
      </c>
      <c r="BX35" t="s">
        <v>607</v>
      </c>
    </row>
    <row r="37" spans="1:78" x14ac:dyDescent="0.25">
      <c r="A37" t="s">
        <v>1578</v>
      </c>
      <c r="C37" s="1" t="s">
        <v>1</v>
      </c>
      <c r="D37" s="1" t="s">
        <v>4</v>
      </c>
      <c r="E37" s="1" t="s">
        <v>5</v>
      </c>
      <c r="F37" s="1" t="s">
        <v>493</v>
      </c>
      <c r="G37" s="1" t="s">
        <v>494</v>
      </c>
      <c r="H37" s="8" t="s">
        <v>6</v>
      </c>
      <c r="I37" s="8" t="s">
        <v>7</v>
      </c>
      <c r="J37" s="1" t="s">
        <v>2</v>
      </c>
      <c r="K37" s="1" t="s">
        <v>12</v>
      </c>
      <c r="L37" s="1" t="s">
        <v>13</v>
      </c>
      <c r="M37" s="1" t="s">
        <v>14</v>
      </c>
      <c r="N37" s="1" t="s">
        <v>17</v>
      </c>
      <c r="O37" s="1" t="s">
        <v>18</v>
      </c>
      <c r="P37" s="1" t="s">
        <v>19</v>
      </c>
      <c r="Q37" s="1" t="s">
        <v>20</v>
      </c>
      <c r="R37" s="1" t="s">
        <v>21</v>
      </c>
      <c r="S37" s="1" t="s">
        <v>22</v>
      </c>
      <c r="T37" s="1" t="s">
        <v>29</v>
      </c>
      <c r="U37" s="1" t="s">
        <v>30</v>
      </c>
      <c r="V37" s="7" t="s">
        <v>32</v>
      </c>
      <c r="W37" s="1" t="s">
        <v>35</v>
      </c>
      <c r="X37" s="1" t="s">
        <v>38</v>
      </c>
      <c r="Y37" s="1" t="s">
        <v>40</v>
      </c>
      <c r="Z37" s="1" t="s">
        <v>41</v>
      </c>
      <c r="AA37" s="1" t="s">
        <v>43</v>
      </c>
      <c r="AB37" s="1" t="s">
        <v>44</v>
      </c>
      <c r="AC37" s="1" t="s">
        <v>46</v>
      </c>
      <c r="AD37" s="1" t="s">
        <v>47</v>
      </c>
      <c r="AE37" s="1" t="s">
        <v>50</v>
      </c>
      <c r="AF37" s="1" t="s">
        <v>51</v>
      </c>
      <c r="AG37" s="1" t="s">
        <v>52</v>
      </c>
      <c r="AH37" s="1" t="s">
        <v>53</v>
      </c>
      <c r="AI37" s="1" t="s">
        <v>54</v>
      </c>
      <c r="AJ37" s="1" t="s">
        <v>56</v>
      </c>
      <c r="AK37" s="1" t="s">
        <v>558</v>
      </c>
      <c r="AL37" s="1" t="s">
        <v>716</v>
      </c>
      <c r="AM37" s="40" t="s">
        <v>610</v>
      </c>
      <c r="AN37" s="40" t="s">
        <v>609</v>
      </c>
      <c r="AO37" s="40" t="s">
        <v>1454</v>
      </c>
      <c r="AP37" s="40" t="s">
        <v>1287</v>
      </c>
      <c r="AR37" t="s">
        <v>1288</v>
      </c>
      <c r="AU37" t="s">
        <v>319</v>
      </c>
      <c r="AW37" t="s">
        <v>320</v>
      </c>
      <c r="AY37" t="s">
        <v>321</v>
      </c>
      <c r="BB37" t="s">
        <v>257</v>
      </c>
      <c r="BG37" t="s">
        <v>258</v>
      </c>
      <c r="BJ37" t="s">
        <v>1140</v>
      </c>
      <c r="BT37" t="s">
        <v>1353</v>
      </c>
      <c r="BV37" t="s">
        <v>335</v>
      </c>
      <c r="BX37" t="s">
        <v>716</v>
      </c>
    </row>
    <row r="38" spans="1:78" ht="14.25" customHeight="1" x14ac:dyDescent="0.25">
      <c r="A38" t="s">
        <v>1578</v>
      </c>
      <c r="C38" s="9" t="s">
        <v>3</v>
      </c>
      <c r="D38" s="29" t="s">
        <v>898</v>
      </c>
      <c r="E38" s="44" t="s">
        <v>1729</v>
      </c>
      <c r="F38" s="29" t="s">
        <v>683</v>
      </c>
      <c r="G38" s="29" t="s">
        <v>1708</v>
      </c>
      <c r="H38" s="1" t="s">
        <v>8</v>
      </c>
      <c r="I38" s="1" t="s">
        <v>9</v>
      </c>
      <c r="J38" s="1" t="s">
        <v>10</v>
      </c>
      <c r="K38" s="10" t="s">
        <v>11</v>
      </c>
      <c r="L38" s="1" t="s">
        <v>15</v>
      </c>
      <c r="M38" s="1" t="s">
        <v>16</v>
      </c>
      <c r="N38" s="11" t="s">
        <v>27</v>
      </c>
      <c r="O38" s="11" t="s">
        <v>28</v>
      </c>
      <c r="P38" s="1" t="s">
        <v>23</v>
      </c>
      <c r="Q38" s="1" t="s">
        <v>24</v>
      </c>
      <c r="R38" s="1" t="s">
        <v>25</v>
      </c>
      <c r="S38" s="1" t="s">
        <v>26</v>
      </c>
      <c r="T38" s="1">
        <v>7349085599</v>
      </c>
      <c r="U38" s="1" t="s">
        <v>31</v>
      </c>
      <c r="V38" s="12">
        <f ca="1">NOW()</f>
        <v>43896.647802199077</v>
      </c>
      <c r="W38" s="1" t="s">
        <v>36</v>
      </c>
      <c r="X38" s="1" t="s">
        <v>37</v>
      </c>
      <c r="Y38" s="1" t="s">
        <v>39</v>
      </c>
      <c r="Z38" s="1" t="s">
        <v>39</v>
      </c>
      <c r="AA38" s="1">
        <v>1000</v>
      </c>
      <c r="AB38" s="1" t="s">
        <v>45</v>
      </c>
      <c r="AC38" s="1">
        <v>1</v>
      </c>
      <c r="AD38" s="1" t="s">
        <v>48</v>
      </c>
      <c r="AE38" s="1" t="s">
        <v>49</v>
      </c>
      <c r="AF38" s="13" t="s">
        <v>1728</v>
      </c>
      <c r="AG38" s="10" t="s">
        <v>58</v>
      </c>
      <c r="AH38" s="10" t="s">
        <v>59</v>
      </c>
      <c r="AI38" s="1" t="s">
        <v>55</v>
      </c>
      <c r="AJ38" s="1">
        <v>1</v>
      </c>
      <c r="AK38" s="14" t="s">
        <v>155</v>
      </c>
      <c r="AL38" s="14" t="s">
        <v>607</v>
      </c>
      <c r="AM38" s="37">
        <f ca="1">TODAY()+366</f>
        <v>44262</v>
      </c>
      <c r="AN38" s="27" t="s">
        <v>611</v>
      </c>
      <c r="AO38">
        <v>123</v>
      </c>
      <c r="AP38" t="s">
        <v>58</v>
      </c>
      <c r="AR38" t="s">
        <v>364</v>
      </c>
      <c r="AU38">
        <v>123</v>
      </c>
      <c r="AW38" t="s">
        <v>45</v>
      </c>
      <c r="AY38" t="s">
        <v>45</v>
      </c>
      <c r="BB38" s="44" t="s">
        <v>714</v>
      </c>
      <c r="BG38" s="44" t="s">
        <v>1709</v>
      </c>
      <c r="BJ38" s="44" t="s">
        <v>1142</v>
      </c>
      <c r="BT38" t="s">
        <v>98</v>
      </c>
      <c r="BV38" t="s">
        <v>336</v>
      </c>
      <c r="BX38" t="s">
        <v>607</v>
      </c>
    </row>
    <row r="40" spans="1:78" x14ac:dyDescent="0.25">
      <c r="A40" t="s">
        <v>1579</v>
      </c>
      <c r="C40" s="1" t="s">
        <v>1</v>
      </c>
      <c r="D40" s="1" t="s">
        <v>4</v>
      </c>
      <c r="E40" s="1" t="s">
        <v>5</v>
      </c>
      <c r="F40" s="1" t="s">
        <v>493</v>
      </c>
      <c r="G40" s="1" t="s">
        <v>494</v>
      </c>
      <c r="H40" s="8" t="s">
        <v>6</v>
      </c>
      <c r="I40" s="8" t="s">
        <v>7</v>
      </c>
      <c r="J40" s="1" t="s">
        <v>2</v>
      </c>
      <c r="K40" s="1" t="s">
        <v>12</v>
      </c>
      <c r="L40" s="1" t="s">
        <v>13</v>
      </c>
      <c r="M40" s="1" t="s">
        <v>14</v>
      </c>
      <c r="N40" s="1" t="s">
        <v>17</v>
      </c>
      <c r="O40" s="1" t="s">
        <v>18</v>
      </c>
      <c r="P40" s="1" t="s">
        <v>19</v>
      </c>
      <c r="Q40" s="1" t="s">
        <v>20</v>
      </c>
      <c r="R40" s="1" t="s">
        <v>21</v>
      </c>
      <c r="S40" s="1" t="s">
        <v>22</v>
      </c>
      <c r="T40" s="1" t="s">
        <v>29</v>
      </c>
      <c r="U40" s="1" t="s">
        <v>30</v>
      </c>
      <c r="V40" s="7" t="s">
        <v>32</v>
      </c>
      <c r="W40" s="1" t="s">
        <v>35</v>
      </c>
      <c r="X40" s="1" t="s">
        <v>38</v>
      </c>
      <c r="Y40" s="1" t="s">
        <v>40</v>
      </c>
      <c r="Z40" s="1" t="s">
        <v>41</v>
      </c>
      <c r="AA40" s="1" t="s">
        <v>43</v>
      </c>
      <c r="AB40" s="1" t="s">
        <v>44</v>
      </c>
      <c r="AC40" s="1" t="s">
        <v>46</v>
      </c>
      <c r="AD40" s="1" t="s">
        <v>47</v>
      </c>
      <c r="AE40" s="1" t="s">
        <v>50</v>
      </c>
      <c r="AF40" s="1" t="s">
        <v>51</v>
      </c>
      <c r="AG40" s="1" t="s">
        <v>52</v>
      </c>
      <c r="AH40" s="1" t="s">
        <v>53</v>
      </c>
      <c r="AI40" s="1" t="s">
        <v>54</v>
      </c>
      <c r="AJ40" s="1" t="s">
        <v>56</v>
      </c>
      <c r="AK40" s="1" t="s">
        <v>558</v>
      </c>
      <c r="AL40" s="1" t="s">
        <v>716</v>
      </c>
      <c r="AM40" s="40" t="s">
        <v>610</v>
      </c>
      <c r="AN40" s="40" t="s">
        <v>609</v>
      </c>
      <c r="AO40" s="40" t="s">
        <v>1454</v>
      </c>
      <c r="AP40" s="40" t="s">
        <v>1287</v>
      </c>
      <c r="AR40" t="s">
        <v>1288</v>
      </c>
      <c r="AU40" t="s">
        <v>319</v>
      </c>
      <c r="AW40" t="s">
        <v>320</v>
      </c>
      <c r="AY40" t="s">
        <v>321</v>
      </c>
      <c r="BB40" t="s">
        <v>257</v>
      </c>
      <c r="BG40" t="s">
        <v>258</v>
      </c>
      <c r="BJ40" t="s">
        <v>1140</v>
      </c>
      <c r="BT40" t="s">
        <v>1353</v>
      </c>
      <c r="BV40" t="s">
        <v>335</v>
      </c>
      <c r="BX40" t="s">
        <v>716</v>
      </c>
    </row>
    <row r="41" spans="1:78" ht="14.25" customHeight="1" x14ac:dyDescent="0.25">
      <c r="A41" t="s">
        <v>1579</v>
      </c>
      <c r="C41" s="9" t="s">
        <v>3</v>
      </c>
      <c r="D41" s="29" t="s">
        <v>898</v>
      </c>
      <c r="E41" s="44" t="s">
        <v>1729</v>
      </c>
      <c r="F41" s="29" t="s">
        <v>683</v>
      </c>
      <c r="G41" s="29" t="s">
        <v>1708</v>
      </c>
      <c r="H41" s="1" t="s">
        <v>8</v>
      </c>
      <c r="I41" s="1" t="s">
        <v>9</v>
      </c>
      <c r="J41" s="1" t="s">
        <v>10</v>
      </c>
      <c r="K41" s="10" t="s">
        <v>11</v>
      </c>
      <c r="L41" s="1" t="s">
        <v>15</v>
      </c>
      <c r="M41" s="1" t="s">
        <v>16</v>
      </c>
      <c r="N41" s="11" t="s">
        <v>27</v>
      </c>
      <c r="O41" s="11" t="s">
        <v>28</v>
      </c>
      <c r="P41" s="1" t="s">
        <v>23</v>
      </c>
      <c r="Q41" s="1" t="s">
        <v>24</v>
      </c>
      <c r="R41" s="1" t="s">
        <v>25</v>
      </c>
      <c r="S41" s="1" t="s">
        <v>26</v>
      </c>
      <c r="T41" s="1">
        <v>7349085599</v>
      </c>
      <c r="U41" s="1" t="s">
        <v>31</v>
      </c>
      <c r="V41" s="12">
        <f ca="1">NOW()</f>
        <v>43896.647802199077</v>
      </c>
      <c r="W41" s="1" t="s">
        <v>36</v>
      </c>
      <c r="X41" s="1" t="s">
        <v>37</v>
      </c>
      <c r="Y41" s="1" t="s">
        <v>39</v>
      </c>
      <c r="Z41" s="1" t="s">
        <v>39</v>
      </c>
      <c r="AA41" s="1">
        <v>1000</v>
      </c>
      <c r="AB41" s="1" t="s">
        <v>45</v>
      </c>
      <c r="AC41" s="1">
        <v>1</v>
      </c>
      <c r="AD41" s="1" t="s">
        <v>48</v>
      </c>
      <c r="AE41" s="1" t="s">
        <v>49</v>
      </c>
      <c r="AF41" s="13" t="s">
        <v>1728</v>
      </c>
      <c r="AG41" s="10" t="s">
        <v>58</v>
      </c>
      <c r="AH41" s="10" t="s">
        <v>59</v>
      </c>
      <c r="AI41" s="1" t="s">
        <v>55</v>
      </c>
      <c r="AJ41" s="1">
        <v>1</v>
      </c>
      <c r="AK41" s="14" t="s">
        <v>155</v>
      </c>
      <c r="AL41" s="14" t="s">
        <v>607</v>
      </c>
      <c r="AM41" s="37">
        <f ca="1">TODAY()+366</f>
        <v>44262</v>
      </c>
      <c r="AN41" s="27" t="s">
        <v>611</v>
      </c>
      <c r="AO41">
        <v>123</v>
      </c>
      <c r="AP41" t="s">
        <v>309</v>
      </c>
      <c r="AR41" t="s">
        <v>1358</v>
      </c>
      <c r="AU41">
        <v>123</v>
      </c>
      <c r="AW41" t="s">
        <v>45</v>
      </c>
      <c r="AY41" t="s">
        <v>45</v>
      </c>
      <c r="BB41" s="44" t="s">
        <v>714</v>
      </c>
      <c r="BG41" s="44" t="s">
        <v>1709</v>
      </c>
      <c r="BJ41" s="44" t="s">
        <v>1142</v>
      </c>
      <c r="BT41" t="s">
        <v>98</v>
      </c>
      <c r="BV41" t="s">
        <v>336</v>
      </c>
      <c r="BX41" t="s">
        <v>607</v>
      </c>
    </row>
    <row r="43" spans="1:78" x14ac:dyDescent="0.25">
      <c r="A43" t="s">
        <v>1580</v>
      </c>
      <c r="C43" s="1" t="s">
        <v>1</v>
      </c>
      <c r="D43" s="1" t="s">
        <v>4</v>
      </c>
      <c r="E43" s="1" t="s">
        <v>5</v>
      </c>
      <c r="F43" s="1" t="s">
        <v>493</v>
      </c>
      <c r="G43" s="1" t="s">
        <v>494</v>
      </c>
      <c r="H43" s="8" t="s">
        <v>6</v>
      </c>
      <c r="I43" s="8" t="s">
        <v>7</v>
      </c>
      <c r="J43" s="1" t="s">
        <v>2</v>
      </c>
      <c r="K43" s="1" t="s">
        <v>12</v>
      </c>
      <c r="L43" s="1" t="s">
        <v>13</v>
      </c>
      <c r="M43" s="1" t="s">
        <v>14</v>
      </c>
      <c r="N43" s="1" t="s">
        <v>17</v>
      </c>
      <c r="O43" s="1" t="s">
        <v>18</v>
      </c>
      <c r="P43" s="1" t="s">
        <v>19</v>
      </c>
      <c r="Q43" s="1" t="s">
        <v>20</v>
      </c>
      <c r="R43" s="1" t="s">
        <v>21</v>
      </c>
      <c r="S43" s="1" t="s">
        <v>22</v>
      </c>
      <c r="T43" s="1" t="s">
        <v>29</v>
      </c>
      <c r="U43" s="1" t="s">
        <v>30</v>
      </c>
      <c r="V43" s="7" t="s">
        <v>32</v>
      </c>
      <c r="W43" s="1" t="s">
        <v>35</v>
      </c>
      <c r="X43" s="1" t="s">
        <v>38</v>
      </c>
      <c r="Y43" s="1" t="s">
        <v>40</v>
      </c>
      <c r="Z43" s="1" t="s">
        <v>41</v>
      </c>
      <c r="AA43" s="1" t="s">
        <v>43</v>
      </c>
      <c r="AB43" s="1" t="s">
        <v>44</v>
      </c>
      <c r="AC43" s="1" t="s">
        <v>46</v>
      </c>
      <c r="AD43" s="1" t="s">
        <v>47</v>
      </c>
      <c r="AE43" s="1" t="s">
        <v>50</v>
      </c>
      <c r="AF43" s="1" t="s">
        <v>51</v>
      </c>
      <c r="AG43" s="1" t="s">
        <v>52</v>
      </c>
      <c r="AH43" s="1" t="s">
        <v>53</v>
      </c>
      <c r="AI43" s="1" t="s">
        <v>54</v>
      </c>
      <c r="AJ43" s="1" t="s">
        <v>56</v>
      </c>
      <c r="AK43" s="1" t="s">
        <v>558</v>
      </c>
      <c r="AL43" s="1" t="s">
        <v>716</v>
      </c>
      <c r="AM43" s="40" t="s">
        <v>610</v>
      </c>
      <c r="AN43" s="40" t="s">
        <v>609</v>
      </c>
      <c r="AO43" s="40" t="s">
        <v>1454</v>
      </c>
      <c r="AP43" s="40" t="s">
        <v>1287</v>
      </c>
      <c r="AR43" t="s">
        <v>1288</v>
      </c>
      <c r="AU43" t="s">
        <v>319</v>
      </c>
      <c r="AW43" t="s">
        <v>320</v>
      </c>
      <c r="AY43" t="s">
        <v>321</v>
      </c>
      <c r="BB43" t="s">
        <v>257</v>
      </c>
      <c r="BG43" t="s">
        <v>258</v>
      </c>
      <c r="BJ43" t="s">
        <v>1140</v>
      </c>
      <c r="BT43" t="s">
        <v>1353</v>
      </c>
      <c r="BV43" t="s">
        <v>335</v>
      </c>
      <c r="BX43" t="s">
        <v>716</v>
      </c>
      <c r="BZ43" t="s">
        <v>77</v>
      </c>
    </row>
    <row r="44" spans="1:78" ht="14.25" customHeight="1" x14ac:dyDescent="0.25">
      <c r="A44" t="s">
        <v>1580</v>
      </c>
      <c r="C44" s="9" t="s">
        <v>3</v>
      </c>
      <c r="D44" s="29" t="s">
        <v>898</v>
      </c>
      <c r="E44" s="44" t="s">
        <v>1729</v>
      </c>
      <c r="F44" s="29" t="s">
        <v>683</v>
      </c>
      <c r="G44" s="29" t="s">
        <v>1708</v>
      </c>
      <c r="H44" s="1" t="s">
        <v>8</v>
      </c>
      <c r="I44" s="1" t="s">
        <v>9</v>
      </c>
      <c r="J44" s="1" t="s">
        <v>10</v>
      </c>
      <c r="K44" s="10" t="s">
        <v>11</v>
      </c>
      <c r="L44" s="1" t="s">
        <v>15</v>
      </c>
      <c r="M44" s="1" t="s">
        <v>16</v>
      </c>
      <c r="N44" s="11" t="s">
        <v>27</v>
      </c>
      <c r="O44" s="11" t="s">
        <v>28</v>
      </c>
      <c r="P44" s="1" t="s">
        <v>23</v>
      </c>
      <c r="Q44" s="1" t="s">
        <v>24</v>
      </c>
      <c r="R44" s="1" t="s">
        <v>25</v>
      </c>
      <c r="S44" s="1" t="s">
        <v>26</v>
      </c>
      <c r="T44" s="1">
        <v>7349085599</v>
      </c>
      <c r="U44" s="1" t="s">
        <v>31</v>
      </c>
      <c r="V44" s="12">
        <f ca="1">NOW()</f>
        <v>43896.647802199077</v>
      </c>
      <c r="W44" s="1" t="s">
        <v>36</v>
      </c>
      <c r="X44" s="1" t="s">
        <v>37</v>
      </c>
      <c r="Y44" s="1" t="s">
        <v>39</v>
      </c>
      <c r="Z44" s="1" t="s">
        <v>39</v>
      </c>
      <c r="AA44" s="1">
        <v>1000</v>
      </c>
      <c r="AB44" s="1" t="s">
        <v>45</v>
      </c>
      <c r="AC44" s="1">
        <v>1</v>
      </c>
      <c r="AD44" s="1" t="s">
        <v>48</v>
      </c>
      <c r="AE44" s="1" t="s">
        <v>49</v>
      </c>
      <c r="AF44" s="13" t="s">
        <v>1728</v>
      </c>
      <c r="AG44" s="10" t="s">
        <v>58</v>
      </c>
      <c r="AH44" s="10" t="s">
        <v>59</v>
      </c>
      <c r="AI44" s="1" t="s">
        <v>55</v>
      </c>
      <c r="AJ44" s="1">
        <v>1</v>
      </c>
      <c r="AK44" s="14" t="s">
        <v>155</v>
      </c>
      <c r="AL44" s="14" t="s">
        <v>607</v>
      </c>
      <c r="AM44" s="37">
        <f ca="1">TODAY()+366</f>
        <v>44262</v>
      </c>
      <c r="AN44" s="27" t="s">
        <v>611</v>
      </c>
      <c r="AO44">
        <v>123</v>
      </c>
      <c r="AP44" t="s">
        <v>58</v>
      </c>
      <c r="AR44" t="s">
        <v>364</v>
      </c>
      <c r="AU44">
        <v>123</v>
      </c>
      <c r="AW44" t="s">
        <v>45</v>
      </c>
      <c r="AY44" t="s">
        <v>45</v>
      </c>
      <c r="BB44" s="44" t="s">
        <v>714</v>
      </c>
      <c r="BG44" s="44" t="s">
        <v>1709</v>
      </c>
      <c r="BJ44" s="44" t="s">
        <v>1142</v>
      </c>
      <c r="BT44" t="s">
        <v>98</v>
      </c>
      <c r="BV44" t="s">
        <v>336</v>
      </c>
      <c r="BX44" t="s">
        <v>607</v>
      </c>
      <c r="BZ44" s="14" t="s">
        <v>77</v>
      </c>
    </row>
    <row r="46" spans="1:78" x14ac:dyDescent="0.25">
      <c r="A46" t="s">
        <v>1581</v>
      </c>
      <c r="C46" s="1" t="s">
        <v>1</v>
      </c>
      <c r="D46" s="1" t="s">
        <v>4</v>
      </c>
      <c r="E46" s="1" t="s">
        <v>5</v>
      </c>
      <c r="F46" s="1" t="s">
        <v>493</v>
      </c>
      <c r="G46" s="1" t="s">
        <v>494</v>
      </c>
      <c r="H46" s="8" t="s">
        <v>6</v>
      </c>
      <c r="I46" s="8" t="s">
        <v>7</v>
      </c>
      <c r="J46" s="1" t="s">
        <v>2</v>
      </c>
      <c r="K46" s="1" t="s">
        <v>12</v>
      </c>
      <c r="L46" s="1" t="s">
        <v>13</v>
      </c>
      <c r="M46" s="1" t="s">
        <v>14</v>
      </c>
      <c r="N46" s="1" t="s">
        <v>17</v>
      </c>
      <c r="O46" s="1" t="s">
        <v>18</v>
      </c>
      <c r="P46" s="1" t="s">
        <v>19</v>
      </c>
      <c r="Q46" s="1" t="s">
        <v>20</v>
      </c>
      <c r="R46" s="1" t="s">
        <v>21</v>
      </c>
      <c r="S46" s="1" t="s">
        <v>22</v>
      </c>
      <c r="T46" s="1" t="s">
        <v>29</v>
      </c>
      <c r="U46" s="1" t="s">
        <v>30</v>
      </c>
      <c r="V46" s="7" t="s">
        <v>32</v>
      </c>
      <c r="W46" s="1" t="s">
        <v>35</v>
      </c>
      <c r="X46" s="1" t="s">
        <v>38</v>
      </c>
      <c r="Y46" s="1" t="s">
        <v>40</v>
      </c>
      <c r="Z46" s="1" t="s">
        <v>41</v>
      </c>
      <c r="AA46" s="1" t="s">
        <v>43</v>
      </c>
      <c r="AB46" s="1" t="s">
        <v>44</v>
      </c>
      <c r="AC46" s="1" t="s">
        <v>46</v>
      </c>
      <c r="AD46" s="1" t="s">
        <v>47</v>
      </c>
      <c r="AE46" s="1" t="s">
        <v>50</v>
      </c>
      <c r="AF46" s="1" t="s">
        <v>51</v>
      </c>
      <c r="AG46" s="1" t="s">
        <v>52</v>
      </c>
      <c r="AH46" s="1" t="s">
        <v>53</v>
      </c>
      <c r="AI46" s="1" t="s">
        <v>54</v>
      </c>
      <c r="AJ46" s="1" t="s">
        <v>56</v>
      </c>
      <c r="AK46" s="1" t="s">
        <v>558</v>
      </c>
      <c r="AL46" s="1" t="s">
        <v>716</v>
      </c>
      <c r="AM46" s="40" t="s">
        <v>610</v>
      </c>
      <c r="AN46" s="40" t="s">
        <v>609</v>
      </c>
      <c r="AO46" s="40" t="s">
        <v>1454</v>
      </c>
      <c r="AP46" s="40" t="s">
        <v>1287</v>
      </c>
      <c r="AR46" t="s">
        <v>1288</v>
      </c>
      <c r="AU46" t="s">
        <v>319</v>
      </c>
      <c r="AW46" t="s">
        <v>320</v>
      </c>
      <c r="AY46" t="s">
        <v>321</v>
      </c>
      <c r="BB46" t="s">
        <v>257</v>
      </c>
      <c r="BG46" t="s">
        <v>258</v>
      </c>
      <c r="BJ46" t="s">
        <v>1140</v>
      </c>
      <c r="BT46" t="s">
        <v>1353</v>
      </c>
      <c r="BV46" t="s">
        <v>335</v>
      </c>
      <c r="BX46" t="s">
        <v>716</v>
      </c>
      <c r="BZ46" t="s">
        <v>77</v>
      </c>
    </row>
    <row r="47" spans="1:78" ht="14.25" customHeight="1" x14ac:dyDescent="0.25">
      <c r="A47" t="s">
        <v>1581</v>
      </c>
      <c r="C47" s="9" t="s">
        <v>3</v>
      </c>
      <c r="D47" s="29" t="s">
        <v>898</v>
      </c>
      <c r="E47" s="44" t="s">
        <v>1729</v>
      </c>
      <c r="F47" s="29" t="s">
        <v>683</v>
      </c>
      <c r="G47" s="29" t="s">
        <v>1708</v>
      </c>
      <c r="H47" s="1" t="s">
        <v>8</v>
      </c>
      <c r="I47" s="1" t="s">
        <v>9</v>
      </c>
      <c r="J47" s="1" t="s">
        <v>10</v>
      </c>
      <c r="K47" s="10" t="s">
        <v>11</v>
      </c>
      <c r="L47" s="1" t="s">
        <v>15</v>
      </c>
      <c r="M47" s="1" t="s">
        <v>16</v>
      </c>
      <c r="N47" s="11" t="s">
        <v>27</v>
      </c>
      <c r="O47" s="11" t="s">
        <v>28</v>
      </c>
      <c r="P47" s="1" t="s">
        <v>23</v>
      </c>
      <c r="Q47" s="1" t="s">
        <v>24</v>
      </c>
      <c r="R47" s="1" t="s">
        <v>25</v>
      </c>
      <c r="S47" s="1" t="s">
        <v>26</v>
      </c>
      <c r="T47" s="1">
        <v>7349085599</v>
      </c>
      <c r="U47" s="1" t="s">
        <v>31</v>
      </c>
      <c r="V47" s="12">
        <f ca="1">NOW()</f>
        <v>43896.647802199077</v>
      </c>
      <c r="W47" s="1" t="s">
        <v>36</v>
      </c>
      <c r="X47" s="1" t="s">
        <v>37</v>
      </c>
      <c r="Y47" s="1" t="s">
        <v>39</v>
      </c>
      <c r="Z47" s="1" t="s">
        <v>39</v>
      </c>
      <c r="AA47" s="1">
        <v>1000</v>
      </c>
      <c r="AB47" s="1" t="s">
        <v>45</v>
      </c>
      <c r="AC47" s="1">
        <v>1</v>
      </c>
      <c r="AD47" s="1" t="s">
        <v>48</v>
      </c>
      <c r="AE47" s="1" t="s">
        <v>49</v>
      </c>
      <c r="AF47" s="13" t="s">
        <v>1728</v>
      </c>
      <c r="AG47" s="10" t="s">
        <v>58</v>
      </c>
      <c r="AH47" s="10" t="s">
        <v>59</v>
      </c>
      <c r="AI47" s="1" t="s">
        <v>55</v>
      </c>
      <c r="AJ47" s="1">
        <v>1</v>
      </c>
      <c r="AK47" s="14" t="s">
        <v>155</v>
      </c>
      <c r="AL47" s="14" t="s">
        <v>607</v>
      </c>
      <c r="AM47" s="37">
        <f ca="1">TODAY()+366</f>
        <v>44262</v>
      </c>
      <c r="AN47" s="27" t="s">
        <v>611</v>
      </c>
      <c r="AO47">
        <v>123</v>
      </c>
      <c r="AP47" t="s">
        <v>309</v>
      </c>
      <c r="AR47" t="s">
        <v>1358</v>
      </c>
      <c r="AU47">
        <v>123</v>
      </c>
      <c r="AW47" t="s">
        <v>45</v>
      </c>
      <c r="AY47" t="s">
        <v>45</v>
      </c>
      <c r="BB47" s="44" t="s">
        <v>714</v>
      </c>
      <c r="BG47" s="44" t="s">
        <v>1709</v>
      </c>
      <c r="BJ47" s="44" t="s">
        <v>1142</v>
      </c>
      <c r="BT47" t="s">
        <v>98</v>
      </c>
      <c r="BV47" t="s">
        <v>336</v>
      </c>
      <c r="BX47" t="s">
        <v>607</v>
      </c>
      <c r="BZ47" s="14" t="s">
        <v>77</v>
      </c>
    </row>
    <row r="49" spans="1:78" x14ac:dyDescent="0.25">
      <c r="A49" t="s">
        <v>1582</v>
      </c>
      <c r="C49" s="1" t="s">
        <v>1</v>
      </c>
      <c r="D49" s="1" t="s">
        <v>4</v>
      </c>
      <c r="E49" s="1" t="s">
        <v>5</v>
      </c>
      <c r="F49" s="1" t="s">
        <v>493</v>
      </c>
      <c r="G49" s="1" t="s">
        <v>494</v>
      </c>
      <c r="H49" s="8" t="s">
        <v>6</v>
      </c>
      <c r="I49" s="8" t="s">
        <v>7</v>
      </c>
      <c r="J49" s="1" t="s">
        <v>2</v>
      </c>
      <c r="K49" s="1" t="s">
        <v>12</v>
      </c>
      <c r="L49" s="1" t="s">
        <v>13</v>
      </c>
      <c r="M49" s="1" t="s">
        <v>14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29</v>
      </c>
      <c r="U49" s="1" t="s">
        <v>30</v>
      </c>
      <c r="V49" s="7" t="s">
        <v>32</v>
      </c>
      <c r="W49" s="1" t="s">
        <v>35</v>
      </c>
      <c r="X49" s="1" t="s">
        <v>38</v>
      </c>
      <c r="Y49" s="1" t="s">
        <v>40</v>
      </c>
      <c r="Z49" s="1" t="s">
        <v>41</v>
      </c>
      <c r="AA49" s="1" t="s">
        <v>43</v>
      </c>
      <c r="AB49" s="1" t="s">
        <v>44</v>
      </c>
      <c r="AC49" s="1" t="s">
        <v>46</v>
      </c>
      <c r="AD49" s="1" t="s">
        <v>47</v>
      </c>
      <c r="AE49" s="1" t="s">
        <v>50</v>
      </c>
      <c r="AF49" s="1" t="s">
        <v>51</v>
      </c>
      <c r="AG49" s="1" t="s">
        <v>52</v>
      </c>
      <c r="AH49" s="1" t="s">
        <v>53</v>
      </c>
      <c r="AI49" s="1" t="s">
        <v>54</v>
      </c>
      <c r="AJ49" s="1" t="s">
        <v>56</v>
      </c>
      <c r="AK49" s="1" t="s">
        <v>558</v>
      </c>
      <c r="AL49" s="1" t="s">
        <v>716</v>
      </c>
      <c r="AM49" s="40" t="s">
        <v>610</v>
      </c>
      <c r="AN49" s="40" t="s">
        <v>609</v>
      </c>
      <c r="AO49" s="40" t="s">
        <v>1454</v>
      </c>
      <c r="AP49" s="40" t="s">
        <v>1287</v>
      </c>
      <c r="AR49" t="s">
        <v>1288</v>
      </c>
      <c r="AU49" t="s">
        <v>319</v>
      </c>
      <c r="AW49" t="s">
        <v>320</v>
      </c>
      <c r="AY49" t="s">
        <v>321</v>
      </c>
      <c r="BB49" t="s">
        <v>257</v>
      </c>
      <c r="BG49" t="s">
        <v>258</v>
      </c>
      <c r="BJ49" t="s">
        <v>1140</v>
      </c>
      <c r="BT49" t="s">
        <v>1353</v>
      </c>
      <c r="BV49" t="s">
        <v>335</v>
      </c>
      <c r="BX49" t="s">
        <v>716</v>
      </c>
      <c r="BZ49" t="s">
        <v>77</v>
      </c>
    </row>
    <row r="50" spans="1:78" ht="14.25" customHeight="1" x14ac:dyDescent="0.25">
      <c r="A50" t="s">
        <v>1582</v>
      </c>
      <c r="C50" s="9" t="s">
        <v>3</v>
      </c>
      <c r="D50" s="29" t="s">
        <v>898</v>
      </c>
      <c r="E50" s="44" t="s">
        <v>1729</v>
      </c>
      <c r="F50" s="29" t="s">
        <v>683</v>
      </c>
      <c r="G50" s="29" t="s">
        <v>1708</v>
      </c>
      <c r="H50" s="1" t="s">
        <v>8</v>
      </c>
      <c r="I50" s="1" t="s">
        <v>9</v>
      </c>
      <c r="J50" s="1" t="s">
        <v>10</v>
      </c>
      <c r="K50" s="10" t="s">
        <v>11</v>
      </c>
      <c r="L50" s="1" t="s">
        <v>15</v>
      </c>
      <c r="M50" s="1" t="s">
        <v>16</v>
      </c>
      <c r="N50" s="11" t="s">
        <v>27</v>
      </c>
      <c r="O50" s="11" t="s">
        <v>28</v>
      </c>
      <c r="P50" s="1" t="s">
        <v>23</v>
      </c>
      <c r="Q50" s="1" t="s">
        <v>24</v>
      </c>
      <c r="R50" s="1" t="s">
        <v>25</v>
      </c>
      <c r="S50" s="1" t="s">
        <v>26</v>
      </c>
      <c r="T50" s="1">
        <v>7349085599</v>
      </c>
      <c r="U50" s="1" t="s">
        <v>31</v>
      </c>
      <c r="V50" s="12">
        <f ca="1">NOW()</f>
        <v>43896.647802199077</v>
      </c>
      <c r="W50" s="1" t="s">
        <v>36</v>
      </c>
      <c r="X50" s="1" t="s">
        <v>37</v>
      </c>
      <c r="Y50" s="1" t="s">
        <v>39</v>
      </c>
      <c r="Z50" s="1" t="s">
        <v>39</v>
      </c>
      <c r="AA50" s="1">
        <v>1000</v>
      </c>
      <c r="AB50" s="1" t="s">
        <v>45</v>
      </c>
      <c r="AC50" s="1">
        <v>1</v>
      </c>
      <c r="AD50" s="1" t="s">
        <v>48</v>
      </c>
      <c r="AE50" s="1" t="s">
        <v>49</v>
      </c>
      <c r="AF50" s="13" t="s">
        <v>1728</v>
      </c>
      <c r="AG50" s="10" t="s">
        <v>58</v>
      </c>
      <c r="AH50" s="10" t="s">
        <v>59</v>
      </c>
      <c r="AI50" s="1" t="s">
        <v>55</v>
      </c>
      <c r="AJ50" s="1">
        <v>1</v>
      </c>
      <c r="AK50" s="14" t="s">
        <v>155</v>
      </c>
      <c r="AL50" s="14" t="s">
        <v>607</v>
      </c>
      <c r="AM50" s="37">
        <f ca="1">TODAY()+366</f>
        <v>44262</v>
      </c>
      <c r="AN50" s="27" t="s">
        <v>611</v>
      </c>
      <c r="AO50">
        <v>123</v>
      </c>
      <c r="AP50" t="s">
        <v>58</v>
      </c>
      <c r="AR50" t="s">
        <v>364</v>
      </c>
      <c r="AU50">
        <v>123</v>
      </c>
      <c r="AW50" t="s">
        <v>45</v>
      </c>
      <c r="AY50" t="s">
        <v>45</v>
      </c>
      <c r="BB50" s="44" t="s">
        <v>714</v>
      </c>
      <c r="BG50" s="44" t="s">
        <v>1709</v>
      </c>
      <c r="BJ50" s="44" t="s">
        <v>1142</v>
      </c>
      <c r="BT50" t="s">
        <v>98</v>
      </c>
      <c r="BV50" t="s">
        <v>336</v>
      </c>
      <c r="BX50" t="s">
        <v>607</v>
      </c>
      <c r="BZ50" s="14" t="s">
        <v>77</v>
      </c>
    </row>
    <row r="52" spans="1:78" x14ac:dyDescent="0.25">
      <c r="A52" t="s">
        <v>1583</v>
      </c>
      <c r="C52" s="1" t="s">
        <v>1</v>
      </c>
      <c r="D52" s="1" t="s">
        <v>4</v>
      </c>
      <c r="E52" s="1" t="s">
        <v>5</v>
      </c>
      <c r="F52" s="1" t="s">
        <v>493</v>
      </c>
      <c r="G52" s="1" t="s">
        <v>494</v>
      </c>
      <c r="H52" s="8" t="s">
        <v>6</v>
      </c>
      <c r="I52" s="8" t="s">
        <v>7</v>
      </c>
      <c r="J52" s="1" t="s">
        <v>2</v>
      </c>
      <c r="K52" s="1" t="s">
        <v>12</v>
      </c>
      <c r="L52" s="1" t="s">
        <v>13</v>
      </c>
      <c r="M52" s="1" t="s">
        <v>14</v>
      </c>
      <c r="N52" s="1" t="s">
        <v>17</v>
      </c>
      <c r="O52" s="1" t="s">
        <v>18</v>
      </c>
      <c r="P52" s="1" t="s">
        <v>19</v>
      </c>
      <c r="Q52" s="1" t="s">
        <v>20</v>
      </c>
      <c r="R52" s="1" t="s">
        <v>21</v>
      </c>
      <c r="S52" s="1" t="s">
        <v>22</v>
      </c>
      <c r="T52" s="1" t="s">
        <v>29</v>
      </c>
      <c r="U52" s="1" t="s">
        <v>30</v>
      </c>
      <c r="V52" s="7" t="s">
        <v>32</v>
      </c>
      <c r="W52" s="1" t="s">
        <v>35</v>
      </c>
      <c r="X52" s="1" t="s">
        <v>38</v>
      </c>
      <c r="Y52" s="1" t="s">
        <v>40</v>
      </c>
      <c r="Z52" s="1" t="s">
        <v>41</v>
      </c>
      <c r="AA52" s="1" t="s">
        <v>43</v>
      </c>
      <c r="AB52" s="1" t="s">
        <v>44</v>
      </c>
      <c r="AC52" s="1" t="s">
        <v>46</v>
      </c>
      <c r="AD52" s="1" t="s">
        <v>47</v>
      </c>
      <c r="AE52" s="1" t="s">
        <v>50</v>
      </c>
      <c r="AF52" s="1" t="s">
        <v>51</v>
      </c>
      <c r="AG52" s="1" t="s">
        <v>52</v>
      </c>
      <c r="AH52" s="1" t="s">
        <v>53</v>
      </c>
      <c r="AI52" s="1" t="s">
        <v>54</v>
      </c>
      <c r="AJ52" s="1" t="s">
        <v>56</v>
      </c>
      <c r="AK52" s="1" t="s">
        <v>558</v>
      </c>
      <c r="AL52" s="1" t="s">
        <v>716</v>
      </c>
      <c r="AM52" s="40" t="s">
        <v>610</v>
      </c>
      <c r="AN52" s="40" t="s">
        <v>609</v>
      </c>
      <c r="AO52" s="40" t="s">
        <v>1454</v>
      </c>
      <c r="AP52" s="40" t="s">
        <v>1287</v>
      </c>
      <c r="AR52" t="s">
        <v>1288</v>
      </c>
      <c r="AU52" t="s">
        <v>319</v>
      </c>
      <c r="AW52" t="s">
        <v>320</v>
      </c>
      <c r="AY52" t="s">
        <v>321</v>
      </c>
      <c r="BB52" t="s">
        <v>257</v>
      </c>
      <c r="BG52" t="s">
        <v>258</v>
      </c>
      <c r="BJ52" t="s">
        <v>1140</v>
      </c>
      <c r="BT52" t="s">
        <v>1353</v>
      </c>
      <c r="BV52" t="s">
        <v>335</v>
      </c>
      <c r="BX52" t="s">
        <v>716</v>
      </c>
      <c r="BZ52" t="s">
        <v>77</v>
      </c>
    </row>
    <row r="53" spans="1:78" ht="14.25" customHeight="1" x14ac:dyDescent="0.25">
      <c r="A53" t="s">
        <v>1583</v>
      </c>
      <c r="C53" s="9" t="s">
        <v>3</v>
      </c>
      <c r="D53" s="29" t="s">
        <v>898</v>
      </c>
      <c r="E53" s="44" t="s">
        <v>1729</v>
      </c>
      <c r="F53" s="29" t="s">
        <v>683</v>
      </c>
      <c r="G53" s="29" t="s">
        <v>1708</v>
      </c>
      <c r="H53" s="1" t="s">
        <v>8</v>
      </c>
      <c r="I53" s="1" t="s">
        <v>9</v>
      </c>
      <c r="J53" s="1" t="s">
        <v>10</v>
      </c>
      <c r="K53" s="10" t="s">
        <v>11</v>
      </c>
      <c r="L53" s="1" t="s">
        <v>15</v>
      </c>
      <c r="M53" s="1" t="s">
        <v>16</v>
      </c>
      <c r="N53" s="11" t="s">
        <v>27</v>
      </c>
      <c r="O53" s="11" t="s">
        <v>28</v>
      </c>
      <c r="P53" s="1" t="s">
        <v>23</v>
      </c>
      <c r="Q53" s="1" t="s">
        <v>24</v>
      </c>
      <c r="R53" s="1" t="s">
        <v>25</v>
      </c>
      <c r="S53" s="1" t="s">
        <v>26</v>
      </c>
      <c r="T53" s="1">
        <v>7349085599</v>
      </c>
      <c r="U53" s="1" t="s">
        <v>31</v>
      </c>
      <c r="V53" s="12">
        <f ca="1">NOW()</f>
        <v>43896.647802199077</v>
      </c>
      <c r="W53" s="1" t="s">
        <v>36</v>
      </c>
      <c r="X53" s="1" t="s">
        <v>37</v>
      </c>
      <c r="Y53" s="1" t="s">
        <v>39</v>
      </c>
      <c r="Z53" s="1" t="s">
        <v>39</v>
      </c>
      <c r="AA53" s="1">
        <v>1000</v>
      </c>
      <c r="AB53" s="1" t="s">
        <v>45</v>
      </c>
      <c r="AC53" s="1">
        <v>1</v>
      </c>
      <c r="AD53" s="1" t="s">
        <v>48</v>
      </c>
      <c r="AE53" s="1" t="s">
        <v>49</v>
      </c>
      <c r="AF53" s="13" t="s">
        <v>1728</v>
      </c>
      <c r="AG53" s="10" t="s">
        <v>58</v>
      </c>
      <c r="AH53" s="10" t="s">
        <v>59</v>
      </c>
      <c r="AI53" s="1" t="s">
        <v>55</v>
      </c>
      <c r="AJ53" s="1">
        <v>1</v>
      </c>
      <c r="AK53" s="14" t="s">
        <v>155</v>
      </c>
      <c r="AL53" s="14" t="s">
        <v>607</v>
      </c>
      <c r="AM53" s="37">
        <f ca="1">TODAY()+366</f>
        <v>44262</v>
      </c>
      <c r="AN53" s="27" t="s">
        <v>611</v>
      </c>
      <c r="AO53">
        <v>123</v>
      </c>
      <c r="AP53" t="s">
        <v>309</v>
      </c>
      <c r="AR53" t="s">
        <v>1358</v>
      </c>
      <c r="AU53">
        <v>123</v>
      </c>
      <c r="AW53" t="s">
        <v>45</v>
      </c>
      <c r="AY53" t="s">
        <v>45</v>
      </c>
      <c r="BB53" s="44" t="s">
        <v>714</v>
      </c>
      <c r="BG53" s="44" t="s">
        <v>1709</v>
      </c>
      <c r="BJ53" s="44" t="s">
        <v>1142</v>
      </c>
      <c r="BT53" t="s">
        <v>98</v>
      </c>
      <c r="BV53" t="s">
        <v>336</v>
      </c>
      <c r="BX53" t="s">
        <v>607</v>
      </c>
      <c r="BZ53" s="14" t="s">
        <v>77</v>
      </c>
    </row>
    <row r="55" spans="1:78" x14ac:dyDescent="0.25">
      <c r="A55" t="s">
        <v>1584</v>
      </c>
      <c r="C55" s="1" t="s">
        <v>1</v>
      </c>
      <c r="D55" s="1" t="s">
        <v>4</v>
      </c>
      <c r="E55" s="1" t="s">
        <v>5</v>
      </c>
      <c r="F55" s="1" t="s">
        <v>493</v>
      </c>
      <c r="G55" s="1" t="s">
        <v>494</v>
      </c>
      <c r="H55" s="8" t="s">
        <v>6</v>
      </c>
      <c r="I55" s="8" t="s">
        <v>7</v>
      </c>
      <c r="J55" s="1" t="s">
        <v>2</v>
      </c>
      <c r="K55" s="1" t="s">
        <v>12</v>
      </c>
      <c r="L55" s="1" t="s">
        <v>13</v>
      </c>
      <c r="M55" s="1" t="s">
        <v>14</v>
      </c>
      <c r="N55" s="1" t="s">
        <v>17</v>
      </c>
      <c r="O55" s="1" t="s">
        <v>18</v>
      </c>
      <c r="P55" s="1" t="s">
        <v>19</v>
      </c>
      <c r="Q55" s="1" t="s">
        <v>20</v>
      </c>
      <c r="R55" s="1" t="s">
        <v>21</v>
      </c>
      <c r="S55" s="1" t="s">
        <v>22</v>
      </c>
      <c r="T55" s="1" t="s">
        <v>29</v>
      </c>
      <c r="U55" s="1" t="s">
        <v>30</v>
      </c>
      <c r="V55" s="7" t="s">
        <v>32</v>
      </c>
      <c r="W55" s="1" t="s">
        <v>35</v>
      </c>
      <c r="X55" s="1" t="s">
        <v>38</v>
      </c>
      <c r="Y55" s="1" t="s">
        <v>40</v>
      </c>
      <c r="Z55" s="1" t="s">
        <v>41</v>
      </c>
      <c r="AA55" s="1" t="s">
        <v>43</v>
      </c>
      <c r="AB55" s="1" t="s">
        <v>44</v>
      </c>
      <c r="AC55" s="1" t="s">
        <v>46</v>
      </c>
      <c r="AD55" s="1" t="s">
        <v>47</v>
      </c>
      <c r="AE55" s="1" t="s">
        <v>50</v>
      </c>
      <c r="AF55" s="1" t="s">
        <v>51</v>
      </c>
      <c r="AG55" s="1" t="s">
        <v>52</v>
      </c>
      <c r="AH55" s="1" t="s">
        <v>53</v>
      </c>
      <c r="AI55" s="1" t="s">
        <v>54</v>
      </c>
      <c r="AJ55" s="1" t="s">
        <v>56</v>
      </c>
      <c r="AK55" s="1" t="s">
        <v>558</v>
      </c>
      <c r="AL55" s="1" t="s">
        <v>716</v>
      </c>
      <c r="AM55" s="40" t="s">
        <v>610</v>
      </c>
      <c r="AN55" s="40" t="s">
        <v>609</v>
      </c>
      <c r="AO55" s="40" t="s">
        <v>1454</v>
      </c>
      <c r="AP55" s="40" t="s">
        <v>1287</v>
      </c>
      <c r="AR55" t="s">
        <v>1288</v>
      </c>
      <c r="AU55" t="s">
        <v>319</v>
      </c>
      <c r="AW55" t="s">
        <v>320</v>
      </c>
      <c r="AY55" t="s">
        <v>321</v>
      </c>
      <c r="BB55" t="s">
        <v>257</v>
      </c>
      <c r="BG55" t="s">
        <v>258</v>
      </c>
      <c r="BJ55" t="s">
        <v>1140</v>
      </c>
      <c r="BT55" t="s">
        <v>1353</v>
      </c>
      <c r="BV55" t="s">
        <v>335</v>
      </c>
      <c r="BX55" t="s">
        <v>716</v>
      </c>
      <c r="BZ55" t="s">
        <v>77</v>
      </c>
    </row>
    <row r="56" spans="1:78" ht="14.25" customHeight="1" x14ac:dyDescent="0.25">
      <c r="A56" t="s">
        <v>1584</v>
      </c>
      <c r="C56" s="9" t="s">
        <v>3</v>
      </c>
      <c r="D56" s="29" t="s">
        <v>898</v>
      </c>
      <c r="E56" s="44" t="s">
        <v>1729</v>
      </c>
      <c r="F56" s="29" t="s">
        <v>683</v>
      </c>
      <c r="G56" s="29" t="s">
        <v>1708</v>
      </c>
      <c r="H56" s="1" t="s">
        <v>8</v>
      </c>
      <c r="I56" s="1" t="s">
        <v>9</v>
      </c>
      <c r="J56" s="1" t="s">
        <v>10</v>
      </c>
      <c r="K56" s="10" t="s">
        <v>11</v>
      </c>
      <c r="L56" s="1" t="s">
        <v>15</v>
      </c>
      <c r="M56" s="1" t="s">
        <v>16</v>
      </c>
      <c r="N56" s="11" t="s">
        <v>27</v>
      </c>
      <c r="O56" s="11" t="s">
        <v>28</v>
      </c>
      <c r="P56" s="1" t="s">
        <v>23</v>
      </c>
      <c r="Q56" s="1" t="s">
        <v>24</v>
      </c>
      <c r="R56" s="1" t="s">
        <v>25</v>
      </c>
      <c r="S56" s="1" t="s">
        <v>26</v>
      </c>
      <c r="T56" s="1">
        <v>7349085599</v>
      </c>
      <c r="U56" s="1" t="s">
        <v>31</v>
      </c>
      <c r="V56" s="12">
        <f ca="1">NOW()</f>
        <v>43896.647802199077</v>
      </c>
      <c r="W56" s="1" t="s">
        <v>36</v>
      </c>
      <c r="X56" s="1" t="s">
        <v>37</v>
      </c>
      <c r="Y56" s="1" t="s">
        <v>39</v>
      </c>
      <c r="Z56" s="1" t="s">
        <v>39</v>
      </c>
      <c r="AA56" s="1">
        <v>1000</v>
      </c>
      <c r="AB56" s="1" t="s">
        <v>45</v>
      </c>
      <c r="AC56" s="1">
        <v>1</v>
      </c>
      <c r="AD56" s="1" t="s">
        <v>48</v>
      </c>
      <c r="AE56" s="1" t="s">
        <v>49</v>
      </c>
      <c r="AF56" s="13" t="s">
        <v>1728</v>
      </c>
      <c r="AG56" s="10" t="s">
        <v>58</v>
      </c>
      <c r="AH56" s="10" t="s">
        <v>59</v>
      </c>
      <c r="AI56" s="1" t="s">
        <v>55</v>
      </c>
      <c r="AJ56" s="1">
        <v>1</v>
      </c>
      <c r="AK56" s="14" t="s">
        <v>155</v>
      </c>
      <c r="AL56" s="14" t="s">
        <v>607</v>
      </c>
      <c r="AM56" s="37">
        <f ca="1">TODAY()+366</f>
        <v>44262</v>
      </c>
      <c r="AN56" s="27" t="s">
        <v>611</v>
      </c>
      <c r="AO56">
        <v>123</v>
      </c>
      <c r="AP56" t="s">
        <v>58</v>
      </c>
      <c r="AR56" t="s">
        <v>364</v>
      </c>
      <c r="AU56">
        <v>123</v>
      </c>
      <c r="AW56" t="s">
        <v>45</v>
      </c>
      <c r="AY56" t="s">
        <v>45</v>
      </c>
      <c r="BB56" s="44" t="s">
        <v>714</v>
      </c>
      <c r="BG56" s="44" t="s">
        <v>1709</v>
      </c>
      <c r="BJ56" s="44" t="s">
        <v>1142</v>
      </c>
      <c r="BT56" t="s">
        <v>98</v>
      </c>
      <c r="BV56" t="s">
        <v>336</v>
      </c>
      <c r="BX56" t="s">
        <v>607</v>
      </c>
      <c r="BZ56" s="14" t="s">
        <v>77</v>
      </c>
    </row>
    <row r="58" spans="1:78" x14ac:dyDescent="0.25">
      <c r="A58" t="s">
        <v>1585</v>
      </c>
      <c r="C58" s="1" t="s">
        <v>1</v>
      </c>
      <c r="D58" s="1" t="s">
        <v>4</v>
      </c>
      <c r="E58" s="1" t="s">
        <v>5</v>
      </c>
      <c r="F58" s="1" t="s">
        <v>493</v>
      </c>
      <c r="G58" s="1" t="s">
        <v>494</v>
      </c>
      <c r="H58" s="8" t="s">
        <v>6</v>
      </c>
      <c r="I58" s="8" t="s">
        <v>7</v>
      </c>
      <c r="J58" s="1" t="s">
        <v>2</v>
      </c>
      <c r="K58" s="1" t="s">
        <v>12</v>
      </c>
      <c r="L58" s="1" t="s">
        <v>13</v>
      </c>
      <c r="M58" s="1" t="s">
        <v>14</v>
      </c>
      <c r="N58" s="1" t="s">
        <v>17</v>
      </c>
      <c r="O58" s="1" t="s">
        <v>18</v>
      </c>
      <c r="P58" s="1" t="s">
        <v>19</v>
      </c>
      <c r="Q58" s="1" t="s">
        <v>20</v>
      </c>
      <c r="R58" s="1" t="s">
        <v>21</v>
      </c>
      <c r="S58" s="1" t="s">
        <v>22</v>
      </c>
      <c r="T58" s="1" t="s">
        <v>29</v>
      </c>
      <c r="U58" s="1" t="s">
        <v>30</v>
      </c>
      <c r="V58" s="7" t="s">
        <v>32</v>
      </c>
      <c r="W58" s="1" t="s">
        <v>35</v>
      </c>
      <c r="X58" s="1" t="s">
        <v>38</v>
      </c>
      <c r="Y58" s="1" t="s">
        <v>40</v>
      </c>
      <c r="Z58" s="1" t="s">
        <v>41</v>
      </c>
      <c r="AA58" s="1" t="s">
        <v>43</v>
      </c>
      <c r="AB58" s="1" t="s">
        <v>44</v>
      </c>
      <c r="AC58" s="1" t="s">
        <v>46</v>
      </c>
      <c r="AD58" s="1" t="s">
        <v>47</v>
      </c>
      <c r="AE58" s="1" t="s">
        <v>50</v>
      </c>
      <c r="AF58" s="1" t="s">
        <v>51</v>
      </c>
      <c r="AG58" s="1" t="s">
        <v>52</v>
      </c>
      <c r="AH58" s="1" t="s">
        <v>53</v>
      </c>
      <c r="AI58" s="1" t="s">
        <v>54</v>
      </c>
      <c r="AJ58" s="1" t="s">
        <v>56</v>
      </c>
      <c r="AK58" s="1" t="s">
        <v>558</v>
      </c>
      <c r="AL58" s="1" t="s">
        <v>716</v>
      </c>
      <c r="AM58" s="40" t="s">
        <v>610</v>
      </c>
      <c r="AN58" s="40" t="s">
        <v>609</v>
      </c>
      <c r="AO58" s="40" t="s">
        <v>1454</v>
      </c>
      <c r="AP58" s="40" t="s">
        <v>1287</v>
      </c>
      <c r="AR58" t="s">
        <v>1288</v>
      </c>
      <c r="AU58" t="s">
        <v>319</v>
      </c>
      <c r="AW58" t="s">
        <v>320</v>
      </c>
      <c r="AY58" t="s">
        <v>321</v>
      </c>
      <c r="BB58" t="s">
        <v>257</v>
      </c>
      <c r="BG58" t="s">
        <v>258</v>
      </c>
      <c r="BJ58" t="s">
        <v>1140</v>
      </c>
      <c r="BT58" t="s">
        <v>1353</v>
      </c>
      <c r="BV58" t="s">
        <v>335</v>
      </c>
      <c r="BX58" t="s">
        <v>716</v>
      </c>
      <c r="BZ58" t="s">
        <v>77</v>
      </c>
    </row>
    <row r="59" spans="1:78" ht="14.25" customHeight="1" x14ac:dyDescent="0.25">
      <c r="A59" t="s">
        <v>1585</v>
      </c>
      <c r="C59" s="9" t="s">
        <v>3</v>
      </c>
      <c r="D59" s="29" t="s">
        <v>898</v>
      </c>
      <c r="E59" s="44" t="s">
        <v>1729</v>
      </c>
      <c r="F59" s="29" t="s">
        <v>683</v>
      </c>
      <c r="G59" s="29" t="s">
        <v>1708</v>
      </c>
      <c r="H59" s="1" t="s">
        <v>8</v>
      </c>
      <c r="I59" s="1" t="s">
        <v>9</v>
      </c>
      <c r="J59" s="1" t="s">
        <v>10</v>
      </c>
      <c r="K59" s="10" t="s">
        <v>11</v>
      </c>
      <c r="L59" s="1" t="s">
        <v>15</v>
      </c>
      <c r="M59" s="1" t="s">
        <v>16</v>
      </c>
      <c r="N59" s="11" t="s">
        <v>27</v>
      </c>
      <c r="O59" s="11" t="s">
        <v>28</v>
      </c>
      <c r="P59" s="1" t="s">
        <v>23</v>
      </c>
      <c r="Q59" s="1" t="s">
        <v>24</v>
      </c>
      <c r="R59" s="1" t="s">
        <v>25</v>
      </c>
      <c r="S59" s="1" t="s">
        <v>26</v>
      </c>
      <c r="T59" s="1">
        <v>7349085599</v>
      </c>
      <c r="U59" s="1" t="s">
        <v>31</v>
      </c>
      <c r="V59" s="12">
        <f ca="1">NOW()</f>
        <v>43896.647802199077</v>
      </c>
      <c r="W59" s="1" t="s">
        <v>36</v>
      </c>
      <c r="X59" s="1" t="s">
        <v>37</v>
      </c>
      <c r="Y59" s="1" t="s">
        <v>39</v>
      </c>
      <c r="Z59" s="1" t="s">
        <v>39</v>
      </c>
      <c r="AA59" s="1">
        <v>1000</v>
      </c>
      <c r="AB59" s="1" t="s">
        <v>45</v>
      </c>
      <c r="AC59" s="1">
        <v>1</v>
      </c>
      <c r="AD59" s="1" t="s">
        <v>48</v>
      </c>
      <c r="AE59" s="1" t="s">
        <v>49</v>
      </c>
      <c r="AF59" s="13" t="s">
        <v>1728</v>
      </c>
      <c r="AG59" s="10" t="s">
        <v>58</v>
      </c>
      <c r="AH59" s="10" t="s">
        <v>59</v>
      </c>
      <c r="AI59" s="1" t="s">
        <v>55</v>
      </c>
      <c r="AJ59" s="1">
        <v>1</v>
      </c>
      <c r="AK59" s="14" t="s">
        <v>155</v>
      </c>
      <c r="AL59" s="14" t="s">
        <v>607</v>
      </c>
      <c r="AM59" s="37">
        <f ca="1">TODAY()+366</f>
        <v>44262</v>
      </c>
      <c r="AN59" s="27" t="s">
        <v>611</v>
      </c>
      <c r="AO59">
        <v>123</v>
      </c>
      <c r="AP59" t="s">
        <v>309</v>
      </c>
      <c r="AR59" t="s">
        <v>1358</v>
      </c>
      <c r="AU59">
        <v>123</v>
      </c>
      <c r="AW59" t="s">
        <v>45</v>
      </c>
      <c r="AY59" t="s">
        <v>45</v>
      </c>
      <c r="BB59" s="44" t="s">
        <v>714</v>
      </c>
      <c r="BG59" s="44" t="s">
        <v>1709</v>
      </c>
      <c r="BJ59" s="44" t="s">
        <v>1142</v>
      </c>
      <c r="BT59" t="s">
        <v>98</v>
      </c>
      <c r="BV59" t="s">
        <v>336</v>
      </c>
      <c r="BX59" t="s">
        <v>607</v>
      </c>
      <c r="BZ59" s="14" t="s">
        <v>77</v>
      </c>
    </row>
    <row r="61" spans="1:78" x14ac:dyDescent="0.25">
      <c r="A61" t="s">
        <v>1586</v>
      </c>
      <c r="C61" s="1" t="s">
        <v>1</v>
      </c>
      <c r="D61" s="1" t="s">
        <v>4</v>
      </c>
      <c r="E61" s="1" t="s">
        <v>5</v>
      </c>
      <c r="F61" s="1" t="s">
        <v>493</v>
      </c>
      <c r="G61" s="1" t="s">
        <v>494</v>
      </c>
      <c r="H61" s="8" t="s">
        <v>6</v>
      </c>
      <c r="I61" s="8" t="s">
        <v>7</v>
      </c>
      <c r="J61" s="1" t="s">
        <v>2</v>
      </c>
      <c r="K61" s="1" t="s">
        <v>12</v>
      </c>
      <c r="L61" s="1" t="s">
        <v>13</v>
      </c>
      <c r="M61" s="1" t="s">
        <v>14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29</v>
      </c>
      <c r="U61" s="1" t="s">
        <v>30</v>
      </c>
      <c r="V61" s="7" t="s">
        <v>32</v>
      </c>
      <c r="W61" s="1" t="s">
        <v>35</v>
      </c>
      <c r="X61" s="1" t="s">
        <v>38</v>
      </c>
      <c r="Y61" s="1" t="s">
        <v>40</v>
      </c>
      <c r="Z61" s="1" t="s">
        <v>41</v>
      </c>
      <c r="AA61" s="1" t="s">
        <v>43</v>
      </c>
      <c r="AB61" s="1" t="s">
        <v>44</v>
      </c>
      <c r="AC61" s="1" t="s">
        <v>46</v>
      </c>
      <c r="AD61" s="1" t="s">
        <v>47</v>
      </c>
      <c r="AE61" s="1" t="s">
        <v>50</v>
      </c>
      <c r="AF61" s="1" t="s">
        <v>51</v>
      </c>
      <c r="AG61" s="1" t="s">
        <v>52</v>
      </c>
      <c r="AH61" s="1" t="s">
        <v>53</v>
      </c>
      <c r="AI61" s="1" t="s">
        <v>54</v>
      </c>
      <c r="AJ61" s="1" t="s">
        <v>56</v>
      </c>
      <c r="AK61" s="1" t="s">
        <v>558</v>
      </c>
      <c r="AL61" s="1" t="s">
        <v>716</v>
      </c>
      <c r="AM61" s="40" t="s">
        <v>610</v>
      </c>
      <c r="AN61" s="40" t="s">
        <v>609</v>
      </c>
      <c r="AO61" s="40" t="s">
        <v>1454</v>
      </c>
      <c r="AP61" s="40" t="s">
        <v>1287</v>
      </c>
      <c r="AR61" t="s">
        <v>1288</v>
      </c>
      <c r="AU61" t="s">
        <v>319</v>
      </c>
      <c r="AW61" t="s">
        <v>320</v>
      </c>
      <c r="AY61" t="s">
        <v>321</v>
      </c>
      <c r="BB61" t="s">
        <v>257</v>
      </c>
      <c r="BG61" t="s">
        <v>258</v>
      </c>
      <c r="BJ61" t="s">
        <v>1140</v>
      </c>
      <c r="BT61" t="s">
        <v>1353</v>
      </c>
      <c r="BV61" t="s">
        <v>335</v>
      </c>
      <c r="BX61" t="s">
        <v>716</v>
      </c>
      <c r="BZ61" t="s">
        <v>77</v>
      </c>
    </row>
    <row r="62" spans="1:78" ht="14.25" customHeight="1" x14ac:dyDescent="0.25">
      <c r="A62" t="s">
        <v>1586</v>
      </c>
      <c r="C62" s="9" t="s">
        <v>3</v>
      </c>
      <c r="D62" s="29" t="s">
        <v>898</v>
      </c>
      <c r="E62" s="44" t="s">
        <v>1729</v>
      </c>
      <c r="F62" s="29" t="s">
        <v>683</v>
      </c>
      <c r="G62" s="29" t="s">
        <v>1708</v>
      </c>
      <c r="H62" s="1" t="s">
        <v>8</v>
      </c>
      <c r="I62" s="1" t="s">
        <v>9</v>
      </c>
      <c r="J62" s="1" t="s">
        <v>10</v>
      </c>
      <c r="K62" s="10" t="s">
        <v>11</v>
      </c>
      <c r="L62" s="1" t="s">
        <v>15</v>
      </c>
      <c r="M62" s="1" t="s">
        <v>16</v>
      </c>
      <c r="N62" s="11" t="s">
        <v>27</v>
      </c>
      <c r="O62" s="11" t="s">
        <v>28</v>
      </c>
      <c r="P62" s="1" t="s">
        <v>23</v>
      </c>
      <c r="Q62" s="1" t="s">
        <v>24</v>
      </c>
      <c r="R62" s="1" t="s">
        <v>25</v>
      </c>
      <c r="S62" s="1" t="s">
        <v>26</v>
      </c>
      <c r="T62" s="1">
        <v>7349085599</v>
      </c>
      <c r="U62" s="1" t="s">
        <v>31</v>
      </c>
      <c r="V62" s="12">
        <f ca="1">NOW()</f>
        <v>43896.647802199077</v>
      </c>
      <c r="W62" s="1" t="s">
        <v>36</v>
      </c>
      <c r="X62" s="1" t="s">
        <v>37</v>
      </c>
      <c r="Y62" s="1" t="s">
        <v>39</v>
      </c>
      <c r="Z62" s="1" t="s">
        <v>39</v>
      </c>
      <c r="AA62" s="1">
        <v>1000</v>
      </c>
      <c r="AB62" s="1" t="s">
        <v>45</v>
      </c>
      <c r="AC62" s="1">
        <v>1</v>
      </c>
      <c r="AD62" s="1" t="s">
        <v>48</v>
      </c>
      <c r="AE62" s="1" t="s">
        <v>49</v>
      </c>
      <c r="AF62" s="13" t="s">
        <v>1728</v>
      </c>
      <c r="AG62" s="10" t="s">
        <v>58</v>
      </c>
      <c r="AH62" s="10" t="s">
        <v>59</v>
      </c>
      <c r="AI62" s="1" t="s">
        <v>55</v>
      </c>
      <c r="AJ62" s="1">
        <v>1</v>
      </c>
      <c r="AK62" s="14" t="s">
        <v>155</v>
      </c>
      <c r="AL62" s="14" t="s">
        <v>607</v>
      </c>
      <c r="AM62" s="37">
        <f ca="1">TODAY()+366</f>
        <v>44262</v>
      </c>
      <c r="AN62" s="27" t="s">
        <v>611</v>
      </c>
      <c r="AO62">
        <v>123</v>
      </c>
      <c r="AP62" t="s">
        <v>58</v>
      </c>
      <c r="AR62" t="s">
        <v>364</v>
      </c>
      <c r="AU62">
        <v>123</v>
      </c>
      <c r="AW62" t="s">
        <v>45</v>
      </c>
      <c r="AY62" t="s">
        <v>45</v>
      </c>
      <c r="BB62" s="44" t="s">
        <v>714</v>
      </c>
      <c r="BG62" s="44" t="s">
        <v>1709</v>
      </c>
      <c r="BJ62" s="44" t="s">
        <v>1142</v>
      </c>
      <c r="BT62" t="s">
        <v>98</v>
      </c>
      <c r="BV62" t="s">
        <v>336</v>
      </c>
      <c r="BX62" t="s">
        <v>607</v>
      </c>
      <c r="BZ62" s="14" t="s">
        <v>77</v>
      </c>
    </row>
    <row r="64" spans="1:78" x14ac:dyDescent="0.25">
      <c r="A64" t="s">
        <v>1587</v>
      </c>
      <c r="C64" s="1" t="s">
        <v>1</v>
      </c>
      <c r="D64" s="1" t="s">
        <v>4</v>
      </c>
      <c r="E64" s="1" t="s">
        <v>5</v>
      </c>
      <c r="F64" s="1" t="s">
        <v>493</v>
      </c>
      <c r="G64" s="1" t="s">
        <v>494</v>
      </c>
      <c r="H64" s="8" t="s">
        <v>6</v>
      </c>
      <c r="I64" s="8" t="s">
        <v>7</v>
      </c>
      <c r="J64" s="1" t="s">
        <v>2</v>
      </c>
      <c r="K64" s="1" t="s">
        <v>12</v>
      </c>
      <c r="L64" s="1" t="s">
        <v>13</v>
      </c>
      <c r="M64" s="1" t="s">
        <v>14</v>
      </c>
      <c r="N64" s="1" t="s">
        <v>17</v>
      </c>
      <c r="O64" s="1" t="s">
        <v>18</v>
      </c>
      <c r="P64" s="1" t="s">
        <v>19</v>
      </c>
      <c r="Q64" s="1" t="s">
        <v>20</v>
      </c>
      <c r="R64" s="1" t="s">
        <v>21</v>
      </c>
      <c r="S64" s="1" t="s">
        <v>22</v>
      </c>
      <c r="T64" s="1" t="s">
        <v>29</v>
      </c>
      <c r="U64" s="1" t="s">
        <v>30</v>
      </c>
      <c r="V64" s="7" t="s">
        <v>32</v>
      </c>
      <c r="W64" s="1" t="s">
        <v>35</v>
      </c>
      <c r="X64" s="1" t="s">
        <v>38</v>
      </c>
      <c r="Y64" s="1" t="s">
        <v>40</v>
      </c>
      <c r="Z64" s="1" t="s">
        <v>41</v>
      </c>
      <c r="AA64" s="1" t="s">
        <v>43</v>
      </c>
      <c r="AB64" s="1" t="s">
        <v>44</v>
      </c>
      <c r="AC64" s="1" t="s">
        <v>46</v>
      </c>
      <c r="AD64" s="1" t="s">
        <v>47</v>
      </c>
      <c r="AE64" s="1" t="s">
        <v>50</v>
      </c>
      <c r="AF64" s="1" t="s">
        <v>51</v>
      </c>
      <c r="AG64" s="1" t="s">
        <v>52</v>
      </c>
      <c r="AH64" s="1" t="s">
        <v>53</v>
      </c>
      <c r="AI64" s="1" t="s">
        <v>54</v>
      </c>
      <c r="AJ64" s="1" t="s">
        <v>56</v>
      </c>
      <c r="AK64" s="1" t="s">
        <v>558</v>
      </c>
      <c r="AL64" s="1" t="s">
        <v>716</v>
      </c>
      <c r="AM64" s="40" t="s">
        <v>610</v>
      </c>
      <c r="AN64" s="40" t="s">
        <v>609</v>
      </c>
      <c r="AO64" s="40" t="s">
        <v>1454</v>
      </c>
      <c r="AP64" s="40" t="s">
        <v>1287</v>
      </c>
      <c r="AR64" t="s">
        <v>1288</v>
      </c>
      <c r="AU64" t="s">
        <v>319</v>
      </c>
      <c r="AW64" t="s">
        <v>320</v>
      </c>
      <c r="AY64" t="s">
        <v>321</v>
      </c>
      <c r="BB64" t="s">
        <v>257</v>
      </c>
      <c r="BG64" t="s">
        <v>258</v>
      </c>
      <c r="BJ64" t="s">
        <v>1140</v>
      </c>
      <c r="BT64" t="s">
        <v>1353</v>
      </c>
      <c r="BV64" t="s">
        <v>335</v>
      </c>
      <c r="BX64" t="s">
        <v>716</v>
      </c>
      <c r="BZ64" t="s">
        <v>77</v>
      </c>
    </row>
    <row r="65" spans="1:88" ht="14.25" customHeight="1" x14ac:dyDescent="0.25">
      <c r="A65" t="s">
        <v>1587</v>
      </c>
      <c r="C65" s="9" t="s">
        <v>3</v>
      </c>
      <c r="D65" s="29" t="s">
        <v>898</v>
      </c>
      <c r="E65" s="44" t="s">
        <v>1729</v>
      </c>
      <c r="F65" s="29" t="s">
        <v>683</v>
      </c>
      <c r="G65" s="29" t="s">
        <v>1708</v>
      </c>
      <c r="H65" s="1" t="s">
        <v>8</v>
      </c>
      <c r="I65" s="1" t="s">
        <v>9</v>
      </c>
      <c r="J65" s="1" t="s">
        <v>10</v>
      </c>
      <c r="K65" s="10" t="s">
        <v>11</v>
      </c>
      <c r="L65" s="1" t="s">
        <v>15</v>
      </c>
      <c r="M65" s="1" t="s">
        <v>16</v>
      </c>
      <c r="N65" s="11" t="s">
        <v>27</v>
      </c>
      <c r="O65" s="11" t="s">
        <v>28</v>
      </c>
      <c r="P65" s="1" t="s">
        <v>23</v>
      </c>
      <c r="Q65" s="1" t="s">
        <v>24</v>
      </c>
      <c r="R65" s="1" t="s">
        <v>25</v>
      </c>
      <c r="S65" s="1" t="s">
        <v>26</v>
      </c>
      <c r="T65" s="1">
        <v>7349085599</v>
      </c>
      <c r="U65" s="1" t="s">
        <v>31</v>
      </c>
      <c r="V65" s="12">
        <f ca="1">NOW()</f>
        <v>43896.647802199077</v>
      </c>
      <c r="W65" s="1" t="s">
        <v>36</v>
      </c>
      <c r="X65" s="1" t="s">
        <v>37</v>
      </c>
      <c r="Y65" s="1" t="s">
        <v>39</v>
      </c>
      <c r="Z65" s="1" t="s">
        <v>39</v>
      </c>
      <c r="AA65" s="1">
        <v>1000</v>
      </c>
      <c r="AB65" s="1" t="s">
        <v>45</v>
      </c>
      <c r="AC65" s="1">
        <v>1</v>
      </c>
      <c r="AD65" s="1" t="s">
        <v>48</v>
      </c>
      <c r="AE65" s="1" t="s">
        <v>49</v>
      </c>
      <c r="AF65" s="13" t="s">
        <v>1728</v>
      </c>
      <c r="AG65" s="10" t="s">
        <v>58</v>
      </c>
      <c r="AH65" s="10" t="s">
        <v>59</v>
      </c>
      <c r="AI65" s="1" t="s">
        <v>55</v>
      </c>
      <c r="AJ65" s="1">
        <v>1</v>
      </c>
      <c r="AK65" s="14" t="s">
        <v>155</v>
      </c>
      <c r="AL65" s="14" t="s">
        <v>607</v>
      </c>
      <c r="AM65" s="37">
        <f ca="1">TODAY()+366</f>
        <v>44262</v>
      </c>
      <c r="AN65" s="27" t="s">
        <v>611</v>
      </c>
      <c r="AO65">
        <v>123</v>
      </c>
      <c r="AP65" t="s">
        <v>58</v>
      </c>
      <c r="AR65" t="s">
        <v>364</v>
      </c>
      <c r="AU65">
        <v>123</v>
      </c>
      <c r="AW65" t="s">
        <v>45</v>
      </c>
      <c r="AY65" t="s">
        <v>45</v>
      </c>
      <c r="BB65" s="44" t="s">
        <v>714</v>
      </c>
      <c r="BG65" s="44" t="s">
        <v>1709</v>
      </c>
      <c r="BJ65" s="44" t="s">
        <v>1142</v>
      </c>
      <c r="BT65" t="s">
        <v>98</v>
      </c>
      <c r="BV65" t="s">
        <v>336</v>
      </c>
      <c r="BX65" t="s">
        <v>607</v>
      </c>
      <c r="BZ65" s="14" t="s">
        <v>77</v>
      </c>
    </row>
    <row r="67" spans="1:88" x14ac:dyDescent="0.25">
      <c r="A67" t="s">
        <v>1679</v>
      </c>
      <c r="C67" s="1" t="s">
        <v>1</v>
      </c>
      <c r="D67" s="1" t="s">
        <v>4</v>
      </c>
      <c r="E67" s="1" t="s">
        <v>5</v>
      </c>
      <c r="F67" s="1" t="s">
        <v>493</v>
      </c>
      <c r="G67" s="1" t="s">
        <v>494</v>
      </c>
      <c r="H67" s="8" t="s">
        <v>6</v>
      </c>
      <c r="I67" s="8" t="s">
        <v>7</v>
      </c>
      <c r="J67" s="1" t="s">
        <v>2</v>
      </c>
      <c r="K67" s="1" t="s">
        <v>12</v>
      </c>
      <c r="L67" s="1" t="s">
        <v>13</v>
      </c>
      <c r="M67" s="1" t="s">
        <v>14</v>
      </c>
      <c r="N67" s="1" t="s">
        <v>17</v>
      </c>
      <c r="O67" s="1" t="s">
        <v>18</v>
      </c>
      <c r="P67" s="1" t="s">
        <v>19</v>
      </c>
      <c r="Q67" s="1" t="s">
        <v>20</v>
      </c>
      <c r="R67" s="1" t="s">
        <v>21</v>
      </c>
      <c r="S67" s="1" t="s">
        <v>22</v>
      </c>
      <c r="T67" s="1" t="s">
        <v>29</v>
      </c>
      <c r="U67" s="1" t="s">
        <v>30</v>
      </c>
      <c r="V67" s="7" t="s">
        <v>32</v>
      </c>
      <c r="W67" s="1" t="s">
        <v>35</v>
      </c>
      <c r="X67" s="1" t="s">
        <v>38</v>
      </c>
      <c r="Y67" s="1" t="s">
        <v>40</v>
      </c>
      <c r="Z67" s="1" t="s">
        <v>41</v>
      </c>
      <c r="AA67" s="1" t="s">
        <v>43</v>
      </c>
      <c r="AB67" s="1" t="s">
        <v>44</v>
      </c>
      <c r="AC67" s="1" t="s">
        <v>46</v>
      </c>
      <c r="AD67" s="1" t="s">
        <v>47</v>
      </c>
      <c r="AE67" s="1" t="s">
        <v>50</v>
      </c>
      <c r="AF67" s="1" t="s">
        <v>51</v>
      </c>
      <c r="AG67" s="1" t="s">
        <v>52</v>
      </c>
      <c r="AH67" s="1" t="s">
        <v>53</v>
      </c>
      <c r="AI67" s="1" t="s">
        <v>54</v>
      </c>
      <c r="AJ67" s="1" t="s">
        <v>56</v>
      </c>
      <c r="AK67" s="1" t="s">
        <v>558</v>
      </c>
      <c r="AL67" s="1" t="s">
        <v>716</v>
      </c>
      <c r="AM67" s="40" t="s">
        <v>610</v>
      </c>
      <c r="AN67" s="40" t="s">
        <v>609</v>
      </c>
      <c r="AO67" s="40" t="s">
        <v>1454</v>
      </c>
      <c r="AP67" s="40" t="s">
        <v>1287</v>
      </c>
      <c r="AR67" t="s">
        <v>1288</v>
      </c>
      <c r="AU67" t="s">
        <v>319</v>
      </c>
      <c r="AW67" t="s">
        <v>320</v>
      </c>
      <c r="AY67" t="s">
        <v>321</v>
      </c>
      <c r="BB67" t="s">
        <v>257</v>
      </c>
      <c r="BG67" t="s">
        <v>258</v>
      </c>
      <c r="BJ67" t="s">
        <v>1140</v>
      </c>
      <c r="BT67" t="s">
        <v>1353</v>
      </c>
      <c r="BV67" t="s">
        <v>335</v>
      </c>
      <c r="BX67" t="s">
        <v>716</v>
      </c>
      <c r="BZ67" t="s">
        <v>77</v>
      </c>
      <c r="CB67" t="s">
        <v>1680</v>
      </c>
    </row>
    <row r="68" spans="1:88" x14ac:dyDescent="0.25">
      <c r="A68" t="s">
        <v>1679</v>
      </c>
      <c r="C68" s="9" t="s">
        <v>3</v>
      </c>
      <c r="D68" s="29" t="s">
        <v>898</v>
      </c>
      <c r="E68" s="44" t="s">
        <v>1729</v>
      </c>
      <c r="F68" s="29" t="s">
        <v>683</v>
      </c>
      <c r="G68" s="29" t="s">
        <v>1708</v>
      </c>
      <c r="H68" s="1" t="s">
        <v>8</v>
      </c>
      <c r="I68" s="1" t="s">
        <v>9</v>
      </c>
      <c r="J68" s="1" t="s">
        <v>10</v>
      </c>
      <c r="K68" s="10" t="s">
        <v>11</v>
      </c>
      <c r="L68" s="1" t="s">
        <v>15</v>
      </c>
      <c r="M68" s="1" t="s">
        <v>16</v>
      </c>
      <c r="N68" s="11" t="s">
        <v>27</v>
      </c>
      <c r="O68" s="11" t="s">
        <v>28</v>
      </c>
      <c r="P68" s="1" t="s">
        <v>23</v>
      </c>
      <c r="Q68" s="1" t="s">
        <v>24</v>
      </c>
      <c r="R68" s="1" t="s">
        <v>25</v>
      </c>
      <c r="S68" s="1" t="s">
        <v>26</v>
      </c>
      <c r="T68" s="1">
        <v>7349085599</v>
      </c>
      <c r="U68" s="1" t="s">
        <v>31</v>
      </c>
      <c r="V68" s="12">
        <f ca="1">NOW()</f>
        <v>43896.647802199077</v>
      </c>
      <c r="W68" s="1" t="s">
        <v>36</v>
      </c>
      <c r="X68" s="1" t="s">
        <v>37</v>
      </c>
      <c r="Y68" s="1" t="s">
        <v>39</v>
      </c>
      <c r="Z68" s="1" t="s">
        <v>39</v>
      </c>
      <c r="AA68" s="1">
        <v>1000</v>
      </c>
      <c r="AB68" s="1" t="s">
        <v>45</v>
      </c>
      <c r="AC68" s="1">
        <v>1</v>
      </c>
      <c r="AD68" s="1" t="s">
        <v>48</v>
      </c>
      <c r="AE68" s="1" t="s">
        <v>49</v>
      </c>
      <c r="AF68" s="30">
        <v>1235383274</v>
      </c>
      <c r="AG68" s="14" t="s">
        <v>1570</v>
      </c>
      <c r="AH68" s="14" t="s">
        <v>1571</v>
      </c>
      <c r="AI68" s="1" t="s">
        <v>55</v>
      </c>
      <c r="AJ68" s="1">
        <v>1</v>
      </c>
      <c r="AK68" s="14" t="s">
        <v>155</v>
      </c>
      <c r="AL68" s="14" t="s">
        <v>607</v>
      </c>
      <c r="AM68" s="37">
        <f ca="1">TODAY()+366</f>
        <v>44262</v>
      </c>
      <c r="AN68" s="27" t="s">
        <v>611</v>
      </c>
      <c r="AO68">
        <v>123</v>
      </c>
      <c r="AP68" s="14" t="s">
        <v>736</v>
      </c>
      <c r="AR68" s="14" t="s">
        <v>1421</v>
      </c>
      <c r="AU68">
        <v>123</v>
      </c>
      <c r="AW68" t="s">
        <v>45</v>
      </c>
      <c r="AY68" t="s">
        <v>45</v>
      </c>
      <c r="BB68" s="44" t="s">
        <v>714</v>
      </c>
      <c r="BG68" s="44" t="s">
        <v>1709</v>
      </c>
      <c r="BJ68" s="44" t="s">
        <v>1142</v>
      </c>
      <c r="BT68" t="s">
        <v>98</v>
      </c>
      <c r="BV68" t="s">
        <v>336</v>
      </c>
      <c r="BX68" t="s">
        <v>607</v>
      </c>
      <c r="BZ68" s="14" t="s">
        <v>77</v>
      </c>
      <c r="CB68" t="s">
        <v>348</v>
      </c>
    </row>
    <row r="70" spans="1:88" x14ac:dyDescent="0.25">
      <c r="A70" t="s">
        <v>1681</v>
      </c>
      <c r="C70" s="1" t="s">
        <v>1</v>
      </c>
      <c r="D70" s="1" t="s">
        <v>4</v>
      </c>
      <c r="E70" s="1" t="s">
        <v>5</v>
      </c>
      <c r="F70" s="1" t="s">
        <v>493</v>
      </c>
      <c r="G70" s="1" t="s">
        <v>494</v>
      </c>
      <c r="H70" s="8" t="s">
        <v>6</v>
      </c>
      <c r="I70" s="8" t="s">
        <v>7</v>
      </c>
      <c r="J70" s="1" t="s">
        <v>2</v>
      </c>
      <c r="K70" s="1" t="s">
        <v>12</v>
      </c>
      <c r="L70" s="1" t="s">
        <v>13</v>
      </c>
      <c r="M70" s="1" t="s">
        <v>14</v>
      </c>
      <c r="N70" s="1" t="s">
        <v>17</v>
      </c>
      <c r="O70" s="1" t="s">
        <v>18</v>
      </c>
      <c r="P70" s="1" t="s">
        <v>19</v>
      </c>
      <c r="Q70" s="1" t="s">
        <v>20</v>
      </c>
      <c r="R70" s="1" t="s">
        <v>21</v>
      </c>
      <c r="S70" s="1" t="s">
        <v>22</v>
      </c>
      <c r="T70" s="1" t="s">
        <v>29</v>
      </c>
      <c r="U70" s="1" t="s">
        <v>30</v>
      </c>
      <c r="V70" s="7" t="s">
        <v>32</v>
      </c>
      <c r="W70" s="1" t="s">
        <v>35</v>
      </c>
      <c r="X70" s="1" t="s">
        <v>38</v>
      </c>
      <c r="Y70" s="1" t="s">
        <v>40</v>
      </c>
      <c r="Z70" s="1" t="s">
        <v>41</v>
      </c>
      <c r="AA70" s="1" t="s">
        <v>43</v>
      </c>
      <c r="AB70" s="1" t="s">
        <v>44</v>
      </c>
      <c r="AC70" s="1" t="s">
        <v>46</v>
      </c>
      <c r="AD70" s="1" t="s">
        <v>47</v>
      </c>
      <c r="AE70" s="1" t="s">
        <v>50</v>
      </c>
      <c r="AF70" s="1" t="s">
        <v>51</v>
      </c>
      <c r="AG70" s="1" t="s">
        <v>52</v>
      </c>
      <c r="AH70" s="1" t="s">
        <v>53</v>
      </c>
      <c r="AI70" s="1" t="s">
        <v>54</v>
      </c>
      <c r="AJ70" s="1" t="s">
        <v>56</v>
      </c>
      <c r="AK70" s="1" t="s">
        <v>558</v>
      </c>
      <c r="AL70" s="1" t="s">
        <v>716</v>
      </c>
      <c r="AM70" s="40" t="s">
        <v>610</v>
      </c>
      <c r="AN70" s="40" t="s">
        <v>609</v>
      </c>
      <c r="AO70" s="40" t="s">
        <v>1454</v>
      </c>
      <c r="AP70" s="40" t="s">
        <v>1287</v>
      </c>
      <c r="AR70" t="s">
        <v>1288</v>
      </c>
      <c r="AU70" t="s">
        <v>319</v>
      </c>
      <c r="AW70" t="s">
        <v>320</v>
      </c>
      <c r="AY70" t="s">
        <v>321</v>
      </c>
      <c r="BB70" t="s">
        <v>257</v>
      </c>
      <c r="BG70" t="s">
        <v>258</v>
      </c>
      <c r="BJ70" t="s">
        <v>1140</v>
      </c>
      <c r="BT70" t="s">
        <v>1353</v>
      </c>
      <c r="BV70" t="s">
        <v>335</v>
      </c>
      <c r="BX70" t="s">
        <v>716</v>
      </c>
      <c r="BZ70" t="s">
        <v>77</v>
      </c>
      <c r="CB70" t="s">
        <v>1680</v>
      </c>
    </row>
    <row r="71" spans="1:88" x14ac:dyDescent="0.25">
      <c r="A71" t="s">
        <v>1681</v>
      </c>
      <c r="C71" s="9" t="s">
        <v>3</v>
      </c>
      <c r="D71" s="29" t="s">
        <v>898</v>
      </c>
      <c r="E71" s="44" t="s">
        <v>1729</v>
      </c>
      <c r="F71" s="29" t="s">
        <v>683</v>
      </c>
      <c r="G71" s="29" t="s">
        <v>1708</v>
      </c>
      <c r="H71" s="1" t="s">
        <v>8</v>
      </c>
      <c r="I71" s="1" t="s">
        <v>9</v>
      </c>
      <c r="J71" s="1" t="s">
        <v>10</v>
      </c>
      <c r="K71" s="10" t="s">
        <v>11</v>
      </c>
      <c r="L71" s="1" t="s">
        <v>15</v>
      </c>
      <c r="M71" s="1" t="s">
        <v>16</v>
      </c>
      <c r="N71" s="11" t="s">
        <v>27</v>
      </c>
      <c r="O71" s="11" t="s">
        <v>28</v>
      </c>
      <c r="P71" s="1" t="s">
        <v>23</v>
      </c>
      <c r="Q71" s="1" t="s">
        <v>24</v>
      </c>
      <c r="R71" s="1" t="s">
        <v>25</v>
      </c>
      <c r="S71" s="1" t="s">
        <v>26</v>
      </c>
      <c r="T71" s="1">
        <v>7349085599</v>
      </c>
      <c r="U71" s="1" t="s">
        <v>31</v>
      </c>
      <c r="V71" s="12">
        <f ca="1">NOW()</f>
        <v>43896.647802199077</v>
      </c>
      <c r="W71" s="1" t="s">
        <v>36</v>
      </c>
      <c r="X71" s="1" t="s">
        <v>37</v>
      </c>
      <c r="Y71" s="1" t="s">
        <v>39</v>
      </c>
      <c r="Z71" s="1" t="s">
        <v>42</v>
      </c>
      <c r="AA71" s="1">
        <v>1000</v>
      </c>
      <c r="AB71" s="1" t="s">
        <v>45</v>
      </c>
      <c r="AC71" s="1">
        <v>1</v>
      </c>
      <c r="AD71" s="1" t="s">
        <v>48</v>
      </c>
      <c r="AE71" s="1" t="s">
        <v>49</v>
      </c>
      <c r="AF71" s="30">
        <v>1235383274</v>
      </c>
      <c r="AG71" s="14" t="s">
        <v>736</v>
      </c>
      <c r="AH71" s="14" t="s">
        <v>1421</v>
      </c>
      <c r="AI71" s="1" t="s">
        <v>55</v>
      </c>
      <c r="AJ71" s="1">
        <v>1</v>
      </c>
      <c r="AK71" s="14" t="s">
        <v>155</v>
      </c>
      <c r="AL71" s="14" t="s">
        <v>607</v>
      </c>
      <c r="AM71" s="37">
        <f ca="1">TODAY()+366</f>
        <v>44262</v>
      </c>
      <c r="AN71" s="27" t="s">
        <v>611</v>
      </c>
      <c r="AO71">
        <v>123</v>
      </c>
      <c r="AP71" s="14" t="s">
        <v>1682</v>
      </c>
      <c r="AR71" s="14" t="s">
        <v>1683</v>
      </c>
      <c r="AU71">
        <v>123</v>
      </c>
      <c r="AW71" t="s">
        <v>45</v>
      </c>
      <c r="AY71" t="s">
        <v>45</v>
      </c>
      <c r="BB71" s="44" t="s">
        <v>714</v>
      </c>
      <c r="BG71" s="44" t="s">
        <v>1709</v>
      </c>
      <c r="BJ71" s="44" t="s">
        <v>1142</v>
      </c>
      <c r="BT71" t="s">
        <v>98</v>
      </c>
      <c r="BV71" t="s">
        <v>336</v>
      </c>
      <c r="BX71" t="s">
        <v>607</v>
      </c>
      <c r="BZ71" s="14" t="s">
        <v>77</v>
      </c>
      <c r="CB71" t="s">
        <v>348</v>
      </c>
    </row>
    <row r="73" spans="1:88" s="65" customFormat="1" x14ac:dyDescent="0.25">
      <c r="A73" s="65" t="s">
        <v>1684</v>
      </c>
      <c r="B73" s="107" t="s">
        <v>1</v>
      </c>
      <c r="C73" s="107" t="s">
        <v>4</v>
      </c>
      <c r="D73" s="107" t="s">
        <v>5</v>
      </c>
      <c r="E73" s="107" t="s">
        <v>493</v>
      </c>
      <c r="F73" s="107" t="s">
        <v>494</v>
      </c>
      <c r="G73" s="107" t="s">
        <v>6</v>
      </c>
      <c r="H73" s="107" t="s">
        <v>7</v>
      </c>
      <c r="I73" s="107" t="s">
        <v>2</v>
      </c>
      <c r="J73" s="107" t="s">
        <v>12</v>
      </c>
      <c r="K73" s="107" t="s">
        <v>13</v>
      </c>
      <c r="L73" s="107" t="s">
        <v>14</v>
      </c>
      <c r="M73" s="107" t="s">
        <v>17</v>
      </c>
      <c r="N73" s="107" t="s">
        <v>18</v>
      </c>
      <c r="O73" s="107" t="s">
        <v>19</v>
      </c>
      <c r="P73" s="107" t="s">
        <v>20</v>
      </c>
      <c r="Q73" s="107" t="s">
        <v>21</v>
      </c>
      <c r="R73" s="107" t="s">
        <v>22</v>
      </c>
      <c r="S73" s="107" t="s">
        <v>29</v>
      </c>
      <c r="T73" s="107" t="s">
        <v>30</v>
      </c>
      <c r="U73" s="107" t="s">
        <v>32</v>
      </c>
      <c r="V73" s="107" t="s">
        <v>35</v>
      </c>
      <c r="W73" s="107" t="s">
        <v>38</v>
      </c>
      <c r="X73" s="107" t="s">
        <v>40</v>
      </c>
      <c r="Y73" s="107" t="s">
        <v>41</v>
      </c>
      <c r="Z73" s="107" t="s">
        <v>43</v>
      </c>
      <c r="AA73" s="107" t="s">
        <v>44</v>
      </c>
      <c r="AB73" s="107" t="s">
        <v>46</v>
      </c>
      <c r="AC73" s="107" t="s">
        <v>47</v>
      </c>
      <c r="AD73" s="107" t="s">
        <v>50</v>
      </c>
      <c r="AE73" s="107" t="s">
        <v>51</v>
      </c>
      <c r="AF73" s="107" t="s">
        <v>52</v>
      </c>
      <c r="AG73" s="107" t="s">
        <v>53</v>
      </c>
      <c r="AH73" s="107" t="s">
        <v>54</v>
      </c>
      <c r="AI73" s="107" t="s">
        <v>56</v>
      </c>
      <c r="AJ73" s="107"/>
      <c r="AK73" s="107" t="s">
        <v>172</v>
      </c>
      <c r="AL73" s="107" t="s">
        <v>182</v>
      </c>
      <c r="AM73" s="107" t="s">
        <v>209</v>
      </c>
      <c r="AN73" s="107" t="s">
        <v>171</v>
      </c>
      <c r="AO73" s="107" t="s">
        <v>334</v>
      </c>
      <c r="AP73" s="107" t="s">
        <v>558</v>
      </c>
      <c r="AQ73" s="107" t="s">
        <v>652</v>
      </c>
      <c r="AR73" s="107" t="s">
        <v>1351</v>
      </c>
      <c r="AS73" s="107" t="s">
        <v>1352</v>
      </c>
      <c r="AT73" s="107" t="s">
        <v>416</v>
      </c>
      <c r="AU73" s="107" t="s">
        <v>417</v>
      </c>
      <c r="AV73" s="107" t="s">
        <v>324</v>
      </c>
      <c r="AW73" s="6" t="s">
        <v>101</v>
      </c>
      <c r="AX73" s="65" t="s">
        <v>1419</v>
      </c>
      <c r="AY73" s="65" t="s">
        <v>1420</v>
      </c>
      <c r="AZ73" s="65" t="s">
        <v>1509</v>
      </c>
      <c r="BA73" s="45" t="s">
        <v>305</v>
      </c>
      <c r="BB73" s="45" t="s">
        <v>306</v>
      </c>
      <c r="BC73" s="45" t="s">
        <v>307</v>
      </c>
      <c r="BD73" s="45" t="s">
        <v>308</v>
      </c>
      <c r="BE73" s="65" t="s">
        <v>98</v>
      </c>
      <c r="BF73" s="65" t="s">
        <v>1546</v>
      </c>
      <c r="BG73" s="107"/>
      <c r="BH73" s="45" t="s">
        <v>335</v>
      </c>
      <c r="BI73" s="107"/>
      <c r="BJ73" s="107"/>
      <c r="BK73" s="107"/>
      <c r="BL73" s="107"/>
      <c r="BM73" s="107"/>
      <c r="BN73" s="107"/>
    </row>
    <row r="74" spans="1:88" s="65" customFormat="1" x14ac:dyDescent="0.25">
      <c r="A74" s="65" t="s">
        <v>1684</v>
      </c>
      <c r="B74" s="58" t="s">
        <v>3</v>
      </c>
      <c r="C74" s="29" t="s">
        <v>682</v>
      </c>
      <c r="D74" s="98" t="s">
        <v>1709</v>
      </c>
      <c r="E74" s="29" t="s">
        <v>683</v>
      </c>
      <c r="F74" s="29" t="s">
        <v>1708</v>
      </c>
      <c r="G74" s="107" t="s">
        <v>8</v>
      </c>
      <c r="H74" s="107" t="s">
        <v>9</v>
      </c>
      <c r="I74" s="107" t="s">
        <v>10</v>
      </c>
      <c r="J74" s="107" t="s">
        <v>11</v>
      </c>
      <c r="K74" s="107" t="s">
        <v>15</v>
      </c>
      <c r="L74" s="107" t="s">
        <v>16</v>
      </c>
      <c r="M74" s="107" t="s">
        <v>27</v>
      </c>
      <c r="N74" s="108">
        <v>34522</v>
      </c>
      <c r="O74" s="107" t="s">
        <v>23</v>
      </c>
      <c r="P74" s="107" t="s">
        <v>24</v>
      </c>
      <c r="Q74" s="107" t="s">
        <v>25</v>
      </c>
      <c r="R74" s="107" t="s">
        <v>26</v>
      </c>
      <c r="S74" s="109">
        <v>7350000000</v>
      </c>
      <c r="T74" s="107" t="s">
        <v>31</v>
      </c>
      <c r="U74" s="107">
        <v>43733.51</v>
      </c>
      <c r="V74" s="107" t="s">
        <v>36</v>
      </c>
      <c r="W74" s="107" t="s">
        <v>37</v>
      </c>
      <c r="X74" s="107" t="s">
        <v>39</v>
      </c>
      <c r="Y74" s="107" t="s">
        <v>42</v>
      </c>
      <c r="Z74" s="70" t="s">
        <v>1444</v>
      </c>
      <c r="AA74" s="107" t="s">
        <v>57</v>
      </c>
      <c r="AB74" s="107">
        <v>1</v>
      </c>
      <c r="AC74" s="107" t="s">
        <v>48</v>
      </c>
      <c r="AD74" s="107" t="s">
        <v>49</v>
      </c>
      <c r="AE74" s="70" t="s">
        <v>1728</v>
      </c>
      <c r="AF74" s="52" t="s">
        <v>1433</v>
      </c>
      <c r="AG74" s="52" t="s">
        <v>1434</v>
      </c>
      <c r="AH74" s="107" t="s">
        <v>55</v>
      </c>
      <c r="AI74" s="107">
        <v>5</v>
      </c>
      <c r="AJ74" s="107"/>
      <c r="AK74" s="107" t="s">
        <v>176</v>
      </c>
      <c r="AL74" s="107" t="s">
        <v>176</v>
      </c>
      <c r="AM74" s="107" t="s">
        <v>218</v>
      </c>
      <c r="AN74" s="52" t="s">
        <v>1446</v>
      </c>
      <c r="AO74" s="107" t="s">
        <v>1445</v>
      </c>
      <c r="AP74" s="107" t="s">
        <v>155</v>
      </c>
      <c r="AQ74" s="108">
        <v>43702</v>
      </c>
      <c r="AR74" s="108">
        <v>43794</v>
      </c>
      <c r="AS74" s="107" t="s">
        <v>1344</v>
      </c>
      <c r="AT74" s="107" t="s">
        <v>45</v>
      </c>
      <c r="AU74" s="107" t="s">
        <v>45</v>
      </c>
      <c r="AV74" s="107">
        <v>4</v>
      </c>
      <c r="AW74" s="6" t="s">
        <v>98</v>
      </c>
      <c r="AX74" s="29" t="s">
        <v>763</v>
      </c>
      <c r="AY74" s="29" t="s">
        <v>1726</v>
      </c>
      <c r="AZ74" s="52" t="s">
        <v>1373</v>
      </c>
      <c r="BA74" s="47" t="s">
        <v>736</v>
      </c>
      <c r="BB74" s="52" t="s">
        <v>1421</v>
      </c>
      <c r="BC74" s="107" t="s">
        <v>55</v>
      </c>
      <c r="BD74" s="107">
        <v>10</v>
      </c>
      <c r="BE74" s="52" t="s">
        <v>98</v>
      </c>
      <c r="BF74" s="101" t="s">
        <v>1472</v>
      </c>
      <c r="BG74" s="107"/>
      <c r="BH74" s="45" t="s">
        <v>336</v>
      </c>
      <c r="BI74" s="107"/>
      <c r="BJ74" s="107"/>
      <c r="BK74" s="107"/>
      <c r="BL74" s="107"/>
      <c r="BM74" s="107"/>
      <c r="BN74" s="107"/>
    </row>
    <row r="76" spans="1:88" x14ac:dyDescent="0.25">
      <c r="A76" t="s">
        <v>1685</v>
      </c>
      <c r="C76" s="1" t="s">
        <v>1</v>
      </c>
      <c r="D76" s="1" t="s">
        <v>4</v>
      </c>
      <c r="E76" s="1" t="s">
        <v>5</v>
      </c>
      <c r="F76" s="1" t="s">
        <v>493</v>
      </c>
      <c r="G76" s="1" t="s">
        <v>494</v>
      </c>
      <c r="H76" s="8" t="s">
        <v>6</v>
      </c>
      <c r="I76" s="8" t="s">
        <v>7</v>
      </c>
      <c r="J76" s="1" t="s">
        <v>2</v>
      </c>
      <c r="K76" s="1" t="s">
        <v>12</v>
      </c>
      <c r="L76" s="1" t="s">
        <v>13</v>
      </c>
      <c r="M76" s="1" t="s">
        <v>14</v>
      </c>
      <c r="N76" s="1" t="s">
        <v>17</v>
      </c>
      <c r="O76" s="1" t="s">
        <v>18</v>
      </c>
      <c r="P76" s="1" t="s">
        <v>19</v>
      </c>
      <c r="Q76" s="1" t="s">
        <v>20</v>
      </c>
      <c r="R76" s="1" t="s">
        <v>21</v>
      </c>
      <c r="S76" s="1" t="s">
        <v>22</v>
      </c>
      <c r="T76" s="1" t="s">
        <v>29</v>
      </c>
      <c r="U76" s="1" t="s">
        <v>30</v>
      </c>
      <c r="V76" s="7" t="s">
        <v>32</v>
      </c>
      <c r="W76" s="1" t="s">
        <v>35</v>
      </c>
      <c r="X76" s="1" t="s">
        <v>38</v>
      </c>
      <c r="Y76" s="1" t="s">
        <v>40</v>
      </c>
      <c r="Z76" s="1" t="s">
        <v>41</v>
      </c>
      <c r="AA76" s="1" t="s">
        <v>43</v>
      </c>
      <c r="AB76" s="1" t="s">
        <v>44</v>
      </c>
      <c r="AC76" s="1" t="s">
        <v>46</v>
      </c>
      <c r="AD76" s="1" t="s">
        <v>47</v>
      </c>
      <c r="AE76" s="1" t="s">
        <v>50</v>
      </c>
      <c r="AF76" s="1" t="s">
        <v>51</v>
      </c>
      <c r="AG76" s="1" t="s">
        <v>52</v>
      </c>
      <c r="AH76" s="1" t="s">
        <v>53</v>
      </c>
      <c r="AI76" s="1" t="s">
        <v>54</v>
      </c>
      <c r="AJ76" s="1" t="s">
        <v>56</v>
      </c>
      <c r="AK76" s="1" t="s">
        <v>558</v>
      </c>
      <c r="AL76" s="1" t="s">
        <v>716</v>
      </c>
      <c r="AM76" s="40" t="s">
        <v>610</v>
      </c>
      <c r="AN76" s="40" t="s">
        <v>609</v>
      </c>
      <c r="AO76" s="40" t="s">
        <v>1454</v>
      </c>
      <c r="AP76" s="40" t="s">
        <v>305</v>
      </c>
      <c r="AR76" t="s">
        <v>306</v>
      </c>
      <c r="AU76" t="s">
        <v>319</v>
      </c>
      <c r="AW76" t="s">
        <v>320</v>
      </c>
      <c r="AY76" t="s">
        <v>321</v>
      </c>
      <c r="BB76" t="s">
        <v>257</v>
      </c>
      <c r="BG76" t="s">
        <v>258</v>
      </c>
      <c r="BJ76" t="s">
        <v>1140</v>
      </c>
      <c r="BT76" t="s">
        <v>1353</v>
      </c>
      <c r="BV76" t="s">
        <v>335</v>
      </c>
      <c r="BX76" t="s">
        <v>716</v>
      </c>
      <c r="BZ76" t="s">
        <v>77</v>
      </c>
      <c r="CB76" t="s">
        <v>1680</v>
      </c>
      <c r="CC76" t="s">
        <v>416</v>
      </c>
      <c r="CD76" t="s">
        <v>417</v>
      </c>
      <c r="CE76" t="s">
        <v>324</v>
      </c>
      <c r="CF76" t="s">
        <v>1372</v>
      </c>
      <c r="CG76" t="s">
        <v>172</v>
      </c>
      <c r="CH76" t="s">
        <v>307</v>
      </c>
      <c r="CI76" t="s">
        <v>308</v>
      </c>
    </row>
    <row r="77" spans="1:88" x14ac:dyDescent="0.25">
      <c r="A77" t="s">
        <v>1685</v>
      </c>
      <c r="C77" s="9" t="s">
        <v>3</v>
      </c>
      <c r="D77" s="29" t="s">
        <v>763</v>
      </c>
      <c r="E77" s="44" t="s">
        <v>1726</v>
      </c>
      <c r="F77" s="29" t="s">
        <v>718</v>
      </c>
      <c r="G77" s="29" t="s">
        <v>1708</v>
      </c>
      <c r="H77" s="1" t="s">
        <v>8</v>
      </c>
      <c r="I77" s="1" t="s">
        <v>9</v>
      </c>
      <c r="J77" s="1" t="s">
        <v>10</v>
      </c>
      <c r="K77" s="10" t="s">
        <v>11</v>
      </c>
      <c r="L77" s="1" t="s">
        <v>15</v>
      </c>
      <c r="M77" s="1" t="s">
        <v>16</v>
      </c>
      <c r="N77" s="11" t="s">
        <v>27</v>
      </c>
      <c r="O77" s="11" t="s">
        <v>28</v>
      </c>
      <c r="P77" s="1" t="s">
        <v>23</v>
      </c>
      <c r="Q77" s="1" t="s">
        <v>24</v>
      </c>
      <c r="R77" s="1" t="s">
        <v>25</v>
      </c>
      <c r="S77" s="1" t="s">
        <v>26</v>
      </c>
      <c r="T77" s="1">
        <v>7349085599</v>
      </c>
      <c r="U77" s="1" t="s">
        <v>31</v>
      </c>
      <c r="V77" s="12">
        <f ca="1">NOW()</f>
        <v>43896.647802199077</v>
      </c>
      <c r="W77" s="1" t="s">
        <v>36</v>
      </c>
      <c r="X77" s="1" t="s">
        <v>37</v>
      </c>
      <c r="Y77" s="1" t="s">
        <v>39</v>
      </c>
      <c r="Z77" s="1" t="s">
        <v>42</v>
      </c>
      <c r="AA77" s="1">
        <v>1000</v>
      </c>
      <c r="AB77" s="1" t="s">
        <v>45</v>
      </c>
      <c r="AC77" s="1">
        <v>1</v>
      </c>
      <c r="AD77" s="1" t="s">
        <v>48</v>
      </c>
      <c r="AE77" s="1" t="s">
        <v>49</v>
      </c>
      <c r="AF77" s="140" t="s">
        <v>1728</v>
      </c>
      <c r="AG77" s="10" t="s">
        <v>277</v>
      </c>
      <c r="AH77" s="10" t="s">
        <v>1657</v>
      </c>
      <c r="AI77" s="1" t="s">
        <v>55</v>
      </c>
      <c r="AJ77" s="1">
        <v>1</v>
      </c>
      <c r="AK77" s="14" t="s">
        <v>155</v>
      </c>
      <c r="AL77" s="14" t="s">
        <v>607</v>
      </c>
      <c r="AM77" s="37">
        <f ca="1">TODAY()+366</f>
        <v>44262</v>
      </c>
      <c r="AN77" s="27" t="s">
        <v>611</v>
      </c>
      <c r="AO77">
        <v>123</v>
      </c>
      <c r="AP77" s="10" t="s">
        <v>1570</v>
      </c>
      <c r="AR77" s="10" t="s">
        <v>1571</v>
      </c>
      <c r="AU77">
        <v>123</v>
      </c>
      <c r="AW77" t="s">
        <v>45</v>
      </c>
      <c r="AY77" t="s">
        <v>45</v>
      </c>
      <c r="BB77" s="44" t="s">
        <v>714</v>
      </c>
      <c r="BG77" s="44" t="s">
        <v>1709</v>
      </c>
      <c r="BJ77" s="44" t="s">
        <v>1142</v>
      </c>
      <c r="BT77" t="s">
        <v>98</v>
      </c>
      <c r="BV77" t="s">
        <v>336</v>
      </c>
      <c r="BX77" t="s">
        <v>607</v>
      </c>
      <c r="BZ77" s="14" t="s">
        <v>77</v>
      </c>
      <c r="CB77" t="s">
        <v>348</v>
      </c>
      <c r="CC77" t="s">
        <v>45</v>
      </c>
      <c r="CD77" t="s">
        <v>45</v>
      </c>
      <c r="CE77">
        <v>4</v>
      </c>
      <c r="CF77" t="s">
        <v>1373</v>
      </c>
      <c r="CG77" t="s">
        <v>176</v>
      </c>
      <c r="CH77" s="1" t="s">
        <v>55</v>
      </c>
      <c r="CI77" s="1">
        <v>1</v>
      </c>
    </row>
    <row r="79" spans="1:88" x14ac:dyDescent="0.25">
      <c r="A79" t="s">
        <v>1703</v>
      </c>
      <c r="C79" s="1" t="s">
        <v>1</v>
      </c>
      <c r="D79" s="1" t="s">
        <v>4</v>
      </c>
      <c r="E79" s="1" t="s">
        <v>5</v>
      </c>
      <c r="F79" s="1" t="s">
        <v>493</v>
      </c>
      <c r="G79" s="1" t="s">
        <v>494</v>
      </c>
      <c r="H79" s="8" t="s">
        <v>6</v>
      </c>
      <c r="I79" s="8" t="s">
        <v>7</v>
      </c>
      <c r="J79" s="1" t="s">
        <v>2</v>
      </c>
      <c r="K79" s="1" t="s">
        <v>12</v>
      </c>
      <c r="L79" s="1" t="s">
        <v>13</v>
      </c>
      <c r="M79" s="1" t="s">
        <v>14</v>
      </c>
      <c r="N79" s="1" t="s">
        <v>17</v>
      </c>
      <c r="O79" s="1" t="s">
        <v>18</v>
      </c>
      <c r="P79" s="1" t="s">
        <v>19</v>
      </c>
      <c r="Q79" s="1" t="s">
        <v>20</v>
      </c>
      <c r="R79" s="1" t="s">
        <v>21</v>
      </c>
      <c r="S79" s="1" t="s">
        <v>22</v>
      </c>
      <c r="T79" s="1" t="s">
        <v>29</v>
      </c>
      <c r="U79" s="1" t="s">
        <v>30</v>
      </c>
      <c r="V79" s="7" t="s">
        <v>32</v>
      </c>
      <c r="W79" s="1" t="s">
        <v>35</v>
      </c>
      <c r="X79" s="1" t="s">
        <v>38</v>
      </c>
      <c r="Y79" s="1" t="s">
        <v>40</v>
      </c>
      <c r="Z79" s="1" t="s">
        <v>41</v>
      </c>
      <c r="AA79" s="1" t="s">
        <v>43</v>
      </c>
      <c r="AB79" s="1" t="s">
        <v>44</v>
      </c>
      <c r="AC79" s="1" t="s">
        <v>46</v>
      </c>
      <c r="AD79" s="1" t="s">
        <v>47</v>
      </c>
      <c r="AE79" s="1" t="s">
        <v>50</v>
      </c>
      <c r="AF79" s="1" t="s">
        <v>51</v>
      </c>
      <c r="AG79" s="1" t="s">
        <v>52</v>
      </c>
      <c r="AH79" s="1" t="s">
        <v>53</v>
      </c>
      <c r="AI79" s="1" t="s">
        <v>54</v>
      </c>
      <c r="AJ79" s="1" t="s">
        <v>56</v>
      </c>
      <c r="AK79" s="1" t="s">
        <v>558</v>
      </c>
      <c r="AL79" s="1" t="s">
        <v>716</v>
      </c>
      <c r="AM79" s="40" t="s">
        <v>610</v>
      </c>
      <c r="AN79" s="40" t="s">
        <v>609</v>
      </c>
      <c r="AO79" s="40" t="s">
        <v>1454</v>
      </c>
      <c r="AP79" s="40" t="s">
        <v>1287</v>
      </c>
      <c r="AR79" t="s">
        <v>1288</v>
      </c>
      <c r="AU79" t="s">
        <v>319</v>
      </c>
      <c r="AW79" t="s">
        <v>320</v>
      </c>
      <c r="AY79" t="s">
        <v>321</v>
      </c>
      <c r="BB79" t="s">
        <v>257</v>
      </c>
      <c r="BG79" t="s">
        <v>258</v>
      </c>
      <c r="BJ79" t="s">
        <v>1140</v>
      </c>
      <c r="BT79" t="s">
        <v>1353</v>
      </c>
      <c r="BV79" t="s">
        <v>335</v>
      </c>
      <c r="BX79" t="s">
        <v>716</v>
      </c>
      <c r="BZ79" t="s">
        <v>77</v>
      </c>
      <c r="CB79" t="s">
        <v>1680</v>
      </c>
      <c r="CD79" t="s">
        <v>261</v>
      </c>
      <c r="CF79" t="s">
        <v>97</v>
      </c>
      <c r="CH79" t="s">
        <v>263</v>
      </c>
      <c r="CJ79" t="s">
        <v>264</v>
      </c>
    </row>
    <row r="80" spans="1:88" ht="16.5" x14ac:dyDescent="0.25">
      <c r="A80" t="s">
        <v>1703</v>
      </c>
      <c r="C80" s="9" t="s">
        <v>3</v>
      </c>
      <c r="D80" s="29" t="s">
        <v>898</v>
      </c>
      <c r="E80" s="44" t="s">
        <v>1729</v>
      </c>
      <c r="F80" s="29" t="s">
        <v>683</v>
      </c>
      <c r="G80" s="29" t="s">
        <v>1708</v>
      </c>
      <c r="H80" s="1" t="s">
        <v>8</v>
      </c>
      <c r="I80" s="1" t="s">
        <v>9</v>
      </c>
      <c r="J80" s="1" t="s">
        <v>10</v>
      </c>
      <c r="K80" s="10" t="s">
        <v>11</v>
      </c>
      <c r="L80" s="1" t="s">
        <v>15</v>
      </c>
      <c r="M80" s="1" t="s">
        <v>16</v>
      </c>
      <c r="N80" s="11" t="s">
        <v>27</v>
      </c>
      <c r="O80" s="11" t="s">
        <v>28</v>
      </c>
      <c r="P80" s="1" t="s">
        <v>23</v>
      </c>
      <c r="Q80" s="1" t="s">
        <v>24</v>
      </c>
      <c r="R80" s="1" t="s">
        <v>25</v>
      </c>
      <c r="S80" s="1" t="s">
        <v>26</v>
      </c>
      <c r="T80" s="1">
        <v>7349085599</v>
      </c>
      <c r="U80" s="1" t="s">
        <v>31</v>
      </c>
      <c r="V80" s="12">
        <f ca="1">NOW()</f>
        <v>43896.647802199077</v>
      </c>
      <c r="W80" s="1" t="s">
        <v>36</v>
      </c>
      <c r="X80" s="1" t="s">
        <v>37</v>
      </c>
      <c r="Y80" s="1" t="s">
        <v>39</v>
      </c>
      <c r="Z80" s="1" t="s">
        <v>39</v>
      </c>
      <c r="AA80" s="1">
        <v>1000</v>
      </c>
      <c r="AB80" s="1" t="s">
        <v>45</v>
      </c>
      <c r="AC80" s="1">
        <v>1</v>
      </c>
      <c r="AD80" s="1" t="s">
        <v>48</v>
      </c>
      <c r="AE80" s="1" t="s">
        <v>49</v>
      </c>
      <c r="AF80" s="128">
        <v>1235383274</v>
      </c>
      <c r="AG80" s="14" t="s">
        <v>1570</v>
      </c>
      <c r="AH80" s="14" t="s">
        <v>1571</v>
      </c>
      <c r="AI80" s="1" t="s">
        <v>55</v>
      </c>
      <c r="AJ80" s="1">
        <v>1</v>
      </c>
      <c r="AK80" s="14" t="s">
        <v>155</v>
      </c>
      <c r="AL80" s="14" t="s">
        <v>607</v>
      </c>
      <c r="AM80" s="37">
        <f ca="1">TODAY()+366</f>
        <v>44262</v>
      </c>
      <c r="AN80" s="27" t="s">
        <v>611</v>
      </c>
      <c r="AO80">
        <v>123</v>
      </c>
      <c r="AP80" s="14" t="s">
        <v>736</v>
      </c>
      <c r="AR80" s="14" t="s">
        <v>1421</v>
      </c>
      <c r="AU80">
        <v>123</v>
      </c>
      <c r="AW80" t="s">
        <v>45</v>
      </c>
      <c r="AY80" t="s">
        <v>45</v>
      </c>
      <c r="BB80" s="44" t="s">
        <v>714</v>
      </c>
      <c r="BG80" s="44" t="s">
        <v>1709</v>
      </c>
      <c r="BJ80" s="44" t="s">
        <v>1142</v>
      </c>
      <c r="BT80" t="s">
        <v>98</v>
      </c>
      <c r="BV80" t="s">
        <v>336</v>
      </c>
      <c r="BX80" t="s">
        <v>607</v>
      </c>
      <c r="BZ80" s="14" t="s">
        <v>77</v>
      </c>
      <c r="CB80" t="s">
        <v>348</v>
      </c>
      <c r="CD80" t="s">
        <v>96</v>
      </c>
      <c r="CF80" t="s">
        <v>419</v>
      </c>
      <c r="CH80">
        <v>10</v>
      </c>
      <c r="CJ80" t="s">
        <v>274</v>
      </c>
    </row>
    <row r="82" spans="1:80" x14ac:dyDescent="0.25">
      <c r="A82" t="s">
        <v>1715</v>
      </c>
      <c r="C82" s="1" t="s">
        <v>1</v>
      </c>
      <c r="D82" s="1" t="s">
        <v>4</v>
      </c>
      <c r="E82" s="1" t="s">
        <v>5</v>
      </c>
      <c r="F82" s="1" t="s">
        <v>493</v>
      </c>
      <c r="G82" s="1" t="s">
        <v>494</v>
      </c>
      <c r="H82" s="8" t="s">
        <v>6</v>
      </c>
      <c r="I82" s="8" t="s">
        <v>7</v>
      </c>
      <c r="J82" s="1" t="s">
        <v>2</v>
      </c>
      <c r="K82" s="1" t="s">
        <v>12</v>
      </c>
      <c r="L82" s="1" t="s">
        <v>13</v>
      </c>
      <c r="M82" s="1" t="s">
        <v>14</v>
      </c>
      <c r="N82" s="1" t="s">
        <v>17</v>
      </c>
      <c r="O82" s="1" t="s">
        <v>18</v>
      </c>
      <c r="P82" s="1" t="s">
        <v>19</v>
      </c>
      <c r="Q82" s="1" t="s">
        <v>20</v>
      </c>
      <c r="R82" s="1" t="s">
        <v>21</v>
      </c>
      <c r="S82" s="1" t="s">
        <v>22</v>
      </c>
      <c r="T82" s="1" t="s">
        <v>29</v>
      </c>
      <c r="U82" s="1" t="s">
        <v>30</v>
      </c>
      <c r="V82" s="7" t="s">
        <v>32</v>
      </c>
      <c r="W82" s="1" t="s">
        <v>35</v>
      </c>
      <c r="X82" s="1" t="s">
        <v>38</v>
      </c>
      <c r="Y82" s="1" t="s">
        <v>40</v>
      </c>
      <c r="Z82" s="1" t="s">
        <v>41</v>
      </c>
      <c r="AA82" s="1" t="s">
        <v>43</v>
      </c>
      <c r="AB82" s="1" t="s">
        <v>44</v>
      </c>
      <c r="AC82" s="1" t="s">
        <v>46</v>
      </c>
      <c r="AD82" s="1" t="s">
        <v>47</v>
      </c>
      <c r="AE82" s="1" t="s">
        <v>50</v>
      </c>
      <c r="AF82" s="1" t="s">
        <v>51</v>
      </c>
      <c r="AG82" s="1" t="s">
        <v>52</v>
      </c>
      <c r="AH82" s="1" t="s">
        <v>53</v>
      </c>
      <c r="AI82" s="1" t="s">
        <v>54</v>
      </c>
      <c r="AJ82" s="1" t="s">
        <v>56</v>
      </c>
      <c r="AK82" s="1" t="s">
        <v>558</v>
      </c>
      <c r="AL82" s="1" t="s">
        <v>716</v>
      </c>
      <c r="AM82" s="40" t="s">
        <v>610</v>
      </c>
      <c r="AN82" s="40" t="s">
        <v>609</v>
      </c>
      <c r="AO82" s="40" t="s">
        <v>1454</v>
      </c>
      <c r="AP82" s="40" t="s">
        <v>1287</v>
      </c>
      <c r="AR82" t="s">
        <v>1288</v>
      </c>
      <c r="AU82" t="s">
        <v>319</v>
      </c>
      <c r="AW82" t="s">
        <v>320</v>
      </c>
      <c r="AY82" t="s">
        <v>321</v>
      </c>
      <c r="BB82" t="s">
        <v>257</v>
      </c>
      <c r="BG82" t="s">
        <v>258</v>
      </c>
      <c r="BJ82" t="s">
        <v>1140</v>
      </c>
      <c r="BT82" t="s">
        <v>1353</v>
      </c>
      <c r="BV82" t="s">
        <v>335</v>
      </c>
      <c r="BX82" t="s">
        <v>716</v>
      </c>
    </row>
    <row r="83" spans="1:80" x14ac:dyDescent="0.25">
      <c r="A83" t="s">
        <v>1715</v>
      </c>
      <c r="C83" s="9" t="s">
        <v>3</v>
      </c>
      <c r="D83" s="29" t="s">
        <v>898</v>
      </c>
      <c r="E83" s="44" t="s">
        <v>1729</v>
      </c>
      <c r="F83" s="29" t="s">
        <v>683</v>
      </c>
      <c r="G83" s="29" t="s">
        <v>1708</v>
      </c>
      <c r="H83" s="1" t="s">
        <v>8</v>
      </c>
      <c r="I83" s="1" t="s">
        <v>9</v>
      </c>
      <c r="J83" s="1" t="s">
        <v>10</v>
      </c>
      <c r="K83" s="10" t="s">
        <v>11</v>
      </c>
      <c r="L83" s="1" t="s">
        <v>15</v>
      </c>
      <c r="M83" s="1" t="s">
        <v>16</v>
      </c>
      <c r="N83" s="11" t="s">
        <v>27</v>
      </c>
      <c r="O83" s="11" t="s">
        <v>28</v>
      </c>
      <c r="P83" s="1" t="s">
        <v>23</v>
      </c>
      <c r="Q83" s="1" t="s">
        <v>24</v>
      </c>
      <c r="R83" s="1" t="s">
        <v>25</v>
      </c>
      <c r="S83" s="1" t="s">
        <v>26</v>
      </c>
      <c r="T83" s="1">
        <v>7349085599</v>
      </c>
      <c r="U83" s="1" t="s">
        <v>31</v>
      </c>
      <c r="V83" s="12">
        <f ca="1">NOW()</f>
        <v>43896.647802199077</v>
      </c>
      <c r="W83" s="1" t="s">
        <v>36</v>
      </c>
      <c r="X83" s="1" t="s">
        <v>37</v>
      </c>
      <c r="Y83" s="1" t="s">
        <v>39</v>
      </c>
      <c r="Z83" s="1" t="s">
        <v>39</v>
      </c>
      <c r="AA83" s="1">
        <v>1000</v>
      </c>
      <c r="AB83" s="1" t="s">
        <v>45</v>
      </c>
      <c r="AC83" s="1">
        <v>1</v>
      </c>
      <c r="AD83" s="1" t="s">
        <v>48</v>
      </c>
      <c r="AE83" s="1" t="s">
        <v>49</v>
      </c>
      <c r="AF83" s="139">
        <v>1235383274</v>
      </c>
      <c r="AG83" s="10" t="s">
        <v>58</v>
      </c>
      <c r="AH83" s="10" t="s">
        <v>59</v>
      </c>
      <c r="AI83" s="1" t="s">
        <v>55</v>
      </c>
      <c r="AJ83" s="1">
        <v>1</v>
      </c>
      <c r="AK83" s="14" t="s">
        <v>155</v>
      </c>
      <c r="AL83" s="14" t="s">
        <v>607</v>
      </c>
      <c r="AM83" s="37">
        <f ca="1">TODAY()+366</f>
        <v>44262</v>
      </c>
      <c r="AN83" s="27" t="s">
        <v>611</v>
      </c>
      <c r="AO83">
        <v>123</v>
      </c>
      <c r="AP83" t="s">
        <v>317</v>
      </c>
      <c r="AR83" t="s">
        <v>318</v>
      </c>
      <c r="AU83">
        <v>123</v>
      </c>
      <c r="AW83" t="s">
        <v>45</v>
      </c>
      <c r="AY83" t="s">
        <v>45</v>
      </c>
      <c r="BB83" s="44" t="s">
        <v>714</v>
      </c>
      <c r="BG83" s="44" t="s">
        <v>1709</v>
      </c>
      <c r="BJ83" s="44" t="s">
        <v>1142</v>
      </c>
      <c r="BT83" t="s">
        <v>98</v>
      </c>
      <c r="BV83" t="s">
        <v>336</v>
      </c>
      <c r="BX83" t="s">
        <v>607</v>
      </c>
    </row>
    <row r="85" spans="1:80" x14ac:dyDescent="0.25">
      <c r="A85" t="s">
        <v>1716</v>
      </c>
      <c r="C85" s="1" t="s">
        <v>1</v>
      </c>
      <c r="D85" s="1" t="s">
        <v>4</v>
      </c>
      <c r="E85" s="1" t="s">
        <v>5</v>
      </c>
      <c r="F85" s="1" t="s">
        <v>493</v>
      </c>
      <c r="G85" s="1" t="s">
        <v>494</v>
      </c>
      <c r="H85" s="8" t="s">
        <v>6</v>
      </c>
      <c r="I85" s="8" t="s">
        <v>7</v>
      </c>
      <c r="J85" s="1" t="s">
        <v>2</v>
      </c>
      <c r="K85" s="1" t="s">
        <v>12</v>
      </c>
      <c r="L85" s="1" t="s">
        <v>13</v>
      </c>
      <c r="M85" s="1" t="s">
        <v>14</v>
      </c>
      <c r="N85" s="1" t="s">
        <v>17</v>
      </c>
      <c r="O85" s="1" t="s">
        <v>18</v>
      </c>
      <c r="P85" s="1" t="s">
        <v>19</v>
      </c>
      <c r="Q85" s="1" t="s">
        <v>20</v>
      </c>
      <c r="R85" s="1" t="s">
        <v>21</v>
      </c>
      <c r="S85" s="1" t="s">
        <v>22</v>
      </c>
      <c r="T85" s="1" t="s">
        <v>29</v>
      </c>
      <c r="U85" s="1" t="s">
        <v>30</v>
      </c>
      <c r="V85" s="7" t="s">
        <v>32</v>
      </c>
      <c r="W85" s="1" t="s">
        <v>35</v>
      </c>
      <c r="X85" s="1" t="s">
        <v>38</v>
      </c>
      <c r="Y85" s="1" t="s">
        <v>40</v>
      </c>
      <c r="Z85" s="1" t="s">
        <v>41</v>
      </c>
      <c r="AA85" s="1" t="s">
        <v>43</v>
      </c>
      <c r="AB85" s="1" t="s">
        <v>44</v>
      </c>
      <c r="AC85" s="1" t="s">
        <v>46</v>
      </c>
      <c r="AD85" s="1" t="s">
        <v>47</v>
      </c>
      <c r="AE85" s="1" t="s">
        <v>50</v>
      </c>
      <c r="AF85" s="1" t="s">
        <v>51</v>
      </c>
      <c r="AG85" s="1" t="s">
        <v>52</v>
      </c>
      <c r="AH85" s="1" t="s">
        <v>53</v>
      </c>
      <c r="AI85" s="1" t="s">
        <v>54</v>
      </c>
      <c r="AJ85" s="1" t="s">
        <v>56</v>
      </c>
      <c r="AK85" s="1" t="s">
        <v>558</v>
      </c>
      <c r="AL85" s="1" t="s">
        <v>716</v>
      </c>
      <c r="AM85" s="40" t="s">
        <v>610</v>
      </c>
      <c r="AN85" s="40" t="s">
        <v>609</v>
      </c>
      <c r="AO85" s="40" t="s">
        <v>1454</v>
      </c>
      <c r="AP85" s="40" t="s">
        <v>1287</v>
      </c>
      <c r="AR85" t="s">
        <v>1288</v>
      </c>
      <c r="AU85" t="s">
        <v>319</v>
      </c>
      <c r="AW85" t="s">
        <v>320</v>
      </c>
      <c r="AY85" t="s">
        <v>321</v>
      </c>
      <c r="BB85" t="s">
        <v>257</v>
      </c>
      <c r="BG85" t="s">
        <v>258</v>
      </c>
      <c r="BJ85" t="s">
        <v>1140</v>
      </c>
      <c r="BT85" t="s">
        <v>1353</v>
      </c>
      <c r="BV85" t="s">
        <v>335</v>
      </c>
      <c r="BX85" t="s">
        <v>716</v>
      </c>
    </row>
    <row r="86" spans="1:80" x14ac:dyDescent="0.25">
      <c r="A86" t="s">
        <v>1716</v>
      </c>
      <c r="C86" s="9" t="s">
        <v>3</v>
      </c>
      <c r="D86" s="29" t="s">
        <v>898</v>
      </c>
      <c r="E86" s="44" t="s">
        <v>1729</v>
      </c>
      <c r="F86" s="29" t="s">
        <v>683</v>
      </c>
      <c r="G86" s="29" t="s">
        <v>1708</v>
      </c>
      <c r="H86" s="1" t="s">
        <v>8</v>
      </c>
      <c r="I86" s="1" t="s">
        <v>9</v>
      </c>
      <c r="J86" s="1" t="s">
        <v>10</v>
      </c>
      <c r="K86" s="10" t="s">
        <v>11</v>
      </c>
      <c r="L86" s="1" t="s">
        <v>15</v>
      </c>
      <c r="M86" s="1" t="s">
        <v>16</v>
      </c>
      <c r="N86" s="11" t="s">
        <v>27</v>
      </c>
      <c r="O86" s="11" t="s">
        <v>28</v>
      </c>
      <c r="P86" s="1" t="s">
        <v>23</v>
      </c>
      <c r="Q86" s="1" t="s">
        <v>24</v>
      </c>
      <c r="R86" s="1" t="s">
        <v>25</v>
      </c>
      <c r="S86" s="1" t="s">
        <v>26</v>
      </c>
      <c r="T86" s="1">
        <v>7349085599</v>
      </c>
      <c r="U86" s="1" t="s">
        <v>31</v>
      </c>
      <c r="V86" s="12">
        <f ca="1">NOW()</f>
        <v>43896.647802199077</v>
      </c>
      <c r="W86" s="1" t="s">
        <v>36</v>
      </c>
      <c r="X86" s="1" t="s">
        <v>37</v>
      </c>
      <c r="Y86" s="1" t="s">
        <v>39</v>
      </c>
      <c r="Z86" s="1" t="s">
        <v>39</v>
      </c>
      <c r="AA86" s="1">
        <v>1000</v>
      </c>
      <c r="AB86" s="1" t="s">
        <v>45</v>
      </c>
      <c r="AC86" s="1">
        <v>1</v>
      </c>
      <c r="AD86" s="1" t="s">
        <v>48</v>
      </c>
      <c r="AE86" s="1" t="s">
        <v>49</v>
      </c>
      <c r="AF86" s="139">
        <v>1235383274</v>
      </c>
      <c r="AG86" s="14" t="s">
        <v>1570</v>
      </c>
      <c r="AH86" s="14" t="s">
        <v>1571</v>
      </c>
      <c r="AI86" s="1" t="s">
        <v>55</v>
      </c>
      <c r="AJ86" s="1">
        <v>1</v>
      </c>
      <c r="AK86" s="14" t="s">
        <v>155</v>
      </c>
      <c r="AL86" s="14" t="s">
        <v>607</v>
      </c>
      <c r="AM86" s="37">
        <f ca="1">TODAY()+366</f>
        <v>44262</v>
      </c>
      <c r="AN86" s="27" t="s">
        <v>611</v>
      </c>
      <c r="AO86">
        <v>123</v>
      </c>
      <c r="AP86" t="s">
        <v>317</v>
      </c>
      <c r="AR86" t="s">
        <v>318</v>
      </c>
      <c r="AU86">
        <v>123</v>
      </c>
      <c r="AW86" t="s">
        <v>45</v>
      </c>
      <c r="AY86" t="s">
        <v>45</v>
      </c>
      <c r="BB86" s="44" t="s">
        <v>714</v>
      </c>
      <c r="BG86" s="44" t="s">
        <v>1709</v>
      </c>
      <c r="BJ86" s="44" t="s">
        <v>1142</v>
      </c>
      <c r="BT86" t="s">
        <v>98</v>
      </c>
      <c r="BV86" t="s">
        <v>336</v>
      </c>
      <c r="BX86" t="s">
        <v>607</v>
      </c>
    </row>
    <row r="88" spans="1:80" x14ac:dyDescent="0.25">
      <c r="A88" t="s">
        <v>1679</v>
      </c>
      <c r="C88" s="1" t="s">
        <v>1</v>
      </c>
      <c r="D88" s="1" t="s">
        <v>4</v>
      </c>
      <c r="E88" s="1" t="s">
        <v>5</v>
      </c>
      <c r="F88" s="1" t="s">
        <v>493</v>
      </c>
      <c r="G88" s="1" t="s">
        <v>494</v>
      </c>
      <c r="H88" s="8" t="s">
        <v>6</v>
      </c>
      <c r="I88" s="8" t="s">
        <v>7</v>
      </c>
      <c r="J88" s="1" t="s">
        <v>2</v>
      </c>
      <c r="K88" s="1" t="s">
        <v>12</v>
      </c>
      <c r="L88" s="1" t="s">
        <v>13</v>
      </c>
      <c r="M88" s="1" t="s">
        <v>14</v>
      </c>
      <c r="N88" s="1" t="s">
        <v>17</v>
      </c>
      <c r="O88" s="1" t="s">
        <v>18</v>
      </c>
      <c r="P88" s="1" t="s">
        <v>19</v>
      </c>
      <c r="Q88" s="1" t="s">
        <v>20</v>
      </c>
      <c r="R88" s="1" t="s">
        <v>21</v>
      </c>
      <c r="S88" s="1" t="s">
        <v>22</v>
      </c>
      <c r="T88" s="1" t="s">
        <v>29</v>
      </c>
      <c r="U88" s="1" t="s">
        <v>30</v>
      </c>
      <c r="V88" s="7" t="s">
        <v>32</v>
      </c>
      <c r="W88" s="1" t="s">
        <v>35</v>
      </c>
      <c r="X88" s="1" t="s">
        <v>38</v>
      </c>
      <c r="Y88" s="1" t="s">
        <v>40</v>
      </c>
      <c r="Z88" s="1" t="s">
        <v>41</v>
      </c>
      <c r="AA88" s="1" t="s">
        <v>43</v>
      </c>
      <c r="AB88" s="1" t="s">
        <v>44</v>
      </c>
      <c r="AC88" s="1" t="s">
        <v>46</v>
      </c>
      <c r="AD88" s="1" t="s">
        <v>47</v>
      </c>
      <c r="AE88" s="1" t="s">
        <v>50</v>
      </c>
      <c r="AF88" s="1" t="s">
        <v>51</v>
      </c>
      <c r="AG88" s="1" t="s">
        <v>52</v>
      </c>
      <c r="AH88" s="1" t="s">
        <v>53</v>
      </c>
      <c r="AI88" s="1" t="s">
        <v>54</v>
      </c>
      <c r="AJ88" s="1" t="s">
        <v>56</v>
      </c>
      <c r="AK88" s="1" t="s">
        <v>558</v>
      </c>
      <c r="AL88" s="1" t="s">
        <v>716</v>
      </c>
      <c r="AM88" s="40" t="s">
        <v>610</v>
      </c>
      <c r="AN88" s="40" t="s">
        <v>609</v>
      </c>
      <c r="AO88" s="40" t="s">
        <v>1454</v>
      </c>
      <c r="AP88" s="40" t="s">
        <v>1287</v>
      </c>
      <c r="AR88" t="s">
        <v>1288</v>
      </c>
      <c r="AU88" t="s">
        <v>319</v>
      </c>
      <c r="AW88" t="s">
        <v>320</v>
      </c>
      <c r="AY88" t="s">
        <v>321</v>
      </c>
      <c r="BB88" t="s">
        <v>257</v>
      </c>
      <c r="BG88" t="s">
        <v>258</v>
      </c>
      <c r="BJ88" t="s">
        <v>1140</v>
      </c>
      <c r="BT88" t="s">
        <v>1353</v>
      </c>
      <c r="BV88" t="s">
        <v>335</v>
      </c>
      <c r="BX88" t="s">
        <v>716</v>
      </c>
      <c r="BZ88" t="s">
        <v>77</v>
      </c>
      <c r="CB88" t="s">
        <v>1680</v>
      </c>
    </row>
    <row r="89" spans="1:80" ht="16.5" x14ac:dyDescent="0.25">
      <c r="A89" t="s">
        <v>1679</v>
      </c>
      <c r="C89" s="9" t="s">
        <v>3</v>
      </c>
      <c r="D89" s="29" t="s">
        <v>898</v>
      </c>
      <c r="E89" s="44" t="s">
        <v>1729</v>
      </c>
      <c r="F89" s="29" t="s">
        <v>683</v>
      </c>
      <c r="G89" s="29" t="s">
        <v>1708</v>
      </c>
      <c r="H89" s="1" t="s">
        <v>8</v>
      </c>
      <c r="I89" s="1" t="s">
        <v>9</v>
      </c>
      <c r="J89" s="1" t="s">
        <v>10</v>
      </c>
      <c r="K89" s="10" t="s">
        <v>11</v>
      </c>
      <c r="L89" s="1" t="s">
        <v>15</v>
      </c>
      <c r="M89" s="1" t="s">
        <v>16</v>
      </c>
      <c r="N89" s="11" t="s">
        <v>27</v>
      </c>
      <c r="O89" s="11" t="s">
        <v>28</v>
      </c>
      <c r="P89" s="1" t="s">
        <v>23</v>
      </c>
      <c r="Q89" s="1" t="s">
        <v>24</v>
      </c>
      <c r="R89" s="1" t="s">
        <v>25</v>
      </c>
      <c r="S89" s="1" t="s">
        <v>26</v>
      </c>
      <c r="T89" s="1">
        <v>7349085599</v>
      </c>
      <c r="U89" s="1" t="s">
        <v>31</v>
      </c>
      <c r="V89" s="12">
        <f ca="1">NOW()</f>
        <v>43896.647802199077</v>
      </c>
      <c r="W89" s="1" t="s">
        <v>36</v>
      </c>
      <c r="X89" s="1" t="s">
        <v>37</v>
      </c>
      <c r="Y89" s="1" t="s">
        <v>39</v>
      </c>
      <c r="Z89" s="1" t="s">
        <v>39</v>
      </c>
      <c r="AA89" s="1">
        <v>1000</v>
      </c>
      <c r="AB89" s="1" t="s">
        <v>45</v>
      </c>
      <c r="AC89" s="1">
        <v>1</v>
      </c>
      <c r="AD89" s="1" t="s">
        <v>48</v>
      </c>
      <c r="AE89" s="1" t="s">
        <v>49</v>
      </c>
      <c r="AF89" s="128">
        <v>1235383274</v>
      </c>
      <c r="AG89" s="14" t="s">
        <v>1570</v>
      </c>
      <c r="AH89" s="14" t="s">
        <v>1571</v>
      </c>
      <c r="AI89" s="1" t="s">
        <v>55</v>
      </c>
      <c r="AJ89" s="1">
        <v>1</v>
      </c>
      <c r="AK89" s="14" t="s">
        <v>155</v>
      </c>
      <c r="AL89" s="14" t="s">
        <v>607</v>
      </c>
      <c r="AM89" s="37">
        <f ca="1">TODAY()+366</f>
        <v>44262</v>
      </c>
      <c r="AN89" s="27" t="s">
        <v>611</v>
      </c>
      <c r="AO89">
        <v>123</v>
      </c>
      <c r="AP89" s="14" t="s">
        <v>736</v>
      </c>
      <c r="AR89" s="14" t="s">
        <v>1421</v>
      </c>
      <c r="AU89">
        <v>123</v>
      </c>
      <c r="AW89" t="s">
        <v>45</v>
      </c>
      <c r="AY89" t="s">
        <v>45</v>
      </c>
      <c r="BB89" s="44" t="s">
        <v>714</v>
      </c>
      <c r="BG89" s="44" t="s">
        <v>1709</v>
      </c>
      <c r="BJ89" s="44" t="s">
        <v>1142</v>
      </c>
      <c r="BT89" t="s">
        <v>98</v>
      </c>
      <c r="BV89" t="s">
        <v>336</v>
      </c>
      <c r="BX89" t="s">
        <v>607</v>
      </c>
      <c r="BZ89" s="14" t="s">
        <v>77</v>
      </c>
      <c r="CB89" t="s">
        <v>348</v>
      </c>
    </row>
    <row r="91" spans="1:80" x14ac:dyDescent="0.25">
      <c r="A91" t="s">
        <v>1718</v>
      </c>
      <c r="C91" s="1" t="s">
        <v>1</v>
      </c>
      <c r="D91" s="1" t="s">
        <v>4</v>
      </c>
      <c r="E91" s="1" t="s">
        <v>5</v>
      </c>
      <c r="F91" s="1" t="s">
        <v>493</v>
      </c>
      <c r="G91" s="1" t="s">
        <v>494</v>
      </c>
      <c r="H91" s="8" t="s">
        <v>6</v>
      </c>
      <c r="I91" s="8" t="s">
        <v>7</v>
      </c>
      <c r="J91" s="1" t="s">
        <v>2</v>
      </c>
      <c r="K91" s="1" t="s">
        <v>12</v>
      </c>
      <c r="L91" s="1" t="s">
        <v>13</v>
      </c>
      <c r="M91" s="1" t="s">
        <v>14</v>
      </c>
      <c r="N91" s="1" t="s">
        <v>17</v>
      </c>
      <c r="O91" s="1" t="s">
        <v>18</v>
      </c>
      <c r="P91" s="1" t="s">
        <v>19</v>
      </c>
      <c r="Q91" s="1" t="s">
        <v>20</v>
      </c>
      <c r="R91" s="1" t="s">
        <v>21</v>
      </c>
      <c r="S91" s="1" t="s">
        <v>22</v>
      </c>
      <c r="T91" s="1" t="s">
        <v>29</v>
      </c>
      <c r="U91" s="1" t="s">
        <v>30</v>
      </c>
      <c r="V91" s="7" t="s">
        <v>32</v>
      </c>
      <c r="W91" s="1" t="s">
        <v>35</v>
      </c>
      <c r="X91" s="1" t="s">
        <v>38</v>
      </c>
      <c r="Y91" s="1" t="s">
        <v>40</v>
      </c>
      <c r="Z91" s="1" t="s">
        <v>41</v>
      </c>
      <c r="AA91" s="1" t="s">
        <v>43</v>
      </c>
      <c r="AB91" s="1" t="s">
        <v>44</v>
      </c>
      <c r="AC91" s="1" t="s">
        <v>46</v>
      </c>
      <c r="AD91" s="1" t="s">
        <v>47</v>
      </c>
      <c r="AE91" s="1" t="s">
        <v>50</v>
      </c>
      <c r="AF91" s="1" t="s">
        <v>51</v>
      </c>
      <c r="AG91" s="1" t="s">
        <v>52</v>
      </c>
      <c r="AH91" s="1" t="s">
        <v>53</v>
      </c>
      <c r="AI91" s="1" t="s">
        <v>54</v>
      </c>
      <c r="AJ91" s="1" t="s">
        <v>56</v>
      </c>
      <c r="AK91" s="1" t="s">
        <v>558</v>
      </c>
      <c r="AL91" s="1" t="s">
        <v>716</v>
      </c>
      <c r="AM91" s="40" t="s">
        <v>610</v>
      </c>
      <c r="AN91" s="40" t="s">
        <v>609</v>
      </c>
      <c r="AO91" s="40" t="s">
        <v>1454</v>
      </c>
      <c r="AP91" s="40" t="s">
        <v>1287</v>
      </c>
      <c r="AR91" t="s">
        <v>1288</v>
      </c>
      <c r="AU91" t="s">
        <v>319</v>
      </c>
      <c r="AW91" t="s">
        <v>320</v>
      </c>
      <c r="AY91" t="s">
        <v>321</v>
      </c>
      <c r="BB91" t="s">
        <v>257</v>
      </c>
      <c r="BG91" t="s">
        <v>258</v>
      </c>
      <c r="BJ91" t="s">
        <v>1140</v>
      </c>
      <c r="BT91" t="s">
        <v>1353</v>
      </c>
      <c r="BV91" t="s">
        <v>335</v>
      </c>
      <c r="BX91" t="s">
        <v>716</v>
      </c>
    </row>
    <row r="92" spans="1:80" x14ac:dyDescent="0.25">
      <c r="A92" t="s">
        <v>1718</v>
      </c>
      <c r="C92" s="9" t="s">
        <v>3</v>
      </c>
      <c r="D92" s="29" t="s">
        <v>898</v>
      </c>
      <c r="E92" s="44" t="s">
        <v>1729</v>
      </c>
      <c r="F92" s="29" t="s">
        <v>683</v>
      </c>
      <c r="G92" s="29" t="s">
        <v>1708</v>
      </c>
      <c r="H92" s="1" t="s">
        <v>8</v>
      </c>
      <c r="I92" s="1" t="s">
        <v>9</v>
      </c>
      <c r="J92" s="1" t="s">
        <v>10</v>
      </c>
      <c r="K92" s="10" t="s">
        <v>11</v>
      </c>
      <c r="L92" s="1" t="s">
        <v>15</v>
      </c>
      <c r="M92" s="1" t="s">
        <v>16</v>
      </c>
      <c r="N92" s="11" t="s">
        <v>27</v>
      </c>
      <c r="O92" s="11" t="s">
        <v>28</v>
      </c>
      <c r="P92" s="1" t="s">
        <v>23</v>
      </c>
      <c r="Q92" s="1" t="s">
        <v>24</v>
      </c>
      <c r="R92" s="1" t="s">
        <v>25</v>
      </c>
      <c r="S92" s="1" t="s">
        <v>26</v>
      </c>
      <c r="T92" s="1">
        <v>7349085599</v>
      </c>
      <c r="U92" s="1" t="s">
        <v>31</v>
      </c>
      <c r="V92" s="12">
        <f ca="1">NOW()</f>
        <v>43896.647802199077</v>
      </c>
      <c r="W92" s="1" t="s">
        <v>36</v>
      </c>
      <c r="X92" s="1" t="s">
        <v>37</v>
      </c>
      <c r="Y92" s="1" t="s">
        <v>39</v>
      </c>
      <c r="Z92" s="1" t="s">
        <v>39</v>
      </c>
      <c r="AA92" s="1">
        <v>1000</v>
      </c>
      <c r="AB92" s="1" t="s">
        <v>45</v>
      </c>
      <c r="AC92" s="1">
        <v>1</v>
      </c>
      <c r="AD92" s="1" t="s">
        <v>48</v>
      </c>
      <c r="AE92" s="1" t="s">
        <v>49</v>
      </c>
      <c r="AF92" s="139">
        <v>1235383274</v>
      </c>
      <c r="AG92" s="14" t="s">
        <v>1570</v>
      </c>
      <c r="AH92" s="14" t="s">
        <v>1571</v>
      </c>
      <c r="AI92" s="1" t="s">
        <v>55</v>
      </c>
      <c r="AJ92" s="1">
        <v>1</v>
      </c>
      <c r="AK92" s="14" t="s">
        <v>155</v>
      </c>
      <c r="AL92" s="14" t="s">
        <v>607</v>
      </c>
      <c r="AM92" s="37">
        <f ca="1">TODAY()+366</f>
        <v>44262</v>
      </c>
      <c r="AN92" s="27" t="s">
        <v>611</v>
      </c>
      <c r="AO92" s="139">
        <v>1235383274</v>
      </c>
      <c r="AP92" s="14" t="s">
        <v>736</v>
      </c>
      <c r="AR92" s="14" t="s">
        <v>1421</v>
      </c>
      <c r="AU92">
        <v>123</v>
      </c>
      <c r="AW92" t="s">
        <v>45</v>
      </c>
      <c r="AY92" t="s">
        <v>45</v>
      </c>
      <c r="BB92" s="44" t="s">
        <v>714</v>
      </c>
      <c r="BG92" s="44" t="s">
        <v>1709</v>
      </c>
      <c r="BJ92" s="44" t="s">
        <v>1142</v>
      </c>
      <c r="BT92" t="s">
        <v>98</v>
      </c>
      <c r="BV92" t="s">
        <v>336</v>
      </c>
      <c r="BX92" t="s">
        <v>607</v>
      </c>
    </row>
    <row r="94" spans="1:80" x14ac:dyDescent="0.25">
      <c r="A94" t="s">
        <v>1681</v>
      </c>
      <c r="C94" s="1" t="s">
        <v>1</v>
      </c>
      <c r="D94" s="1" t="s">
        <v>4</v>
      </c>
      <c r="E94" s="1" t="s">
        <v>5</v>
      </c>
      <c r="F94" s="1" t="s">
        <v>493</v>
      </c>
      <c r="G94" s="1" t="s">
        <v>494</v>
      </c>
      <c r="H94" s="8" t="s">
        <v>6</v>
      </c>
      <c r="I94" s="8" t="s">
        <v>7</v>
      </c>
      <c r="J94" s="1" t="s">
        <v>2</v>
      </c>
      <c r="K94" s="1" t="s">
        <v>12</v>
      </c>
      <c r="L94" s="1" t="s">
        <v>13</v>
      </c>
      <c r="M94" s="1" t="s">
        <v>14</v>
      </c>
      <c r="N94" s="1" t="s">
        <v>17</v>
      </c>
      <c r="O94" s="1" t="s">
        <v>18</v>
      </c>
      <c r="P94" s="1" t="s">
        <v>19</v>
      </c>
      <c r="Q94" s="1" t="s">
        <v>20</v>
      </c>
      <c r="R94" s="1" t="s">
        <v>21</v>
      </c>
      <c r="S94" s="1" t="s">
        <v>22</v>
      </c>
      <c r="T94" s="1" t="s">
        <v>29</v>
      </c>
      <c r="U94" s="1" t="s">
        <v>30</v>
      </c>
      <c r="V94" s="7" t="s">
        <v>32</v>
      </c>
      <c r="W94" s="1" t="s">
        <v>35</v>
      </c>
      <c r="X94" s="1" t="s">
        <v>38</v>
      </c>
      <c r="Y94" s="1" t="s">
        <v>40</v>
      </c>
      <c r="Z94" s="1" t="s">
        <v>41</v>
      </c>
      <c r="AA94" s="1" t="s">
        <v>43</v>
      </c>
      <c r="AB94" s="1" t="s">
        <v>44</v>
      </c>
      <c r="AC94" s="1" t="s">
        <v>46</v>
      </c>
      <c r="AD94" s="1" t="s">
        <v>47</v>
      </c>
      <c r="AE94" s="1" t="s">
        <v>50</v>
      </c>
      <c r="AF94" s="1" t="s">
        <v>51</v>
      </c>
      <c r="AG94" s="1" t="s">
        <v>52</v>
      </c>
      <c r="AH94" s="1" t="s">
        <v>53</v>
      </c>
      <c r="AI94" s="1" t="s">
        <v>54</v>
      </c>
      <c r="AJ94" s="1" t="s">
        <v>56</v>
      </c>
      <c r="AK94" s="1" t="s">
        <v>558</v>
      </c>
      <c r="AL94" s="1" t="s">
        <v>716</v>
      </c>
      <c r="AM94" s="40" t="s">
        <v>610</v>
      </c>
      <c r="AN94" s="40" t="s">
        <v>609</v>
      </c>
      <c r="AO94" s="40" t="s">
        <v>1454</v>
      </c>
      <c r="AP94" s="40" t="s">
        <v>1287</v>
      </c>
      <c r="AR94" t="s">
        <v>1288</v>
      </c>
      <c r="AU94" t="s">
        <v>319</v>
      </c>
      <c r="AW94" t="s">
        <v>320</v>
      </c>
      <c r="AY94" t="s">
        <v>321</v>
      </c>
      <c r="BB94" t="s">
        <v>257</v>
      </c>
      <c r="BG94" t="s">
        <v>258</v>
      </c>
      <c r="BJ94" t="s">
        <v>1140</v>
      </c>
      <c r="BT94" t="s">
        <v>1353</v>
      </c>
      <c r="BV94" t="s">
        <v>335</v>
      </c>
      <c r="BX94" t="s">
        <v>716</v>
      </c>
      <c r="BZ94" t="s">
        <v>77</v>
      </c>
      <c r="CB94" t="s">
        <v>1680</v>
      </c>
    </row>
    <row r="95" spans="1:80" ht="16.5" x14ac:dyDescent="0.25">
      <c r="A95" t="s">
        <v>1681</v>
      </c>
      <c r="C95" s="9" t="s">
        <v>3</v>
      </c>
      <c r="D95" s="29" t="s">
        <v>898</v>
      </c>
      <c r="E95" s="44" t="s">
        <v>1729</v>
      </c>
      <c r="F95" s="29" t="s">
        <v>683</v>
      </c>
      <c r="G95" s="29" t="s">
        <v>1708</v>
      </c>
      <c r="H95" s="1" t="s">
        <v>8</v>
      </c>
      <c r="I95" s="1" t="s">
        <v>9</v>
      </c>
      <c r="J95" s="1" t="s">
        <v>10</v>
      </c>
      <c r="K95" s="10" t="s">
        <v>11</v>
      </c>
      <c r="L95" s="1" t="s">
        <v>15</v>
      </c>
      <c r="M95" s="1" t="s">
        <v>16</v>
      </c>
      <c r="N95" s="11" t="s">
        <v>27</v>
      </c>
      <c r="O95" s="11" t="s">
        <v>28</v>
      </c>
      <c r="P95" s="1" t="s">
        <v>23</v>
      </c>
      <c r="Q95" s="1" t="s">
        <v>24</v>
      </c>
      <c r="R95" s="1" t="s">
        <v>25</v>
      </c>
      <c r="S95" s="1" t="s">
        <v>26</v>
      </c>
      <c r="T95" s="1">
        <v>7349085599</v>
      </c>
      <c r="U95" s="1" t="s">
        <v>31</v>
      </c>
      <c r="V95" s="12">
        <f ca="1">NOW()</f>
        <v>43896.647802199077</v>
      </c>
      <c r="W95" s="1" t="s">
        <v>36</v>
      </c>
      <c r="X95" s="1" t="s">
        <v>37</v>
      </c>
      <c r="Y95" s="1" t="s">
        <v>39</v>
      </c>
      <c r="Z95" s="1" t="s">
        <v>42</v>
      </c>
      <c r="AA95" s="1">
        <v>1000</v>
      </c>
      <c r="AB95" s="1" t="s">
        <v>45</v>
      </c>
      <c r="AC95" s="1">
        <v>1</v>
      </c>
      <c r="AD95" s="1" t="s">
        <v>48</v>
      </c>
      <c r="AE95" s="1" t="s">
        <v>49</v>
      </c>
      <c r="AF95" s="128">
        <v>1235383274</v>
      </c>
      <c r="AG95" s="14" t="s">
        <v>736</v>
      </c>
      <c r="AH95" s="14" t="s">
        <v>1421</v>
      </c>
      <c r="AI95" s="1" t="s">
        <v>55</v>
      </c>
      <c r="AJ95" s="1">
        <v>1</v>
      </c>
      <c r="AK95" s="14" t="s">
        <v>155</v>
      </c>
      <c r="AL95" s="14" t="s">
        <v>607</v>
      </c>
      <c r="AM95" s="37">
        <f ca="1">TODAY()+366</f>
        <v>44262</v>
      </c>
      <c r="AN95" s="27" t="s">
        <v>611</v>
      </c>
      <c r="AO95">
        <v>123</v>
      </c>
      <c r="AP95" s="14" t="s">
        <v>1682</v>
      </c>
      <c r="AR95" s="14" t="s">
        <v>1683</v>
      </c>
      <c r="AU95">
        <v>123</v>
      </c>
      <c r="AW95" t="s">
        <v>45</v>
      </c>
      <c r="AY95" t="s">
        <v>45</v>
      </c>
      <c r="BB95" s="44" t="s">
        <v>714</v>
      </c>
      <c r="BG95" s="44" t="s">
        <v>1709</v>
      </c>
      <c r="BJ95" s="44" t="s">
        <v>1142</v>
      </c>
      <c r="BT95" t="s">
        <v>98</v>
      </c>
      <c r="BV95" t="s">
        <v>336</v>
      </c>
      <c r="BX95" t="s">
        <v>607</v>
      </c>
      <c r="BZ95" s="14" t="s">
        <v>77</v>
      </c>
      <c r="CB95" t="s">
        <v>348</v>
      </c>
    </row>
    <row r="97" spans="1:88" x14ac:dyDescent="0.25">
      <c r="A97" t="s">
        <v>1719</v>
      </c>
      <c r="C97" s="1" t="s">
        <v>1</v>
      </c>
      <c r="D97" s="1" t="s">
        <v>4</v>
      </c>
      <c r="E97" s="1" t="s">
        <v>5</v>
      </c>
      <c r="F97" s="1" t="s">
        <v>493</v>
      </c>
      <c r="G97" s="1" t="s">
        <v>494</v>
      </c>
      <c r="H97" s="8" t="s">
        <v>6</v>
      </c>
      <c r="I97" s="8" t="s">
        <v>7</v>
      </c>
      <c r="J97" s="1" t="s">
        <v>2</v>
      </c>
      <c r="K97" s="1" t="s">
        <v>12</v>
      </c>
      <c r="L97" s="1" t="s">
        <v>13</v>
      </c>
      <c r="M97" s="1" t="s">
        <v>14</v>
      </c>
      <c r="N97" s="1" t="s">
        <v>17</v>
      </c>
      <c r="O97" s="1" t="s">
        <v>18</v>
      </c>
      <c r="P97" s="1" t="s">
        <v>19</v>
      </c>
      <c r="Q97" s="1" t="s">
        <v>20</v>
      </c>
      <c r="R97" s="1" t="s">
        <v>21</v>
      </c>
      <c r="S97" s="1" t="s">
        <v>22</v>
      </c>
      <c r="T97" s="1" t="s">
        <v>29</v>
      </c>
      <c r="U97" s="1" t="s">
        <v>30</v>
      </c>
      <c r="V97" s="7" t="s">
        <v>32</v>
      </c>
      <c r="W97" s="1" t="s">
        <v>35</v>
      </c>
      <c r="X97" s="1" t="s">
        <v>38</v>
      </c>
      <c r="Y97" s="1" t="s">
        <v>40</v>
      </c>
      <c r="Z97" s="1" t="s">
        <v>41</v>
      </c>
      <c r="AA97" s="1" t="s">
        <v>43</v>
      </c>
      <c r="AB97" s="1" t="s">
        <v>44</v>
      </c>
      <c r="AC97" s="1" t="s">
        <v>46</v>
      </c>
      <c r="AD97" s="1" t="s">
        <v>47</v>
      </c>
      <c r="AE97" s="1" t="s">
        <v>50</v>
      </c>
      <c r="AF97" s="1" t="s">
        <v>51</v>
      </c>
      <c r="AG97" s="1" t="s">
        <v>52</v>
      </c>
      <c r="AH97" s="1" t="s">
        <v>53</v>
      </c>
      <c r="AI97" s="1" t="s">
        <v>54</v>
      </c>
      <c r="AJ97" s="1" t="s">
        <v>56</v>
      </c>
      <c r="AK97" s="1" t="s">
        <v>558</v>
      </c>
      <c r="AL97" s="1" t="s">
        <v>716</v>
      </c>
      <c r="AM97" s="40" t="s">
        <v>610</v>
      </c>
      <c r="AN97" s="40" t="s">
        <v>609</v>
      </c>
      <c r="AO97" s="40" t="s">
        <v>1454</v>
      </c>
      <c r="AP97" s="40" t="s">
        <v>1287</v>
      </c>
      <c r="AR97" t="s">
        <v>1288</v>
      </c>
      <c r="AU97" t="s">
        <v>319</v>
      </c>
      <c r="AW97" t="s">
        <v>320</v>
      </c>
      <c r="AY97" t="s">
        <v>321</v>
      </c>
      <c r="BB97" t="s">
        <v>257</v>
      </c>
      <c r="BG97" t="s">
        <v>258</v>
      </c>
      <c r="BJ97" t="s">
        <v>1140</v>
      </c>
      <c r="BT97" t="s">
        <v>1353</v>
      </c>
      <c r="BV97" t="s">
        <v>335</v>
      </c>
      <c r="BX97" t="s">
        <v>716</v>
      </c>
    </row>
    <row r="98" spans="1:88" x14ac:dyDescent="0.25">
      <c r="A98" t="s">
        <v>1719</v>
      </c>
      <c r="C98" s="9" t="s">
        <v>3</v>
      </c>
      <c r="D98" s="29" t="s">
        <v>898</v>
      </c>
      <c r="E98" s="44" t="s">
        <v>1729</v>
      </c>
      <c r="F98" s="29" t="s">
        <v>683</v>
      </c>
      <c r="G98" s="29" t="s">
        <v>1708</v>
      </c>
      <c r="H98" s="1" t="s">
        <v>8</v>
      </c>
      <c r="I98" s="1" t="s">
        <v>9</v>
      </c>
      <c r="J98" s="1" t="s">
        <v>10</v>
      </c>
      <c r="K98" s="10" t="s">
        <v>11</v>
      </c>
      <c r="L98" s="1" t="s">
        <v>15</v>
      </c>
      <c r="M98" s="1" t="s">
        <v>16</v>
      </c>
      <c r="N98" s="11" t="s">
        <v>27</v>
      </c>
      <c r="O98" s="11" t="s">
        <v>28</v>
      </c>
      <c r="P98" s="1" t="s">
        <v>23</v>
      </c>
      <c r="Q98" s="1" t="s">
        <v>24</v>
      </c>
      <c r="R98" s="1" t="s">
        <v>25</v>
      </c>
      <c r="S98" s="1" t="s">
        <v>26</v>
      </c>
      <c r="T98" s="1">
        <v>7349085599</v>
      </c>
      <c r="U98" s="1" t="s">
        <v>31</v>
      </c>
      <c r="V98" s="12">
        <f ca="1">NOW()</f>
        <v>43896.647802199077</v>
      </c>
      <c r="W98" s="1" t="s">
        <v>36</v>
      </c>
      <c r="X98" s="1" t="s">
        <v>37</v>
      </c>
      <c r="Y98" s="1" t="s">
        <v>39</v>
      </c>
      <c r="Z98" s="1" t="s">
        <v>39</v>
      </c>
      <c r="AA98" s="1">
        <v>1000</v>
      </c>
      <c r="AB98" s="1" t="s">
        <v>45</v>
      </c>
      <c r="AC98" s="1">
        <v>1</v>
      </c>
      <c r="AD98" s="1" t="s">
        <v>48</v>
      </c>
      <c r="AE98" s="1" t="s">
        <v>49</v>
      </c>
      <c r="AF98" s="139">
        <v>1235383274</v>
      </c>
      <c r="AG98" s="10" t="s">
        <v>58</v>
      </c>
      <c r="AH98" s="14" t="s">
        <v>59</v>
      </c>
      <c r="AI98" s="1" t="s">
        <v>55</v>
      </c>
      <c r="AJ98" s="1">
        <v>1</v>
      </c>
      <c r="AK98" s="14" t="s">
        <v>155</v>
      </c>
      <c r="AL98" s="14" t="s">
        <v>607</v>
      </c>
      <c r="AM98" s="37">
        <f ca="1">TODAY()+366</f>
        <v>44262</v>
      </c>
      <c r="AN98" s="27" t="s">
        <v>611</v>
      </c>
      <c r="AO98">
        <v>123</v>
      </c>
      <c r="AP98" t="s">
        <v>58</v>
      </c>
      <c r="AR98" s="14" t="s">
        <v>59</v>
      </c>
      <c r="AU98">
        <v>123</v>
      </c>
      <c r="AW98" t="s">
        <v>45</v>
      </c>
      <c r="AY98" t="s">
        <v>45</v>
      </c>
      <c r="BB98" s="44" t="s">
        <v>714</v>
      </c>
      <c r="BG98" s="44" t="s">
        <v>1709</v>
      </c>
      <c r="BJ98" s="44" t="s">
        <v>1142</v>
      </c>
      <c r="BT98" t="s">
        <v>98</v>
      </c>
      <c r="BV98" t="s">
        <v>336</v>
      </c>
      <c r="BX98" t="s">
        <v>607</v>
      </c>
    </row>
    <row r="100" spans="1:88" x14ac:dyDescent="0.25">
      <c r="A100" t="s">
        <v>1720</v>
      </c>
      <c r="C100" s="1" t="s">
        <v>1</v>
      </c>
      <c r="D100" s="1" t="s">
        <v>4</v>
      </c>
      <c r="E100" s="1" t="s">
        <v>5</v>
      </c>
      <c r="F100" s="1" t="s">
        <v>493</v>
      </c>
      <c r="G100" s="1" t="s">
        <v>494</v>
      </c>
      <c r="H100" s="8" t="s">
        <v>6</v>
      </c>
      <c r="I100" s="8" t="s">
        <v>7</v>
      </c>
      <c r="J100" s="1" t="s">
        <v>2</v>
      </c>
      <c r="K100" s="1" t="s">
        <v>12</v>
      </c>
      <c r="L100" s="1" t="s">
        <v>13</v>
      </c>
      <c r="M100" s="1" t="s">
        <v>14</v>
      </c>
      <c r="N100" s="1" t="s">
        <v>17</v>
      </c>
      <c r="O100" s="1" t="s">
        <v>18</v>
      </c>
      <c r="P100" s="1" t="s">
        <v>19</v>
      </c>
      <c r="Q100" s="1" t="s">
        <v>20</v>
      </c>
      <c r="R100" s="1" t="s">
        <v>21</v>
      </c>
      <c r="S100" s="1" t="s">
        <v>22</v>
      </c>
      <c r="T100" s="1" t="s">
        <v>29</v>
      </c>
      <c r="U100" s="1" t="s">
        <v>30</v>
      </c>
      <c r="V100" s="7" t="s">
        <v>32</v>
      </c>
      <c r="W100" s="1" t="s">
        <v>35</v>
      </c>
      <c r="X100" s="1" t="s">
        <v>38</v>
      </c>
      <c r="Y100" s="1" t="s">
        <v>40</v>
      </c>
      <c r="Z100" s="1" t="s">
        <v>41</v>
      </c>
      <c r="AA100" s="1" t="s">
        <v>43</v>
      </c>
      <c r="AB100" s="1" t="s">
        <v>44</v>
      </c>
      <c r="AC100" s="1" t="s">
        <v>46</v>
      </c>
      <c r="AD100" s="1" t="s">
        <v>47</v>
      </c>
      <c r="AE100" s="1" t="s">
        <v>50</v>
      </c>
      <c r="AF100" s="1" t="s">
        <v>51</v>
      </c>
      <c r="AG100" s="1" t="s">
        <v>52</v>
      </c>
      <c r="AH100" s="1" t="s">
        <v>53</v>
      </c>
      <c r="AI100" s="1" t="s">
        <v>54</v>
      </c>
      <c r="AJ100" s="1" t="s">
        <v>56</v>
      </c>
      <c r="AK100" s="1" t="s">
        <v>558</v>
      </c>
      <c r="AL100" s="1" t="s">
        <v>716</v>
      </c>
      <c r="AM100" s="40" t="s">
        <v>610</v>
      </c>
      <c r="AN100" s="40" t="s">
        <v>609</v>
      </c>
      <c r="AO100" s="40" t="s">
        <v>1454</v>
      </c>
      <c r="AP100" s="40" t="s">
        <v>1287</v>
      </c>
      <c r="AR100" t="s">
        <v>1288</v>
      </c>
      <c r="AU100" t="s">
        <v>319</v>
      </c>
      <c r="AW100" t="s">
        <v>320</v>
      </c>
      <c r="AY100" t="s">
        <v>321</v>
      </c>
      <c r="BB100" t="s">
        <v>257</v>
      </c>
      <c r="BG100" t="s">
        <v>258</v>
      </c>
      <c r="BJ100" t="s">
        <v>1140</v>
      </c>
      <c r="BT100" t="s">
        <v>1353</v>
      </c>
      <c r="BV100" t="s">
        <v>335</v>
      </c>
      <c r="BX100" t="s">
        <v>716</v>
      </c>
    </row>
    <row r="101" spans="1:88" x14ac:dyDescent="0.25">
      <c r="A101" t="s">
        <v>1720</v>
      </c>
      <c r="C101" s="9" t="s">
        <v>3</v>
      </c>
      <c r="D101" s="29" t="s">
        <v>898</v>
      </c>
      <c r="E101" s="44" t="s">
        <v>1729</v>
      </c>
      <c r="F101" s="29" t="s">
        <v>683</v>
      </c>
      <c r="G101" s="29" t="s">
        <v>1708</v>
      </c>
      <c r="H101" s="1" t="s">
        <v>8</v>
      </c>
      <c r="I101" s="1" t="s">
        <v>9</v>
      </c>
      <c r="J101" s="1" t="s">
        <v>10</v>
      </c>
      <c r="K101" s="10" t="s">
        <v>11</v>
      </c>
      <c r="L101" s="1" t="s">
        <v>15</v>
      </c>
      <c r="M101" s="1" t="s">
        <v>16</v>
      </c>
      <c r="N101" s="11" t="s">
        <v>27</v>
      </c>
      <c r="O101" s="11" t="s">
        <v>28</v>
      </c>
      <c r="P101" s="1" t="s">
        <v>23</v>
      </c>
      <c r="Q101" s="1" t="s">
        <v>24</v>
      </c>
      <c r="R101" s="1" t="s">
        <v>25</v>
      </c>
      <c r="S101" s="1" t="s">
        <v>26</v>
      </c>
      <c r="T101" s="1">
        <v>7349085599</v>
      </c>
      <c r="U101" s="1" t="s">
        <v>31</v>
      </c>
      <c r="V101" s="12">
        <f ca="1">NOW()</f>
        <v>43896.647802199077</v>
      </c>
      <c r="W101" s="1" t="s">
        <v>36</v>
      </c>
      <c r="X101" s="1" t="s">
        <v>37</v>
      </c>
      <c r="Y101" s="1" t="s">
        <v>39</v>
      </c>
      <c r="Z101" s="1" t="s">
        <v>39</v>
      </c>
      <c r="AA101" s="1">
        <v>1000</v>
      </c>
      <c r="AB101" s="1" t="s">
        <v>45</v>
      </c>
      <c r="AC101" s="1">
        <v>1</v>
      </c>
      <c r="AD101" s="1" t="s">
        <v>48</v>
      </c>
      <c r="AE101" s="1" t="s">
        <v>49</v>
      </c>
      <c r="AF101" s="139">
        <v>1235383274</v>
      </c>
      <c r="AG101" s="10" t="s">
        <v>58</v>
      </c>
      <c r="AH101" s="10" t="s">
        <v>59</v>
      </c>
      <c r="AI101" s="1" t="s">
        <v>55</v>
      </c>
      <c r="AJ101" s="1">
        <v>1</v>
      </c>
      <c r="AK101" s="14" t="s">
        <v>155</v>
      </c>
      <c r="AL101" s="14" t="s">
        <v>607</v>
      </c>
      <c r="AM101" s="37">
        <f ca="1">TODAY()+366</f>
        <v>44262</v>
      </c>
      <c r="AN101" s="27" t="s">
        <v>611</v>
      </c>
      <c r="AO101">
        <v>123</v>
      </c>
      <c r="AP101" t="s">
        <v>1570</v>
      </c>
      <c r="AR101" t="s">
        <v>1571</v>
      </c>
      <c r="AU101">
        <v>123</v>
      </c>
      <c r="AW101" t="s">
        <v>45</v>
      </c>
      <c r="AY101" t="s">
        <v>45</v>
      </c>
      <c r="BB101" s="44" t="s">
        <v>714</v>
      </c>
      <c r="BG101" s="44" t="s">
        <v>1709</v>
      </c>
      <c r="BJ101" s="44" t="s">
        <v>1142</v>
      </c>
      <c r="BT101" t="s">
        <v>98</v>
      </c>
      <c r="BV101" t="s">
        <v>336</v>
      </c>
      <c r="BX101" t="s">
        <v>607</v>
      </c>
    </row>
    <row r="103" spans="1:88" x14ac:dyDescent="0.25">
      <c r="A103" t="s">
        <v>1721</v>
      </c>
      <c r="C103" s="1" t="s">
        <v>1</v>
      </c>
      <c r="D103" s="1" t="s">
        <v>4</v>
      </c>
      <c r="E103" s="1" t="s">
        <v>5</v>
      </c>
      <c r="F103" s="1" t="s">
        <v>493</v>
      </c>
      <c r="G103" s="1" t="s">
        <v>494</v>
      </c>
      <c r="H103" s="8" t="s">
        <v>6</v>
      </c>
      <c r="I103" s="8" t="s">
        <v>7</v>
      </c>
      <c r="J103" s="1" t="s">
        <v>2</v>
      </c>
      <c r="K103" s="1" t="s">
        <v>12</v>
      </c>
      <c r="L103" s="1" t="s">
        <v>13</v>
      </c>
      <c r="M103" s="1" t="s">
        <v>14</v>
      </c>
      <c r="N103" s="1" t="s">
        <v>17</v>
      </c>
      <c r="O103" s="1" t="s">
        <v>18</v>
      </c>
      <c r="P103" s="1" t="s">
        <v>19</v>
      </c>
      <c r="Q103" s="1" t="s">
        <v>20</v>
      </c>
      <c r="R103" s="1" t="s">
        <v>21</v>
      </c>
      <c r="S103" s="1" t="s">
        <v>22</v>
      </c>
      <c r="T103" s="1" t="s">
        <v>29</v>
      </c>
      <c r="U103" s="1" t="s">
        <v>30</v>
      </c>
      <c r="V103" s="7" t="s">
        <v>32</v>
      </c>
      <c r="W103" s="1" t="s">
        <v>35</v>
      </c>
      <c r="X103" s="1" t="s">
        <v>38</v>
      </c>
      <c r="Y103" s="1" t="s">
        <v>40</v>
      </c>
      <c r="Z103" s="1" t="s">
        <v>41</v>
      </c>
      <c r="AA103" s="1" t="s">
        <v>43</v>
      </c>
      <c r="AB103" s="1" t="s">
        <v>44</v>
      </c>
      <c r="AC103" s="1" t="s">
        <v>46</v>
      </c>
      <c r="AD103" s="1" t="s">
        <v>47</v>
      </c>
      <c r="AE103" s="1" t="s">
        <v>50</v>
      </c>
      <c r="AF103" s="1" t="s">
        <v>51</v>
      </c>
      <c r="AG103" s="1" t="s">
        <v>52</v>
      </c>
      <c r="AH103" s="1" t="s">
        <v>53</v>
      </c>
      <c r="AI103" s="1" t="s">
        <v>54</v>
      </c>
      <c r="AJ103" s="1" t="s">
        <v>56</v>
      </c>
      <c r="AK103" s="1" t="s">
        <v>558</v>
      </c>
      <c r="AL103" s="1" t="s">
        <v>716</v>
      </c>
      <c r="AM103" s="40" t="s">
        <v>610</v>
      </c>
      <c r="AN103" s="40" t="s">
        <v>609</v>
      </c>
      <c r="AO103" s="40" t="s">
        <v>1454</v>
      </c>
      <c r="AP103" s="40" t="s">
        <v>1287</v>
      </c>
      <c r="AR103" t="s">
        <v>1288</v>
      </c>
      <c r="AU103" t="s">
        <v>319</v>
      </c>
      <c r="AW103" t="s">
        <v>320</v>
      </c>
      <c r="AY103" t="s">
        <v>321</v>
      </c>
      <c r="BB103" t="s">
        <v>257</v>
      </c>
      <c r="BG103" t="s">
        <v>258</v>
      </c>
      <c r="BJ103" t="s">
        <v>1140</v>
      </c>
      <c r="BT103" t="s">
        <v>1353</v>
      </c>
      <c r="BV103" t="s">
        <v>335</v>
      </c>
      <c r="BX103" t="s">
        <v>716</v>
      </c>
    </row>
    <row r="104" spans="1:88" x14ac:dyDescent="0.25">
      <c r="A104" t="s">
        <v>1721</v>
      </c>
      <c r="C104" s="9" t="s">
        <v>3</v>
      </c>
      <c r="D104" s="29" t="s">
        <v>898</v>
      </c>
      <c r="E104" s="44" t="s">
        <v>1729</v>
      </c>
      <c r="F104" s="29" t="s">
        <v>683</v>
      </c>
      <c r="G104" s="29" t="s">
        <v>1708</v>
      </c>
      <c r="H104" s="1" t="s">
        <v>8</v>
      </c>
      <c r="I104" s="1" t="s">
        <v>9</v>
      </c>
      <c r="J104" s="1" t="s">
        <v>10</v>
      </c>
      <c r="K104" s="10" t="s">
        <v>11</v>
      </c>
      <c r="L104" s="1" t="s">
        <v>15</v>
      </c>
      <c r="M104" s="1" t="s">
        <v>16</v>
      </c>
      <c r="N104" s="11" t="s">
        <v>27</v>
      </c>
      <c r="O104" s="11" t="s">
        <v>28</v>
      </c>
      <c r="P104" s="1" t="s">
        <v>23</v>
      </c>
      <c r="Q104" s="1" t="s">
        <v>24</v>
      </c>
      <c r="R104" s="1" t="s">
        <v>25</v>
      </c>
      <c r="S104" s="1" t="s">
        <v>26</v>
      </c>
      <c r="T104" s="1">
        <v>7349085599</v>
      </c>
      <c r="U104" s="1" t="s">
        <v>31</v>
      </c>
      <c r="V104" s="12">
        <f ca="1">NOW()</f>
        <v>43896.647802199077</v>
      </c>
      <c r="W104" s="1" t="s">
        <v>36</v>
      </c>
      <c r="X104" s="1" t="s">
        <v>37</v>
      </c>
      <c r="Y104" s="1" t="s">
        <v>39</v>
      </c>
      <c r="Z104" s="1" t="s">
        <v>39</v>
      </c>
      <c r="AA104" s="1">
        <v>1000</v>
      </c>
      <c r="AB104" s="1" t="s">
        <v>45</v>
      </c>
      <c r="AC104" s="1">
        <v>1</v>
      </c>
      <c r="AD104" s="1" t="s">
        <v>48</v>
      </c>
      <c r="AE104" s="1" t="s">
        <v>49</v>
      </c>
      <c r="AF104" s="139">
        <v>1235383274</v>
      </c>
      <c r="AG104" s="14" t="s">
        <v>1570</v>
      </c>
      <c r="AH104" s="14" t="s">
        <v>1571</v>
      </c>
      <c r="AI104" s="1" t="s">
        <v>55</v>
      </c>
      <c r="AJ104" s="1">
        <v>1</v>
      </c>
      <c r="AK104" s="14" t="s">
        <v>155</v>
      </c>
      <c r="AL104" s="14" t="s">
        <v>607</v>
      </c>
      <c r="AM104" s="37">
        <f ca="1">TODAY()+366</f>
        <v>44262</v>
      </c>
      <c r="AN104" s="27" t="s">
        <v>611</v>
      </c>
      <c r="AO104">
        <v>123</v>
      </c>
      <c r="AP104" s="14" t="s">
        <v>1570</v>
      </c>
      <c r="AR104" s="14" t="s">
        <v>1722</v>
      </c>
      <c r="AU104">
        <v>123</v>
      </c>
      <c r="AW104" t="s">
        <v>45</v>
      </c>
      <c r="AY104" t="s">
        <v>45</v>
      </c>
      <c r="BB104" s="44" t="s">
        <v>714</v>
      </c>
      <c r="BG104" s="44" t="s">
        <v>1709</v>
      </c>
      <c r="BJ104" s="44" t="s">
        <v>1142</v>
      </c>
      <c r="BT104" t="s">
        <v>98</v>
      </c>
      <c r="BV104" t="s">
        <v>336</v>
      </c>
      <c r="BX104" t="s">
        <v>607</v>
      </c>
    </row>
    <row r="106" spans="1:88" x14ac:dyDescent="0.25">
      <c r="A106" t="s">
        <v>1723</v>
      </c>
      <c r="C106" s="1" t="s">
        <v>1</v>
      </c>
      <c r="D106" s="1" t="s">
        <v>4</v>
      </c>
      <c r="E106" s="1" t="s">
        <v>5</v>
      </c>
      <c r="F106" s="1" t="s">
        <v>493</v>
      </c>
      <c r="G106" s="1" t="s">
        <v>494</v>
      </c>
      <c r="H106" s="8" t="s">
        <v>6</v>
      </c>
      <c r="I106" s="8" t="s">
        <v>7</v>
      </c>
      <c r="J106" s="1" t="s">
        <v>2</v>
      </c>
      <c r="K106" s="1" t="s">
        <v>12</v>
      </c>
      <c r="L106" s="1" t="s">
        <v>13</v>
      </c>
      <c r="M106" s="1" t="s">
        <v>14</v>
      </c>
      <c r="N106" s="1" t="s">
        <v>17</v>
      </c>
      <c r="O106" s="1" t="s">
        <v>18</v>
      </c>
      <c r="P106" s="1" t="s">
        <v>19</v>
      </c>
      <c r="Q106" s="1" t="s">
        <v>20</v>
      </c>
      <c r="R106" s="1" t="s">
        <v>21</v>
      </c>
      <c r="S106" s="1" t="s">
        <v>22</v>
      </c>
      <c r="T106" s="1" t="s">
        <v>29</v>
      </c>
      <c r="U106" s="1" t="s">
        <v>30</v>
      </c>
      <c r="V106" s="7" t="s">
        <v>32</v>
      </c>
      <c r="W106" s="1" t="s">
        <v>35</v>
      </c>
      <c r="X106" s="1" t="s">
        <v>38</v>
      </c>
      <c r="Y106" s="1" t="s">
        <v>40</v>
      </c>
      <c r="Z106" s="1" t="s">
        <v>41</v>
      </c>
      <c r="AA106" s="1" t="s">
        <v>43</v>
      </c>
      <c r="AB106" s="1" t="s">
        <v>44</v>
      </c>
      <c r="AC106" s="1" t="s">
        <v>46</v>
      </c>
      <c r="AD106" s="1" t="s">
        <v>47</v>
      </c>
      <c r="AE106" s="1" t="s">
        <v>50</v>
      </c>
      <c r="AF106" s="1" t="s">
        <v>51</v>
      </c>
      <c r="AG106" s="1" t="s">
        <v>52</v>
      </c>
      <c r="AH106" s="1" t="s">
        <v>53</v>
      </c>
      <c r="AI106" s="1" t="s">
        <v>54</v>
      </c>
      <c r="AJ106" s="1" t="s">
        <v>56</v>
      </c>
      <c r="AK106" s="1" t="s">
        <v>558</v>
      </c>
      <c r="AL106" s="1" t="s">
        <v>716</v>
      </c>
      <c r="AM106" s="40" t="s">
        <v>610</v>
      </c>
      <c r="AN106" s="40" t="s">
        <v>609</v>
      </c>
      <c r="AO106" s="40" t="s">
        <v>1454</v>
      </c>
      <c r="AP106" s="40" t="s">
        <v>1287</v>
      </c>
      <c r="AR106" t="s">
        <v>1288</v>
      </c>
      <c r="AU106" t="s">
        <v>319</v>
      </c>
      <c r="AW106" t="s">
        <v>320</v>
      </c>
      <c r="AY106" t="s">
        <v>321</v>
      </c>
      <c r="BB106" t="s">
        <v>257</v>
      </c>
      <c r="BG106" t="s">
        <v>258</v>
      </c>
      <c r="BJ106" t="s">
        <v>1140</v>
      </c>
      <c r="BT106" t="s">
        <v>1353</v>
      </c>
      <c r="BV106" t="s">
        <v>335</v>
      </c>
      <c r="BX106" t="s">
        <v>716</v>
      </c>
    </row>
    <row r="107" spans="1:88" x14ac:dyDescent="0.25">
      <c r="A107" t="s">
        <v>1723</v>
      </c>
      <c r="C107" s="9" t="s">
        <v>3</v>
      </c>
      <c r="D107" s="29" t="s">
        <v>898</v>
      </c>
      <c r="E107" s="44" t="s">
        <v>1729</v>
      </c>
      <c r="F107" s="29" t="s">
        <v>683</v>
      </c>
      <c r="G107" s="29" t="s">
        <v>1708</v>
      </c>
      <c r="H107" s="1" t="s">
        <v>8</v>
      </c>
      <c r="I107" s="1" t="s">
        <v>9</v>
      </c>
      <c r="J107" s="1" t="s">
        <v>10</v>
      </c>
      <c r="K107" s="10" t="s">
        <v>11</v>
      </c>
      <c r="L107" s="1" t="s">
        <v>15</v>
      </c>
      <c r="M107" s="1" t="s">
        <v>16</v>
      </c>
      <c r="N107" s="11" t="s">
        <v>27</v>
      </c>
      <c r="O107" s="11" t="s">
        <v>28</v>
      </c>
      <c r="P107" s="1" t="s">
        <v>23</v>
      </c>
      <c r="Q107" s="1" t="s">
        <v>24</v>
      </c>
      <c r="R107" s="1" t="s">
        <v>25</v>
      </c>
      <c r="S107" s="1" t="s">
        <v>26</v>
      </c>
      <c r="T107" s="1">
        <v>7349085599</v>
      </c>
      <c r="U107" s="1" t="s">
        <v>31</v>
      </c>
      <c r="V107" s="12">
        <f ca="1">NOW()</f>
        <v>43896.647802199077</v>
      </c>
      <c r="W107" s="1" t="s">
        <v>36</v>
      </c>
      <c r="X107" s="1" t="s">
        <v>37</v>
      </c>
      <c r="Y107" s="1" t="s">
        <v>39</v>
      </c>
      <c r="Z107" s="1" t="s">
        <v>39</v>
      </c>
      <c r="AA107" s="1">
        <v>1000</v>
      </c>
      <c r="AB107" s="1" t="s">
        <v>45</v>
      </c>
      <c r="AC107" s="1">
        <v>1</v>
      </c>
      <c r="AD107" s="1" t="s">
        <v>48</v>
      </c>
      <c r="AE107" s="1" t="s">
        <v>49</v>
      </c>
      <c r="AF107" s="139">
        <v>1235383274</v>
      </c>
      <c r="AG107" s="10" t="s">
        <v>58</v>
      </c>
      <c r="AH107" s="10" t="s">
        <v>59</v>
      </c>
      <c r="AI107" s="1" t="s">
        <v>55</v>
      </c>
      <c r="AJ107" s="1">
        <v>1</v>
      </c>
      <c r="AK107" s="14" t="s">
        <v>155</v>
      </c>
      <c r="AL107" s="14" t="s">
        <v>607</v>
      </c>
      <c r="AM107" s="37">
        <f ca="1">TODAY()+366</f>
        <v>44262</v>
      </c>
      <c r="AN107" s="27" t="s">
        <v>611</v>
      </c>
      <c r="AO107">
        <v>123</v>
      </c>
      <c r="AP107" t="s">
        <v>309</v>
      </c>
      <c r="AR107" t="s">
        <v>1358</v>
      </c>
      <c r="AU107">
        <v>123</v>
      </c>
      <c r="AW107" t="s">
        <v>45</v>
      </c>
      <c r="AY107" t="s">
        <v>45</v>
      </c>
      <c r="BB107" s="44" t="s">
        <v>714</v>
      </c>
      <c r="BG107" s="44" t="s">
        <v>1709</v>
      </c>
      <c r="BJ107" s="44" t="s">
        <v>1142</v>
      </c>
      <c r="BT107" t="s">
        <v>98</v>
      </c>
      <c r="BV107" t="s">
        <v>336</v>
      </c>
      <c r="BX107" t="s">
        <v>607</v>
      </c>
    </row>
    <row r="109" spans="1:88" x14ac:dyDescent="0.25">
      <c r="A109" t="s">
        <v>1724</v>
      </c>
      <c r="C109" s="1" t="s">
        <v>1</v>
      </c>
      <c r="D109" s="1" t="s">
        <v>4</v>
      </c>
      <c r="E109" s="1" t="s">
        <v>5</v>
      </c>
      <c r="F109" s="1" t="s">
        <v>493</v>
      </c>
      <c r="G109" s="1" t="s">
        <v>494</v>
      </c>
      <c r="H109" s="8" t="s">
        <v>6</v>
      </c>
      <c r="I109" s="8" t="s">
        <v>7</v>
      </c>
      <c r="J109" s="1" t="s">
        <v>2</v>
      </c>
      <c r="K109" s="1" t="s">
        <v>12</v>
      </c>
      <c r="L109" s="1" t="s">
        <v>13</v>
      </c>
      <c r="M109" s="1" t="s">
        <v>14</v>
      </c>
      <c r="N109" s="1" t="s">
        <v>17</v>
      </c>
      <c r="O109" s="1" t="s">
        <v>18</v>
      </c>
      <c r="P109" s="1" t="s">
        <v>19</v>
      </c>
      <c r="Q109" s="1" t="s">
        <v>20</v>
      </c>
      <c r="R109" s="1" t="s">
        <v>21</v>
      </c>
      <c r="S109" s="1" t="s">
        <v>22</v>
      </c>
      <c r="T109" s="1" t="s">
        <v>29</v>
      </c>
      <c r="U109" s="1" t="s">
        <v>30</v>
      </c>
      <c r="V109" s="7" t="s">
        <v>32</v>
      </c>
      <c r="W109" s="1" t="s">
        <v>35</v>
      </c>
      <c r="X109" s="1" t="s">
        <v>38</v>
      </c>
      <c r="Y109" s="1" t="s">
        <v>40</v>
      </c>
      <c r="Z109" s="1" t="s">
        <v>41</v>
      </c>
      <c r="AA109" s="1" t="s">
        <v>43</v>
      </c>
      <c r="AB109" s="1" t="s">
        <v>44</v>
      </c>
      <c r="AC109" s="1" t="s">
        <v>46</v>
      </c>
      <c r="AD109" s="1" t="s">
        <v>47</v>
      </c>
      <c r="AE109" s="1" t="s">
        <v>50</v>
      </c>
      <c r="AF109" s="1" t="s">
        <v>51</v>
      </c>
      <c r="AG109" s="1" t="s">
        <v>52</v>
      </c>
      <c r="AH109" s="1" t="s">
        <v>53</v>
      </c>
      <c r="AI109" s="1" t="s">
        <v>54</v>
      </c>
      <c r="AJ109" s="1" t="s">
        <v>56</v>
      </c>
      <c r="AK109" s="1" t="s">
        <v>558</v>
      </c>
      <c r="AL109" s="1" t="s">
        <v>716</v>
      </c>
      <c r="AM109" s="40" t="s">
        <v>610</v>
      </c>
      <c r="AN109" s="40" t="s">
        <v>609</v>
      </c>
      <c r="AO109" s="40" t="s">
        <v>1454</v>
      </c>
      <c r="AP109" s="40" t="s">
        <v>1287</v>
      </c>
      <c r="AR109" t="s">
        <v>1288</v>
      </c>
      <c r="AU109" t="s">
        <v>319</v>
      </c>
      <c r="AW109" t="s">
        <v>320</v>
      </c>
      <c r="AY109" t="s">
        <v>321</v>
      </c>
      <c r="BB109" t="s">
        <v>257</v>
      </c>
      <c r="BG109" t="s">
        <v>258</v>
      </c>
      <c r="BJ109" t="s">
        <v>1140</v>
      </c>
      <c r="BT109" t="s">
        <v>1353</v>
      </c>
      <c r="BV109" t="s">
        <v>335</v>
      </c>
      <c r="BX109" t="s">
        <v>716</v>
      </c>
      <c r="BZ109" t="s">
        <v>77</v>
      </c>
      <c r="CB109" t="s">
        <v>1680</v>
      </c>
    </row>
    <row r="110" spans="1:88" x14ac:dyDescent="0.25">
      <c r="A110" t="s">
        <v>1724</v>
      </c>
      <c r="C110" s="9" t="s">
        <v>3</v>
      </c>
      <c r="D110" s="29" t="s">
        <v>898</v>
      </c>
      <c r="E110" s="44" t="s">
        <v>1729</v>
      </c>
      <c r="F110" s="29" t="s">
        <v>683</v>
      </c>
      <c r="G110" s="29" t="s">
        <v>1708</v>
      </c>
      <c r="H110" s="1" t="s">
        <v>8</v>
      </c>
      <c r="I110" s="1" t="s">
        <v>9</v>
      </c>
      <c r="J110" s="1" t="s">
        <v>10</v>
      </c>
      <c r="K110" s="10" t="s">
        <v>11</v>
      </c>
      <c r="L110" s="1" t="s">
        <v>15</v>
      </c>
      <c r="M110" s="1" t="s">
        <v>16</v>
      </c>
      <c r="N110" s="11" t="s">
        <v>27</v>
      </c>
      <c r="O110" s="11" t="s">
        <v>28</v>
      </c>
      <c r="P110" s="1" t="s">
        <v>23</v>
      </c>
      <c r="Q110" s="1" t="s">
        <v>24</v>
      </c>
      <c r="R110" s="1" t="s">
        <v>25</v>
      </c>
      <c r="S110" s="1" t="s">
        <v>26</v>
      </c>
      <c r="T110" s="1">
        <v>7349085599</v>
      </c>
      <c r="U110" s="1" t="s">
        <v>31</v>
      </c>
      <c r="V110" s="12">
        <f ca="1">NOW()</f>
        <v>43896.647802199077</v>
      </c>
      <c r="W110" s="1" t="s">
        <v>36</v>
      </c>
      <c r="X110" s="1" t="s">
        <v>37</v>
      </c>
      <c r="Y110" s="1" t="s">
        <v>39</v>
      </c>
      <c r="Z110" s="1" t="s">
        <v>39</v>
      </c>
      <c r="AA110" s="1">
        <v>1000</v>
      </c>
      <c r="AB110" s="1" t="s">
        <v>45</v>
      </c>
      <c r="AC110" s="1">
        <v>1</v>
      </c>
      <c r="AD110" s="1" t="s">
        <v>48</v>
      </c>
      <c r="AE110" s="1" t="s">
        <v>49</v>
      </c>
      <c r="AF110" s="139">
        <v>1235383274</v>
      </c>
      <c r="AG110" s="14" t="s">
        <v>1570</v>
      </c>
      <c r="AH110" s="14" t="s">
        <v>1571</v>
      </c>
      <c r="AI110" s="1" t="s">
        <v>55</v>
      </c>
      <c r="AJ110" s="1">
        <v>1</v>
      </c>
      <c r="AK110" s="14" t="s">
        <v>155</v>
      </c>
      <c r="AL110" s="14" t="s">
        <v>607</v>
      </c>
      <c r="AM110" s="37">
        <f ca="1">TODAY()+366</f>
        <v>44262</v>
      </c>
      <c r="AN110" s="27" t="s">
        <v>611</v>
      </c>
      <c r="AO110">
        <v>123</v>
      </c>
      <c r="AP110" s="14" t="s">
        <v>736</v>
      </c>
      <c r="AR110" s="14" t="s">
        <v>1421</v>
      </c>
      <c r="AU110">
        <v>123</v>
      </c>
      <c r="AW110" t="s">
        <v>45</v>
      </c>
      <c r="AY110" t="s">
        <v>45</v>
      </c>
      <c r="BB110" s="44" t="s">
        <v>714</v>
      </c>
      <c r="BG110" s="44" t="s">
        <v>1709</v>
      </c>
      <c r="BJ110" s="44" t="s">
        <v>1142</v>
      </c>
      <c r="BT110" t="s">
        <v>98</v>
      </c>
      <c r="BV110" s="14" t="s">
        <v>336</v>
      </c>
      <c r="BX110" t="s">
        <v>607</v>
      </c>
      <c r="BZ110" s="14" t="s">
        <v>77</v>
      </c>
      <c r="CB110" t="s">
        <v>348</v>
      </c>
    </row>
    <row r="112" spans="1:88" x14ac:dyDescent="0.25">
      <c r="A112" t="s">
        <v>1703</v>
      </c>
      <c r="C112" s="1" t="s">
        <v>1</v>
      </c>
      <c r="D112" s="1" t="s">
        <v>4</v>
      </c>
      <c r="E112" s="1" t="s">
        <v>5</v>
      </c>
      <c r="F112" s="1" t="s">
        <v>493</v>
      </c>
      <c r="G112" s="1" t="s">
        <v>494</v>
      </c>
      <c r="H112" s="8" t="s">
        <v>6</v>
      </c>
      <c r="I112" s="8" t="s">
        <v>7</v>
      </c>
      <c r="J112" s="1" t="s">
        <v>2</v>
      </c>
      <c r="K112" s="1" t="s">
        <v>12</v>
      </c>
      <c r="L112" s="1" t="s">
        <v>13</v>
      </c>
      <c r="M112" s="1" t="s">
        <v>14</v>
      </c>
      <c r="N112" s="1" t="s">
        <v>17</v>
      </c>
      <c r="O112" s="1" t="s">
        <v>18</v>
      </c>
      <c r="P112" s="1" t="s">
        <v>19</v>
      </c>
      <c r="Q112" s="1" t="s">
        <v>20</v>
      </c>
      <c r="R112" s="1" t="s">
        <v>21</v>
      </c>
      <c r="S112" s="1" t="s">
        <v>22</v>
      </c>
      <c r="T112" s="1" t="s">
        <v>29</v>
      </c>
      <c r="U112" s="1" t="s">
        <v>30</v>
      </c>
      <c r="V112" s="7" t="s">
        <v>32</v>
      </c>
      <c r="W112" s="1" t="s">
        <v>35</v>
      </c>
      <c r="X112" s="1" t="s">
        <v>38</v>
      </c>
      <c r="Y112" s="1" t="s">
        <v>40</v>
      </c>
      <c r="Z112" s="1" t="s">
        <v>41</v>
      </c>
      <c r="AA112" s="1" t="s">
        <v>43</v>
      </c>
      <c r="AB112" s="1" t="s">
        <v>44</v>
      </c>
      <c r="AC112" s="1" t="s">
        <v>46</v>
      </c>
      <c r="AD112" s="1" t="s">
        <v>47</v>
      </c>
      <c r="AE112" s="1" t="s">
        <v>50</v>
      </c>
      <c r="AF112" s="1" t="s">
        <v>51</v>
      </c>
      <c r="AG112" s="1" t="s">
        <v>52</v>
      </c>
      <c r="AH112" s="1" t="s">
        <v>53</v>
      </c>
      <c r="AI112" s="1" t="s">
        <v>54</v>
      </c>
      <c r="AJ112" s="1" t="s">
        <v>56</v>
      </c>
      <c r="AK112" s="1" t="s">
        <v>558</v>
      </c>
      <c r="AL112" s="1" t="s">
        <v>716</v>
      </c>
      <c r="AM112" s="40" t="s">
        <v>610</v>
      </c>
      <c r="AN112" s="40" t="s">
        <v>609</v>
      </c>
      <c r="AO112" s="40" t="s">
        <v>1454</v>
      </c>
      <c r="AP112" s="40" t="s">
        <v>1287</v>
      </c>
      <c r="AR112" t="s">
        <v>1288</v>
      </c>
      <c r="AU112" t="s">
        <v>319</v>
      </c>
      <c r="AW112" t="s">
        <v>320</v>
      </c>
      <c r="AY112" t="s">
        <v>321</v>
      </c>
      <c r="BB112" t="s">
        <v>257</v>
      </c>
      <c r="BG112" t="s">
        <v>258</v>
      </c>
      <c r="BJ112" t="s">
        <v>1140</v>
      </c>
      <c r="BT112" t="s">
        <v>1353</v>
      </c>
      <c r="BV112" t="s">
        <v>335</v>
      </c>
      <c r="BX112" t="s">
        <v>716</v>
      </c>
      <c r="BZ112" t="s">
        <v>77</v>
      </c>
      <c r="CB112" t="s">
        <v>1680</v>
      </c>
      <c r="CD112" t="s">
        <v>261</v>
      </c>
      <c r="CF112" t="s">
        <v>97</v>
      </c>
      <c r="CH112" t="s">
        <v>263</v>
      </c>
      <c r="CJ112" t="s">
        <v>264</v>
      </c>
    </row>
    <row r="113" spans="1:92" ht="16.5" x14ac:dyDescent="0.25">
      <c r="A113" t="s">
        <v>1703</v>
      </c>
      <c r="C113" s="9" t="s">
        <v>3</v>
      </c>
      <c r="D113" s="29" t="s">
        <v>898</v>
      </c>
      <c r="E113" s="44" t="s">
        <v>1729</v>
      </c>
      <c r="F113" s="29" t="s">
        <v>683</v>
      </c>
      <c r="G113" s="29" t="s">
        <v>1708</v>
      </c>
      <c r="H113" s="1" t="s">
        <v>8</v>
      </c>
      <c r="I113" s="1" t="s">
        <v>9</v>
      </c>
      <c r="J113" s="1" t="s">
        <v>10</v>
      </c>
      <c r="K113" s="10" t="s">
        <v>11</v>
      </c>
      <c r="L113" s="1" t="s">
        <v>15</v>
      </c>
      <c r="M113" s="1" t="s">
        <v>16</v>
      </c>
      <c r="N113" s="11" t="s">
        <v>27</v>
      </c>
      <c r="O113" s="11" t="s">
        <v>28</v>
      </c>
      <c r="P113" s="1" t="s">
        <v>23</v>
      </c>
      <c r="Q113" s="1" t="s">
        <v>24</v>
      </c>
      <c r="R113" s="1" t="s">
        <v>25</v>
      </c>
      <c r="S113" s="1" t="s">
        <v>26</v>
      </c>
      <c r="T113" s="1">
        <v>7349085599</v>
      </c>
      <c r="U113" s="1" t="s">
        <v>31</v>
      </c>
      <c r="V113" s="12">
        <f ca="1">NOW()</f>
        <v>43896.647802199077</v>
      </c>
      <c r="W113" s="1" t="s">
        <v>36</v>
      </c>
      <c r="X113" s="1" t="s">
        <v>37</v>
      </c>
      <c r="Y113" s="1" t="s">
        <v>39</v>
      </c>
      <c r="Z113" s="1" t="s">
        <v>39</v>
      </c>
      <c r="AA113" s="1">
        <v>1000</v>
      </c>
      <c r="AB113" s="1" t="s">
        <v>45</v>
      </c>
      <c r="AC113" s="1">
        <v>1</v>
      </c>
      <c r="AD113" s="1" t="s">
        <v>48</v>
      </c>
      <c r="AE113" s="1" t="s">
        <v>49</v>
      </c>
      <c r="AF113" s="128">
        <v>1235383274</v>
      </c>
      <c r="AG113" s="14" t="s">
        <v>1570</v>
      </c>
      <c r="AH113" s="14" t="s">
        <v>1571</v>
      </c>
      <c r="AI113" s="1" t="s">
        <v>55</v>
      </c>
      <c r="AJ113" s="1">
        <v>1</v>
      </c>
      <c r="AK113" s="14" t="s">
        <v>155</v>
      </c>
      <c r="AL113" s="14" t="s">
        <v>607</v>
      </c>
      <c r="AM113" s="37">
        <f ca="1">TODAY()+366</f>
        <v>44262</v>
      </c>
      <c r="AN113" s="27" t="s">
        <v>611</v>
      </c>
      <c r="AO113">
        <v>123</v>
      </c>
      <c r="AP113" s="14" t="s">
        <v>736</v>
      </c>
      <c r="AR113" s="14" t="s">
        <v>1421</v>
      </c>
      <c r="AU113">
        <v>123</v>
      </c>
      <c r="AW113" t="s">
        <v>45</v>
      </c>
      <c r="AY113" t="s">
        <v>45</v>
      </c>
      <c r="BB113" s="44" t="s">
        <v>714</v>
      </c>
      <c r="BG113" s="44" t="s">
        <v>1709</v>
      </c>
      <c r="BJ113" s="44" t="s">
        <v>1142</v>
      </c>
      <c r="BT113" t="s">
        <v>98</v>
      </c>
      <c r="BV113" t="s">
        <v>336</v>
      </c>
      <c r="BX113" t="s">
        <v>607</v>
      </c>
      <c r="BZ113" s="14" t="s">
        <v>77</v>
      </c>
      <c r="CB113" t="s">
        <v>348</v>
      </c>
      <c r="CD113" t="s">
        <v>96</v>
      </c>
      <c r="CF113" t="s">
        <v>419</v>
      </c>
      <c r="CH113">
        <v>10</v>
      </c>
      <c r="CJ113" t="s">
        <v>274</v>
      </c>
    </row>
    <row r="115" spans="1:92" x14ac:dyDescent="0.25">
      <c r="A115" t="s">
        <v>1725</v>
      </c>
      <c r="C115" s="1" t="s">
        <v>1</v>
      </c>
      <c r="D115" s="1" t="s">
        <v>4</v>
      </c>
      <c r="E115" s="1" t="s">
        <v>5</v>
      </c>
      <c r="F115" s="1" t="s">
        <v>493</v>
      </c>
      <c r="G115" s="1" t="s">
        <v>494</v>
      </c>
      <c r="H115" s="8" t="s">
        <v>6</v>
      </c>
      <c r="I115" s="8" t="s">
        <v>7</v>
      </c>
      <c r="J115" s="1" t="s">
        <v>2</v>
      </c>
      <c r="K115" s="1" t="s">
        <v>12</v>
      </c>
      <c r="L115" s="1" t="s">
        <v>13</v>
      </c>
      <c r="M115" s="1" t="s">
        <v>14</v>
      </c>
      <c r="N115" s="1" t="s">
        <v>17</v>
      </c>
      <c r="O115" s="1" t="s">
        <v>18</v>
      </c>
      <c r="P115" s="1" t="s">
        <v>19</v>
      </c>
      <c r="Q115" s="1" t="s">
        <v>20</v>
      </c>
      <c r="R115" s="1" t="s">
        <v>21</v>
      </c>
      <c r="S115" s="1" t="s">
        <v>22</v>
      </c>
      <c r="T115" s="1" t="s">
        <v>29</v>
      </c>
      <c r="U115" s="1" t="s">
        <v>30</v>
      </c>
      <c r="V115" s="7" t="s">
        <v>32</v>
      </c>
      <c r="W115" s="1" t="s">
        <v>35</v>
      </c>
      <c r="X115" s="1" t="s">
        <v>38</v>
      </c>
      <c r="Y115" s="1" t="s">
        <v>40</v>
      </c>
      <c r="Z115" s="1" t="s">
        <v>41</v>
      </c>
      <c r="AA115" s="1" t="s">
        <v>43</v>
      </c>
      <c r="AB115" s="1" t="s">
        <v>44</v>
      </c>
      <c r="AC115" s="1" t="s">
        <v>46</v>
      </c>
      <c r="AD115" s="1" t="s">
        <v>47</v>
      </c>
      <c r="AE115" s="1" t="s">
        <v>50</v>
      </c>
      <c r="AF115" s="1" t="s">
        <v>51</v>
      </c>
      <c r="AG115" s="1" t="s">
        <v>52</v>
      </c>
      <c r="AH115" s="1" t="s">
        <v>53</v>
      </c>
      <c r="AI115" s="1" t="s">
        <v>54</v>
      </c>
      <c r="AJ115" s="1" t="s">
        <v>56</v>
      </c>
      <c r="AK115" s="1" t="s">
        <v>558</v>
      </c>
      <c r="AL115" s="1" t="s">
        <v>716</v>
      </c>
      <c r="AM115" s="40" t="s">
        <v>610</v>
      </c>
      <c r="AN115" s="40" t="s">
        <v>609</v>
      </c>
      <c r="AO115" s="40" t="s">
        <v>1454</v>
      </c>
      <c r="AP115" s="40" t="s">
        <v>1287</v>
      </c>
      <c r="AR115" t="s">
        <v>1288</v>
      </c>
      <c r="AU115" t="s">
        <v>319</v>
      </c>
      <c r="AW115" t="s">
        <v>320</v>
      </c>
      <c r="AY115" t="s">
        <v>321</v>
      </c>
      <c r="BB115" t="s">
        <v>257</v>
      </c>
      <c r="BG115" t="s">
        <v>258</v>
      </c>
      <c r="BJ115" t="s">
        <v>1140</v>
      </c>
      <c r="BT115" t="s">
        <v>1353</v>
      </c>
      <c r="BV115" t="s">
        <v>335</v>
      </c>
      <c r="BX115" t="s">
        <v>716</v>
      </c>
      <c r="BZ115" t="s">
        <v>77</v>
      </c>
      <c r="CB115" t="s">
        <v>1680</v>
      </c>
    </row>
    <row r="116" spans="1:92" ht="16.5" x14ac:dyDescent="0.25">
      <c r="A116" t="s">
        <v>1725</v>
      </c>
      <c r="C116" s="9" t="s">
        <v>3</v>
      </c>
      <c r="D116" s="29" t="s">
        <v>898</v>
      </c>
      <c r="E116" s="44" t="s">
        <v>1729</v>
      </c>
      <c r="F116" s="29" t="s">
        <v>683</v>
      </c>
      <c r="G116" s="29" t="s">
        <v>1708</v>
      </c>
      <c r="H116" s="1" t="s">
        <v>8</v>
      </c>
      <c r="I116" s="1" t="s">
        <v>9</v>
      </c>
      <c r="J116" s="1" t="s">
        <v>10</v>
      </c>
      <c r="K116" s="10" t="s">
        <v>11</v>
      </c>
      <c r="L116" s="1" t="s">
        <v>15</v>
      </c>
      <c r="M116" s="1" t="s">
        <v>16</v>
      </c>
      <c r="N116" s="11" t="s">
        <v>27</v>
      </c>
      <c r="O116" s="11" t="s">
        <v>28</v>
      </c>
      <c r="P116" s="1" t="s">
        <v>23</v>
      </c>
      <c r="Q116" s="1" t="s">
        <v>24</v>
      </c>
      <c r="R116" s="1" t="s">
        <v>25</v>
      </c>
      <c r="S116" s="1" t="s">
        <v>26</v>
      </c>
      <c r="T116" s="1">
        <v>7349085599</v>
      </c>
      <c r="U116" s="1" t="s">
        <v>31</v>
      </c>
      <c r="V116" s="12">
        <f ca="1">NOW()</f>
        <v>43896.647802199077</v>
      </c>
      <c r="W116" s="1" t="s">
        <v>36</v>
      </c>
      <c r="X116" s="1" t="s">
        <v>37</v>
      </c>
      <c r="Y116" s="1" t="s">
        <v>39</v>
      </c>
      <c r="Z116" s="1" t="s">
        <v>39</v>
      </c>
      <c r="AA116" s="1">
        <v>1000</v>
      </c>
      <c r="AB116" s="1" t="s">
        <v>45</v>
      </c>
      <c r="AC116" s="1">
        <v>1</v>
      </c>
      <c r="AD116" s="1" t="s">
        <v>48</v>
      </c>
      <c r="AE116" s="1" t="s">
        <v>49</v>
      </c>
      <c r="AF116" s="128">
        <v>1235383274</v>
      </c>
      <c r="AG116" s="14" t="s">
        <v>1296</v>
      </c>
      <c r="AH116" s="14" t="s">
        <v>1297</v>
      </c>
      <c r="AI116" s="1" t="s">
        <v>55</v>
      </c>
      <c r="AJ116" s="1">
        <v>1</v>
      </c>
      <c r="AK116" s="14" t="s">
        <v>155</v>
      </c>
      <c r="AL116" s="14" t="s">
        <v>607</v>
      </c>
      <c r="AM116" s="37">
        <f ca="1">TODAY()+366</f>
        <v>44262</v>
      </c>
      <c r="AN116" s="27" t="s">
        <v>611</v>
      </c>
      <c r="AO116">
        <v>123</v>
      </c>
      <c r="AP116" s="14" t="s">
        <v>736</v>
      </c>
      <c r="AR116" s="14" t="s">
        <v>1421</v>
      </c>
      <c r="AU116">
        <v>123</v>
      </c>
      <c r="AW116" t="s">
        <v>45</v>
      </c>
      <c r="AY116" t="s">
        <v>45</v>
      </c>
      <c r="BB116" s="44" t="s">
        <v>714</v>
      </c>
      <c r="BG116" s="44" t="s">
        <v>1709</v>
      </c>
      <c r="BJ116" s="44" t="s">
        <v>1142</v>
      </c>
      <c r="BT116" t="s">
        <v>98</v>
      </c>
      <c r="BV116" t="s">
        <v>336</v>
      </c>
      <c r="BX116" t="s">
        <v>607</v>
      </c>
      <c r="BZ116" s="14" t="s">
        <v>77</v>
      </c>
      <c r="CB116" t="s">
        <v>348</v>
      </c>
    </row>
    <row r="118" spans="1:92" s="1" customFormat="1" ht="16.5" x14ac:dyDescent="0.25">
      <c r="A118" s="1" t="s">
        <v>1717</v>
      </c>
      <c r="B118" s="1" t="s">
        <v>1</v>
      </c>
      <c r="C118" t="s">
        <v>4</v>
      </c>
      <c r="D118" t="s">
        <v>5</v>
      </c>
      <c r="E118" t="s">
        <v>493</v>
      </c>
      <c r="F118" s="45" t="s">
        <v>494</v>
      </c>
      <c r="G118" t="s">
        <v>1634</v>
      </c>
      <c r="H118" s="8" t="s">
        <v>7</v>
      </c>
      <c r="I118" s="1" t="s">
        <v>2</v>
      </c>
      <c r="J118" s="1" t="s">
        <v>12</v>
      </c>
      <c r="K118" s="1" t="s">
        <v>13</v>
      </c>
      <c r="L118" s="1" t="s">
        <v>14</v>
      </c>
      <c r="M118" s="1" t="s">
        <v>17</v>
      </c>
      <c r="N118" s="1" t="s">
        <v>18</v>
      </c>
      <c r="O118" s="1" t="s">
        <v>19</v>
      </c>
      <c r="P118" s="1" t="s">
        <v>20</v>
      </c>
      <c r="Q118" s="1" t="s">
        <v>21</v>
      </c>
      <c r="R118" s="1" t="s">
        <v>22</v>
      </c>
      <c r="S118" s="1" t="s">
        <v>29</v>
      </c>
      <c r="T118" s="1" t="s">
        <v>30</v>
      </c>
      <c r="U118" s="7" t="s">
        <v>32</v>
      </c>
      <c r="V118" s="1" t="s">
        <v>35</v>
      </c>
      <c r="W118" s="1" t="s">
        <v>38</v>
      </c>
      <c r="X118" s="1" t="s">
        <v>40</v>
      </c>
      <c r="Y118" s="1" t="s">
        <v>41</v>
      </c>
      <c r="Z118" s="1" t="s">
        <v>43</v>
      </c>
      <c r="AA118" s="1" t="s">
        <v>44</v>
      </c>
      <c r="AB118" s="1" t="s">
        <v>46</v>
      </c>
      <c r="AC118" s="1" t="s">
        <v>47</v>
      </c>
      <c r="AD118" s="1" t="s">
        <v>50</v>
      </c>
      <c r="AE118" s="1" t="s">
        <v>51</v>
      </c>
      <c r="AF118" s="1" t="s">
        <v>52</v>
      </c>
      <c r="AG118" s="1" t="s">
        <v>53</v>
      </c>
      <c r="AH118" s="1" t="s">
        <v>54</v>
      </c>
      <c r="AI118" s="1" t="s">
        <v>56</v>
      </c>
      <c r="AJ118" s="15" t="s">
        <v>171</v>
      </c>
      <c r="AK118" s="15" t="s">
        <v>335</v>
      </c>
      <c r="AL118" s="1" t="s">
        <v>558</v>
      </c>
      <c r="AM118" s="1" t="s">
        <v>1390</v>
      </c>
      <c r="AN118" s="1" t="s">
        <v>1391</v>
      </c>
      <c r="AP118" s="1" t="s">
        <v>1392</v>
      </c>
      <c r="AQ118" s="45" t="s">
        <v>1377</v>
      </c>
      <c r="AR118" s="45" t="s">
        <v>172</v>
      </c>
      <c r="AS118" s="45" t="s">
        <v>182</v>
      </c>
      <c r="AT118" s="45" t="s">
        <v>209</v>
      </c>
      <c r="AU118" s="45" t="s">
        <v>171</v>
      </c>
      <c r="AV118" s="45" t="s">
        <v>334</v>
      </c>
      <c r="AW118" s="6" t="s">
        <v>558</v>
      </c>
      <c r="AX118" s="84" t="s">
        <v>652</v>
      </c>
      <c r="AY118" s="45" t="s">
        <v>1351</v>
      </c>
      <c r="AZ118" s="82" t="s">
        <v>1352</v>
      </c>
      <c r="BA118" s="45" t="s">
        <v>416</v>
      </c>
      <c r="BB118" s="45" t="s">
        <v>417</v>
      </c>
      <c r="BC118" s="45" t="s">
        <v>324</v>
      </c>
      <c r="BD118" s="45" t="s">
        <v>1138</v>
      </c>
      <c r="BE118" s="30"/>
      <c r="BF118" s="52" t="s">
        <v>1133</v>
      </c>
      <c r="BG118" s="6"/>
      <c r="BH118" s="45" t="s">
        <v>257</v>
      </c>
      <c r="BI118" s="45" t="s">
        <v>258</v>
      </c>
      <c r="BJ118" s="52" t="s">
        <v>335</v>
      </c>
      <c r="BK118" s="45" t="s">
        <v>1140</v>
      </c>
      <c r="BL118" s="45"/>
      <c r="BM118" s="6" t="s">
        <v>1023</v>
      </c>
      <c r="BN118" s="6" t="s">
        <v>534</v>
      </c>
      <c r="BO118" s="45" t="s">
        <v>1149</v>
      </c>
      <c r="BP118" s="45" t="s">
        <v>1155</v>
      </c>
      <c r="BQ118" s="45" t="s">
        <v>1156</v>
      </c>
      <c r="BR118" s="45"/>
      <c r="BS118" s="45"/>
      <c r="BT118" s="45"/>
      <c r="BU118" s="45" t="s">
        <v>1021</v>
      </c>
      <c r="BV118" s="45"/>
      <c r="BW118" s="45" t="s">
        <v>716</v>
      </c>
      <c r="BX118" s="45"/>
      <c r="BY118" s="45" t="s">
        <v>1353</v>
      </c>
      <c r="BZ118" s="45"/>
      <c r="CA118" s="45" t="s">
        <v>660</v>
      </c>
      <c r="CB118" s="45"/>
      <c r="CC118" s="45" t="s">
        <v>1372</v>
      </c>
      <c r="CD118" s="1" t="s">
        <v>1399</v>
      </c>
      <c r="CE118" s="1" t="s">
        <v>593</v>
      </c>
      <c r="CG118" s="1" t="s">
        <v>1479</v>
      </c>
      <c r="CH118" s="1" t="s">
        <v>1480</v>
      </c>
      <c r="CJ118" s="1" t="s">
        <v>769</v>
      </c>
      <c r="CK118" s="1" t="s">
        <v>305</v>
      </c>
      <c r="CL118" s="1" t="s">
        <v>306</v>
      </c>
      <c r="CN118" s="1" t="s">
        <v>958</v>
      </c>
    </row>
    <row r="119" spans="1:92" s="1" customFormat="1" ht="16.5" x14ac:dyDescent="0.25">
      <c r="A119" s="1" t="s">
        <v>1717</v>
      </c>
      <c r="B119" s="9" t="s">
        <v>3</v>
      </c>
      <c r="C119" s="120" t="s">
        <v>763</v>
      </c>
      <c r="D119" s="29" t="s">
        <v>1726</v>
      </c>
      <c r="E119" s="29" t="s">
        <v>718</v>
      </c>
      <c r="F119" s="82" t="s">
        <v>1708</v>
      </c>
      <c r="G119" t="s">
        <v>8</v>
      </c>
      <c r="H119" s="1" t="s">
        <v>9</v>
      </c>
      <c r="I119" s="1" t="s">
        <v>10</v>
      </c>
      <c r="J119" s="10" t="s">
        <v>11</v>
      </c>
      <c r="K119" s="1" t="s">
        <v>15</v>
      </c>
      <c r="L119" s="1" t="s">
        <v>16</v>
      </c>
      <c r="M119" s="11" t="s">
        <v>27</v>
      </c>
      <c r="N119" s="11" t="s">
        <v>28</v>
      </c>
      <c r="O119" s="1" t="s">
        <v>23</v>
      </c>
      <c r="P119" s="1" t="s">
        <v>24</v>
      </c>
      <c r="Q119" s="1" t="s">
        <v>25</v>
      </c>
      <c r="R119" s="1" t="s">
        <v>26</v>
      </c>
      <c r="S119" s="1">
        <v>7349085599</v>
      </c>
      <c r="T119" s="1" t="s">
        <v>31</v>
      </c>
      <c r="U119" s="12">
        <f ca="1">NOW()</f>
        <v>43896.647802199077</v>
      </c>
      <c r="V119" s="1" t="s">
        <v>36</v>
      </c>
      <c r="W119" s="1" t="s">
        <v>37</v>
      </c>
      <c r="X119" s="1" t="s">
        <v>39</v>
      </c>
      <c r="Y119" s="1" t="s">
        <v>39</v>
      </c>
      <c r="Z119">
        <v>16461</v>
      </c>
      <c r="AA119" s="1" t="s">
        <v>45</v>
      </c>
      <c r="AB119" s="1">
        <v>1</v>
      </c>
      <c r="AC119" s="1" t="s">
        <v>48</v>
      </c>
      <c r="AD119" s="1" t="s">
        <v>49</v>
      </c>
      <c r="AE119" s="13" t="s">
        <v>1728</v>
      </c>
      <c r="AF119" s="10" t="s">
        <v>1654</v>
      </c>
      <c r="AG119" s="14" t="s">
        <v>1655</v>
      </c>
      <c r="AH119" s="1" t="s">
        <v>55</v>
      </c>
      <c r="AI119" s="1">
        <v>1</v>
      </c>
      <c r="AJ119" s="14" t="s">
        <v>568</v>
      </c>
      <c r="AK119" s="14" t="s">
        <v>336</v>
      </c>
      <c r="AL119" s="14" t="s">
        <v>155</v>
      </c>
      <c r="AM119" s="120" t="s">
        <v>763</v>
      </c>
      <c r="AN119" s="82" t="s">
        <v>1726</v>
      </c>
      <c r="AP119" s="1" t="s">
        <v>42</v>
      </c>
      <c r="AQ119" s="45" t="s">
        <v>176</v>
      </c>
      <c r="AR119" s="45" t="s">
        <v>176</v>
      </c>
      <c r="AS119" s="45" t="s">
        <v>190</v>
      </c>
      <c r="AT119" s="45" t="s">
        <v>218</v>
      </c>
      <c r="AU119" s="111" t="s">
        <v>220</v>
      </c>
      <c r="AV119" s="45" t="s">
        <v>190</v>
      </c>
      <c r="AW119" s="52" t="s">
        <v>155</v>
      </c>
      <c r="AX119" s="101" t="s">
        <v>1380</v>
      </c>
      <c r="AY119" s="101" t="s">
        <v>1381</v>
      </c>
      <c r="AZ119" s="82" t="s">
        <v>1344</v>
      </c>
      <c r="BA119" s="45" t="s">
        <v>45</v>
      </c>
      <c r="BB119" s="45" t="s">
        <v>45</v>
      </c>
      <c r="BC119" s="45">
        <v>4</v>
      </c>
      <c r="BD119" s="45" t="s">
        <v>1138</v>
      </c>
      <c r="BE119" s="30"/>
      <c r="BF119" s="52" t="s">
        <v>1135</v>
      </c>
      <c r="BG119" s="52"/>
      <c r="BH119" s="98" t="s">
        <v>714</v>
      </c>
      <c r="BI119" s="98" t="s">
        <v>1709</v>
      </c>
      <c r="BJ119" s="1" t="s">
        <v>336</v>
      </c>
      <c r="BK119" s="98" t="s">
        <v>1142</v>
      </c>
      <c r="BL119" s="45"/>
      <c r="BM119" s="6" t="s">
        <v>347</v>
      </c>
      <c r="BN119" s="6" t="s">
        <v>332</v>
      </c>
      <c r="BO119" s="45" t="s">
        <v>176</v>
      </c>
      <c r="BP119" s="84" t="s">
        <v>190</v>
      </c>
      <c r="BQ119" s="45" t="s">
        <v>1159</v>
      </c>
      <c r="BR119" s="52"/>
      <c r="BS119" s="52"/>
      <c r="BT119" s="52"/>
      <c r="BU119" s="52" t="s">
        <v>851</v>
      </c>
      <c r="BV119" s="45"/>
      <c r="BW119" s="52" t="s">
        <v>607</v>
      </c>
      <c r="BX119" s="45"/>
      <c r="BY119" s="52" t="s">
        <v>98</v>
      </c>
      <c r="BZ119" s="45"/>
      <c r="CA119" s="45" t="s">
        <v>42</v>
      </c>
      <c r="CB119" s="45"/>
      <c r="CC119" s="45"/>
      <c r="CD119" s="14" t="s">
        <v>1400</v>
      </c>
      <c r="CE119" s="1" t="s">
        <v>1476</v>
      </c>
      <c r="CG119" s="1" t="s">
        <v>1481</v>
      </c>
      <c r="CH119" s="1" t="s">
        <v>1482</v>
      </c>
      <c r="CJ119" s="1">
        <v>1</v>
      </c>
      <c r="CK119" s="10" t="s">
        <v>1654</v>
      </c>
      <c r="CL119" s="14" t="s">
        <v>1655</v>
      </c>
      <c r="CN119" s="1" t="s">
        <v>336</v>
      </c>
    </row>
  </sheetData>
  <hyperlinks>
    <hyperlink ref="BJ2" r:id="rId1"/>
    <hyperlink ref="BG2" r:id="rId2" display="Aug@1234"/>
    <hyperlink ref="BB2" r:id="rId3"/>
    <hyperlink ref="D2" r:id="rId4"/>
    <hyperlink ref="G2" r:id="rId5" display="July@1234"/>
    <hyperlink ref="F2" r:id="rId6"/>
    <hyperlink ref="C2" r:id="rId7"/>
    <hyperlink ref="BJ5" r:id="rId8"/>
    <hyperlink ref="BG5" r:id="rId9" display="Aug@1234"/>
    <hyperlink ref="BB5" r:id="rId10"/>
    <hyperlink ref="D5" r:id="rId11"/>
    <hyperlink ref="G5" r:id="rId12" display="July@1234"/>
    <hyperlink ref="F5" r:id="rId13"/>
    <hyperlink ref="C5" r:id="rId14"/>
    <hyperlink ref="BJ8" r:id="rId15"/>
    <hyperlink ref="BG8" r:id="rId16" display="Aug@1234"/>
    <hyperlink ref="BB8" r:id="rId17"/>
    <hyperlink ref="D8" r:id="rId18"/>
    <hyperlink ref="G8" r:id="rId19" display="July@1234"/>
    <hyperlink ref="F8" r:id="rId20"/>
    <hyperlink ref="C8" r:id="rId21"/>
    <hyperlink ref="BJ11" r:id="rId22"/>
    <hyperlink ref="BG11" r:id="rId23" display="Aug@1234"/>
    <hyperlink ref="BB11" r:id="rId24"/>
    <hyperlink ref="D11" r:id="rId25"/>
    <hyperlink ref="G11" r:id="rId26" display="July@1234"/>
    <hyperlink ref="F11" r:id="rId27"/>
    <hyperlink ref="C11" r:id="rId28"/>
    <hyperlink ref="BJ14" r:id="rId29"/>
    <hyperlink ref="BG14" r:id="rId30" display="Aug@1234"/>
    <hyperlink ref="BB14" r:id="rId31"/>
    <hyperlink ref="D14" r:id="rId32"/>
    <hyperlink ref="G14" r:id="rId33" display="July@1234"/>
    <hyperlink ref="F14" r:id="rId34"/>
    <hyperlink ref="C14" r:id="rId35"/>
    <hyperlink ref="BJ17" r:id="rId36"/>
    <hyperlink ref="BG17" r:id="rId37" display="Aug@1234"/>
    <hyperlink ref="BB17" r:id="rId38"/>
    <hyperlink ref="D17" r:id="rId39"/>
    <hyperlink ref="G17" r:id="rId40" display="July@1234"/>
    <hyperlink ref="F17" r:id="rId41"/>
    <hyperlink ref="C17" r:id="rId42"/>
    <hyperlink ref="BJ20" r:id="rId43"/>
    <hyperlink ref="BG20" r:id="rId44" display="Aug@1234"/>
    <hyperlink ref="BB20" r:id="rId45"/>
    <hyperlink ref="D20" r:id="rId46"/>
    <hyperlink ref="G20" r:id="rId47" display="July@1234"/>
    <hyperlink ref="F20" r:id="rId48"/>
    <hyperlink ref="C20" r:id="rId49"/>
    <hyperlink ref="BJ23" r:id="rId50"/>
    <hyperlink ref="BG23" r:id="rId51" display="Aug@1234"/>
    <hyperlink ref="BB23" r:id="rId52"/>
    <hyperlink ref="D23" r:id="rId53"/>
    <hyperlink ref="G23" r:id="rId54" display="July@1234"/>
    <hyperlink ref="F23" r:id="rId55"/>
    <hyperlink ref="C23" r:id="rId56"/>
    <hyperlink ref="BJ26" r:id="rId57"/>
    <hyperlink ref="BG26" r:id="rId58" display="Aug@1234"/>
    <hyperlink ref="BB26" r:id="rId59"/>
    <hyperlink ref="D26" r:id="rId60"/>
    <hyperlink ref="G26" r:id="rId61" display="July@1234"/>
    <hyperlink ref="F26" r:id="rId62"/>
    <hyperlink ref="C26" r:id="rId63"/>
    <hyperlink ref="BJ29" r:id="rId64"/>
    <hyperlink ref="BG29" r:id="rId65" display="Aug@1234"/>
    <hyperlink ref="BB29" r:id="rId66"/>
    <hyperlink ref="D29" r:id="rId67"/>
    <hyperlink ref="G29" r:id="rId68" display="July@1234"/>
    <hyperlink ref="F29" r:id="rId69"/>
    <hyperlink ref="C29" r:id="rId70"/>
    <hyperlink ref="BJ32" r:id="rId71"/>
    <hyperlink ref="BG32" r:id="rId72" display="Aug@1234"/>
    <hyperlink ref="BB32" r:id="rId73"/>
    <hyperlink ref="D32" r:id="rId74"/>
    <hyperlink ref="G32" r:id="rId75" display="July@1234"/>
    <hyperlink ref="F32" r:id="rId76"/>
    <hyperlink ref="C32" r:id="rId77"/>
    <hyperlink ref="BJ35" r:id="rId78"/>
    <hyperlink ref="BG35" r:id="rId79" display="Aug@1234"/>
    <hyperlink ref="BB35" r:id="rId80"/>
    <hyperlink ref="D35" r:id="rId81"/>
    <hyperlink ref="G35" r:id="rId82" display="July@1234"/>
    <hyperlink ref="F35" r:id="rId83"/>
    <hyperlink ref="C35" r:id="rId84"/>
    <hyperlink ref="BJ38" r:id="rId85"/>
    <hyperlink ref="BG38" r:id="rId86" display="Aug@1234"/>
    <hyperlink ref="BB38" r:id="rId87"/>
    <hyperlink ref="D38" r:id="rId88"/>
    <hyperlink ref="G38" r:id="rId89" display="July@1234"/>
    <hyperlink ref="F38" r:id="rId90"/>
    <hyperlink ref="C38" r:id="rId91"/>
    <hyperlink ref="BJ41" r:id="rId92"/>
    <hyperlink ref="BG41" r:id="rId93" display="Aug@1234"/>
    <hyperlink ref="BB41" r:id="rId94"/>
    <hyperlink ref="D41" r:id="rId95"/>
    <hyperlink ref="G41" r:id="rId96" display="July@1234"/>
    <hyperlink ref="F41" r:id="rId97"/>
    <hyperlink ref="C41" r:id="rId98"/>
    <hyperlink ref="BJ44" r:id="rId99"/>
    <hyperlink ref="BG44" r:id="rId100" display="Aug@1234"/>
    <hyperlink ref="BB44" r:id="rId101"/>
    <hyperlink ref="D44" r:id="rId102"/>
    <hyperlink ref="G44" r:id="rId103" display="July@1234"/>
    <hyperlink ref="F44" r:id="rId104"/>
    <hyperlink ref="C44" r:id="rId105"/>
    <hyperlink ref="BJ47" r:id="rId106"/>
    <hyperlink ref="BG47" r:id="rId107" display="Aug@1234"/>
    <hyperlink ref="BB47" r:id="rId108"/>
    <hyperlink ref="D47" r:id="rId109"/>
    <hyperlink ref="G47" r:id="rId110" display="July@1234"/>
    <hyperlink ref="F47" r:id="rId111"/>
    <hyperlink ref="C47" r:id="rId112"/>
    <hyperlink ref="BJ50" r:id="rId113"/>
    <hyperlink ref="BG50" r:id="rId114" display="Aug@1234"/>
    <hyperlink ref="BB50" r:id="rId115"/>
    <hyperlink ref="D50" r:id="rId116"/>
    <hyperlink ref="G50" r:id="rId117" display="July@1234"/>
    <hyperlink ref="F50" r:id="rId118"/>
    <hyperlink ref="C50" r:id="rId119"/>
    <hyperlink ref="BJ53" r:id="rId120"/>
    <hyperlink ref="BG53" r:id="rId121" display="Aug@1234"/>
    <hyperlink ref="BB53" r:id="rId122"/>
    <hyperlink ref="D53" r:id="rId123"/>
    <hyperlink ref="G53" r:id="rId124" display="July@1234"/>
    <hyperlink ref="F53" r:id="rId125"/>
    <hyperlink ref="C53" r:id="rId126"/>
    <hyperlink ref="BJ56" r:id="rId127"/>
    <hyperlink ref="BG56" r:id="rId128" display="Aug@1234"/>
    <hyperlink ref="BB56" r:id="rId129"/>
    <hyperlink ref="D56" r:id="rId130"/>
    <hyperlink ref="G56" r:id="rId131" display="July@1234"/>
    <hyperlink ref="F56" r:id="rId132"/>
    <hyperlink ref="C56" r:id="rId133"/>
    <hyperlink ref="BJ59" r:id="rId134"/>
    <hyperlink ref="BG59" r:id="rId135" display="Aug@1234"/>
    <hyperlink ref="BB59" r:id="rId136"/>
    <hyperlink ref="D59" r:id="rId137"/>
    <hyperlink ref="G59" r:id="rId138" display="July@1234"/>
    <hyperlink ref="F59" r:id="rId139"/>
    <hyperlink ref="C59" r:id="rId140"/>
    <hyperlink ref="BJ62" r:id="rId141"/>
    <hyperlink ref="BG62" r:id="rId142" display="Aug@1234"/>
    <hyperlink ref="BB62" r:id="rId143"/>
    <hyperlink ref="D62" r:id="rId144"/>
    <hyperlink ref="G62" r:id="rId145" display="July@1234"/>
    <hyperlink ref="F62" r:id="rId146"/>
    <hyperlink ref="C62" r:id="rId147"/>
    <hyperlink ref="BJ65" r:id="rId148"/>
    <hyperlink ref="BG65" r:id="rId149" display="Aug@1234"/>
    <hyperlink ref="BB65" r:id="rId150"/>
    <hyperlink ref="D65" r:id="rId151"/>
    <hyperlink ref="G65" r:id="rId152" display="July@1234"/>
    <hyperlink ref="F65" r:id="rId153"/>
    <hyperlink ref="C65" r:id="rId154"/>
    <hyperlink ref="BJ68" r:id="rId155"/>
    <hyperlink ref="BG68" r:id="rId156" display="Aug@1234"/>
    <hyperlink ref="BB68" r:id="rId157"/>
    <hyperlink ref="D68" r:id="rId158"/>
    <hyperlink ref="G68" r:id="rId159" display="July@1234"/>
    <hyperlink ref="F68" r:id="rId160"/>
    <hyperlink ref="C68" r:id="rId161"/>
    <hyperlink ref="BJ71" r:id="rId162"/>
    <hyperlink ref="BG71" r:id="rId163" display="Aug@1234"/>
    <hyperlink ref="BB71" r:id="rId164"/>
    <hyperlink ref="D71" r:id="rId165"/>
    <hyperlink ref="G71" r:id="rId166" display="July@1234"/>
    <hyperlink ref="F71" r:id="rId167"/>
    <hyperlink ref="C71" r:id="rId168"/>
    <hyperlink ref="BJ77" r:id="rId169"/>
    <hyperlink ref="BG77" r:id="rId170" display="Aug@1234"/>
    <hyperlink ref="BB77" r:id="rId171"/>
    <hyperlink ref="C77" r:id="rId172"/>
    <hyperlink ref="BJ80" r:id="rId173"/>
    <hyperlink ref="BG80" r:id="rId174" display="Aug@1234"/>
    <hyperlink ref="BB80" r:id="rId175"/>
    <hyperlink ref="D80" r:id="rId176"/>
    <hyperlink ref="G80" r:id="rId177" display="July@1234"/>
    <hyperlink ref="F80" r:id="rId178"/>
    <hyperlink ref="C80" r:id="rId179"/>
    <hyperlink ref="BJ83" r:id="rId180"/>
    <hyperlink ref="BG83" r:id="rId181" display="Aug@1234"/>
    <hyperlink ref="BB83" r:id="rId182"/>
    <hyperlink ref="D83" r:id="rId183"/>
    <hyperlink ref="G83" r:id="rId184" display="July@1234"/>
    <hyperlink ref="F83" r:id="rId185"/>
    <hyperlink ref="C83" r:id="rId186"/>
    <hyperlink ref="BJ86" r:id="rId187"/>
    <hyperlink ref="BG86" r:id="rId188" display="Aug@1234"/>
    <hyperlink ref="BB86" r:id="rId189"/>
    <hyperlink ref="D86" r:id="rId190"/>
    <hyperlink ref="G86" r:id="rId191" display="July@1234"/>
    <hyperlink ref="F86" r:id="rId192"/>
    <hyperlink ref="C86" r:id="rId193"/>
    <hyperlink ref="BJ89" r:id="rId194"/>
    <hyperlink ref="BG89" r:id="rId195" display="Aug@1234"/>
    <hyperlink ref="BB89" r:id="rId196"/>
    <hyperlink ref="D89" r:id="rId197"/>
    <hyperlink ref="G89" r:id="rId198" display="July@1234"/>
    <hyperlink ref="F89" r:id="rId199"/>
    <hyperlink ref="C89" r:id="rId200"/>
    <hyperlink ref="BJ92" r:id="rId201"/>
    <hyperlink ref="BG92" r:id="rId202" display="Aug@1234"/>
    <hyperlink ref="BB92" r:id="rId203"/>
    <hyperlink ref="D92" r:id="rId204"/>
    <hyperlink ref="F92" r:id="rId205"/>
    <hyperlink ref="C92" r:id="rId206"/>
    <hyperlink ref="BJ95" r:id="rId207"/>
    <hyperlink ref="BG95" r:id="rId208" display="Aug@1234"/>
    <hyperlink ref="BB95" r:id="rId209"/>
    <hyperlink ref="D95" r:id="rId210"/>
    <hyperlink ref="G95" r:id="rId211" display="July@1234"/>
    <hyperlink ref="F95" r:id="rId212"/>
    <hyperlink ref="C95" r:id="rId213"/>
    <hyperlink ref="BJ98" r:id="rId214"/>
    <hyperlink ref="BG98" r:id="rId215" display="Aug@1234"/>
    <hyperlink ref="BB98" r:id="rId216"/>
    <hyperlink ref="D98" r:id="rId217"/>
    <hyperlink ref="F98" r:id="rId218"/>
    <hyperlink ref="C98" r:id="rId219"/>
    <hyperlink ref="BJ101" r:id="rId220"/>
    <hyperlink ref="BG101" r:id="rId221" display="Aug@1234"/>
    <hyperlink ref="BB101" r:id="rId222"/>
    <hyperlink ref="D101" r:id="rId223"/>
    <hyperlink ref="F101" r:id="rId224"/>
    <hyperlink ref="C101" r:id="rId225"/>
    <hyperlink ref="BJ104" r:id="rId226"/>
    <hyperlink ref="BG104" r:id="rId227" display="Aug@1234"/>
    <hyperlink ref="BB104" r:id="rId228"/>
    <hyperlink ref="D104" r:id="rId229"/>
    <hyperlink ref="F104" r:id="rId230"/>
    <hyperlink ref="C104" r:id="rId231"/>
    <hyperlink ref="BJ107" r:id="rId232"/>
    <hyperlink ref="BG107" r:id="rId233" display="Aug@1234"/>
    <hyperlink ref="BB107" r:id="rId234"/>
    <hyperlink ref="D107" r:id="rId235"/>
    <hyperlink ref="F107" r:id="rId236"/>
    <hyperlink ref="C107" r:id="rId237"/>
    <hyperlink ref="BJ110" r:id="rId238"/>
    <hyperlink ref="BG110" r:id="rId239" display="Aug@1234"/>
    <hyperlink ref="BB110" r:id="rId240"/>
    <hyperlink ref="D110" r:id="rId241"/>
    <hyperlink ref="G110" r:id="rId242" display="July@1234"/>
    <hyperlink ref="F110" r:id="rId243"/>
    <hyperlink ref="C110" r:id="rId244"/>
    <hyperlink ref="BJ113" r:id="rId245"/>
    <hyperlink ref="BG113" r:id="rId246" display="Aug@1234"/>
    <hyperlink ref="BB113" r:id="rId247"/>
    <hyperlink ref="D113" r:id="rId248"/>
    <hyperlink ref="G113" r:id="rId249" display="July@1234"/>
    <hyperlink ref="F113" r:id="rId250"/>
    <hyperlink ref="C113" r:id="rId251"/>
    <hyperlink ref="BJ116" r:id="rId252"/>
    <hyperlink ref="BG116" r:id="rId253" display="Aug@1234"/>
    <hyperlink ref="BB116" r:id="rId254"/>
    <hyperlink ref="D116" r:id="rId255"/>
    <hyperlink ref="G116" r:id="rId256" display="July@1234"/>
    <hyperlink ref="F116" r:id="rId257"/>
    <hyperlink ref="C116" r:id="rId258"/>
    <hyperlink ref="B74" r:id="rId259" tooltip="https://test.salesforce.com/"/>
    <hyperlink ref="AX74" r:id="rId260"/>
    <hyperlink ref="AY74" r:id="rId261" display="wyv8Z@4,,"/>
    <hyperlink ref="C74" r:id="rId262"/>
    <hyperlink ref="E74" r:id="rId263"/>
    <hyperlink ref="D74" r:id="rId264"/>
    <hyperlink ref="F74" r:id="rId265"/>
    <hyperlink ref="B119" r:id="rId266"/>
    <hyperlink ref="BH119" r:id="rId267" display="mailto:sayyed.safwan2@conduent.com.pfizer.pfizerqa"/>
    <hyperlink ref="BI119" r:id="rId268" display="Aug@1234"/>
    <hyperlink ref="BK119" r:id="rId269"/>
    <hyperlink ref="AM119" r:id="rId270"/>
    <hyperlink ref="E119" r:id="rId271"/>
    <hyperlink ref="C119" r:id="rId272"/>
    <hyperlink ref="D119" r:id="rId273"/>
  </hyperlinks>
  <pageMargins left="0.7" right="0.7" top="0.75" bottom="0.75" header="0.3" footer="0.3"/>
  <pageSetup paperSize="9" orientation="portrait" r:id="rId27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8"/>
  <sheetViews>
    <sheetView topLeftCell="A5" workbookViewId="0">
      <selection activeCell="A13" sqref="A13"/>
    </sheetView>
  </sheetViews>
  <sheetFormatPr defaultRowHeight="15" x14ac:dyDescent="0.25"/>
  <cols>
    <col min="1" max="1" width="37" bestFit="1" customWidth="1"/>
  </cols>
  <sheetData>
    <row r="2" spans="1:50" s="45" customFormat="1" x14ac:dyDescent="0.25">
      <c r="A2" s="45" t="s">
        <v>985</v>
      </c>
      <c r="B2" s="45" t="s">
        <v>1</v>
      </c>
      <c r="C2" s="45" t="s">
        <v>4</v>
      </c>
      <c r="D2" s="45" t="s">
        <v>5</v>
      </c>
      <c r="E2" s="6" t="s">
        <v>493</v>
      </c>
      <c r="F2" s="6" t="s">
        <v>494</v>
      </c>
      <c r="G2" s="45" t="s">
        <v>6</v>
      </c>
      <c r="H2" s="45" t="s">
        <v>7</v>
      </c>
      <c r="I2" s="45" t="s">
        <v>2</v>
      </c>
      <c r="J2" s="45" t="s">
        <v>12</v>
      </c>
      <c r="K2" s="45" t="s">
        <v>13</v>
      </c>
      <c r="L2" s="45" t="s">
        <v>14</v>
      </c>
      <c r="M2" s="45" t="s">
        <v>17</v>
      </c>
      <c r="N2" s="45" t="s">
        <v>18</v>
      </c>
      <c r="O2" s="45" t="s">
        <v>19</v>
      </c>
      <c r="P2" s="45" t="s">
        <v>20</v>
      </c>
      <c r="Q2" s="45" t="s">
        <v>21</v>
      </c>
      <c r="R2" s="45" t="s">
        <v>22</v>
      </c>
      <c r="S2" s="45" t="s">
        <v>29</v>
      </c>
      <c r="T2" s="45" t="s">
        <v>30</v>
      </c>
      <c r="U2" s="45" t="s">
        <v>32</v>
      </c>
      <c r="V2" s="45" t="s">
        <v>35</v>
      </c>
      <c r="W2" s="45" t="s">
        <v>38</v>
      </c>
      <c r="X2" s="45" t="s">
        <v>40</v>
      </c>
      <c r="Y2" s="45" t="s">
        <v>50</v>
      </c>
      <c r="Z2" s="45" t="s">
        <v>51</v>
      </c>
      <c r="AA2" s="45" t="s">
        <v>52</v>
      </c>
      <c r="AB2" s="45" t="s">
        <v>53</v>
      </c>
      <c r="AC2" s="45" t="s">
        <v>54</v>
      </c>
      <c r="AD2" s="45" t="s">
        <v>56</v>
      </c>
      <c r="AE2" s="45" t="s">
        <v>182</v>
      </c>
      <c r="AF2" s="45" t="s">
        <v>183</v>
      </c>
      <c r="AG2" s="45" t="s">
        <v>184</v>
      </c>
      <c r="AH2" s="45" t="s">
        <v>324</v>
      </c>
      <c r="AI2" s="45" t="s">
        <v>334</v>
      </c>
      <c r="AJ2" s="45" t="s">
        <v>41</v>
      </c>
      <c r="AK2" s="6" t="s">
        <v>46</v>
      </c>
      <c r="AL2" s="6" t="s">
        <v>43</v>
      </c>
      <c r="AM2" s="6" t="s">
        <v>44</v>
      </c>
      <c r="AN2" s="6" t="s">
        <v>558</v>
      </c>
      <c r="AO2" s="45" t="s">
        <v>47</v>
      </c>
      <c r="AP2" s="45" t="s">
        <v>971</v>
      </c>
      <c r="AR2" s="45" t="s">
        <v>331</v>
      </c>
      <c r="AS2" s="45" t="s">
        <v>335</v>
      </c>
    </row>
    <row r="3" spans="1:50" s="45" customFormat="1" x14ac:dyDescent="0.25">
      <c r="A3" s="45" t="s">
        <v>985</v>
      </c>
      <c r="B3" s="46" t="s">
        <v>3</v>
      </c>
      <c r="C3" s="98" t="s">
        <v>682</v>
      </c>
      <c r="D3" s="29" t="s">
        <v>1709</v>
      </c>
      <c r="E3" s="29" t="s">
        <v>683</v>
      </c>
      <c r="F3" s="29" t="s">
        <v>1708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155">
        <v>17355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9">
        <v>43658.64256064815</v>
      </c>
      <c r="V3" s="45" t="s">
        <v>36</v>
      </c>
      <c r="W3" s="45" t="s">
        <v>37</v>
      </c>
      <c r="X3" s="45" t="s">
        <v>39</v>
      </c>
      <c r="Y3" s="6" t="s">
        <v>49</v>
      </c>
      <c r="Z3" s="152">
        <v>1235383274</v>
      </c>
      <c r="AA3" s="47" t="s">
        <v>736</v>
      </c>
      <c r="AB3" s="52" t="s">
        <v>1421</v>
      </c>
      <c r="AC3" s="45" t="s">
        <v>55</v>
      </c>
      <c r="AD3" s="45">
        <v>51</v>
      </c>
      <c r="AE3" s="45" t="s">
        <v>190</v>
      </c>
      <c r="AF3" s="45" t="s">
        <v>186</v>
      </c>
      <c r="AG3" s="45" t="s">
        <v>185</v>
      </c>
      <c r="AH3" s="45">
        <v>4</v>
      </c>
      <c r="AI3" s="45" t="s">
        <v>284</v>
      </c>
      <c r="AJ3" s="45" t="s">
        <v>39</v>
      </c>
      <c r="AK3" s="45">
        <v>2</v>
      </c>
      <c r="AL3" s="6">
        <v>1000</v>
      </c>
      <c r="AM3" s="6" t="s">
        <v>45</v>
      </c>
      <c r="AN3" s="52" t="s">
        <v>155</v>
      </c>
      <c r="AO3" s="45" t="s">
        <v>48</v>
      </c>
      <c r="AP3" s="52" t="s">
        <v>607</v>
      </c>
      <c r="AR3" s="52" t="s">
        <v>347</v>
      </c>
      <c r="AS3" s="52" t="s">
        <v>348</v>
      </c>
    </row>
    <row r="5" spans="1:50" s="45" customFormat="1" x14ac:dyDescent="0.25">
      <c r="A5" s="45" t="s">
        <v>986</v>
      </c>
      <c r="B5" s="45" t="s">
        <v>1</v>
      </c>
      <c r="C5" s="45" t="s">
        <v>4</v>
      </c>
      <c r="D5" s="45" t="s">
        <v>5</v>
      </c>
      <c r="E5" s="6" t="s">
        <v>493</v>
      </c>
      <c r="F5" s="6" t="s">
        <v>494</v>
      </c>
      <c r="G5" s="45" t="s">
        <v>6</v>
      </c>
      <c r="H5" s="45" t="s">
        <v>7</v>
      </c>
      <c r="I5" s="45" t="s">
        <v>2</v>
      </c>
      <c r="J5" s="45" t="s">
        <v>12</v>
      </c>
      <c r="K5" s="45" t="s">
        <v>13</v>
      </c>
      <c r="L5" s="45" t="s">
        <v>14</v>
      </c>
      <c r="M5" s="45" t="s">
        <v>17</v>
      </c>
      <c r="N5" s="45" t="s">
        <v>18</v>
      </c>
      <c r="O5" s="45" t="s">
        <v>19</v>
      </c>
      <c r="P5" s="45" t="s">
        <v>20</v>
      </c>
      <c r="Q5" s="45" t="s">
        <v>21</v>
      </c>
      <c r="R5" s="45" t="s">
        <v>22</v>
      </c>
      <c r="S5" s="45" t="s">
        <v>29</v>
      </c>
      <c r="T5" s="45" t="s">
        <v>30</v>
      </c>
      <c r="U5" s="45" t="s">
        <v>32</v>
      </c>
      <c r="V5" s="45" t="s">
        <v>35</v>
      </c>
      <c r="W5" s="45" t="s">
        <v>38</v>
      </c>
      <c r="X5" s="45" t="s">
        <v>40</v>
      </c>
      <c r="Y5" s="45" t="s">
        <v>50</v>
      </c>
      <c r="Z5" s="45" t="s">
        <v>51</v>
      </c>
      <c r="AA5" s="45" t="s">
        <v>52</v>
      </c>
      <c r="AB5" s="45" t="s">
        <v>53</v>
      </c>
      <c r="AC5" s="45" t="s">
        <v>54</v>
      </c>
      <c r="AD5" s="45" t="s">
        <v>56</v>
      </c>
      <c r="AE5" s="45" t="s">
        <v>182</v>
      </c>
      <c r="AF5" s="45" t="s">
        <v>183</v>
      </c>
      <c r="AG5" s="45" t="s">
        <v>184</v>
      </c>
      <c r="AH5" s="45" t="s">
        <v>324</v>
      </c>
      <c r="AI5" s="45" t="s">
        <v>334</v>
      </c>
      <c r="AJ5" s="45" t="s">
        <v>41</v>
      </c>
      <c r="AK5" s="6" t="s">
        <v>46</v>
      </c>
      <c r="AL5" s="6" t="s">
        <v>43</v>
      </c>
      <c r="AM5" s="6" t="s">
        <v>44</v>
      </c>
      <c r="AN5" s="6" t="s">
        <v>558</v>
      </c>
      <c r="AO5" s="45" t="s">
        <v>47</v>
      </c>
      <c r="AP5" s="45" t="s">
        <v>971</v>
      </c>
      <c r="AR5" s="45" t="s">
        <v>331</v>
      </c>
      <c r="AS5" s="45" t="s">
        <v>335</v>
      </c>
    </row>
    <row r="6" spans="1:50" s="45" customFormat="1" x14ac:dyDescent="0.25">
      <c r="A6" s="45" t="s">
        <v>986</v>
      </c>
      <c r="B6" s="46" t="s">
        <v>3</v>
      </c>
      <c r="C6" s="98" t="s">
        <v>682</v>
      </c>
      <c r="D6" s="29" t="s">
        <v>1709</v>
      </c>
      <c r="E6" s="29" t="s">
        <v>683</v>
      </c>
      <c r="F6" s="29" t="s">
        <v>1708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155">
        <v>17355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9">
        <v>43658.64256064815</v>
      </c>
      <c r="V6" s="45" t="s">
        <v>36</v>
      </c>
      <c r="W6" s="45" t="s">
        <v>37</v>
      </c>
      <c r="X6" s="45" t="s">
        <v>39</v>
      </c>
      <c r="Y6" s="6" t="s">
        <v>49</v>
      </c>
      <c r="Z6" s="152">
        <v>1235383274</v>
      </c>
      <c r="AA6" s="47" t="s">
        <v>736</v>
      </c>
      <c r="AB6" s="52" t="s">
        <v>1421</v>
      </c>
      <c r="AC6" s="45" t="s">
        <v>55</v>
      </c>
      <c r="AD6" s="45">
        <v>51</v>
      </c>
      <c r="AE6" s="45" t="s">
        <v>190</v>
      </c>
      <c r="AF6" s="45" t="s">
        <v>186</v>
      </c>
      <c r="AG6" s="45" t="s">
        <v>185</v>
      </c>
      <c r="AH6" s="45">
        <v>4</v>
      </c>
      <c r="AI6" s="45" t="s">
        <v>284</v>
      </c>
      <c r="AJ6" s="45" t="s">
        <v>39</v>
      </c>
      <c r="AK6" s="45">
        <v>2</v>
      </c>
      <c r="AL6" s="6">
        <v>1000</v>
      </c>
      <c r="AM6" s="6" t="s">
        <v>45</v>
      </c>
      <c r="AN6" s="52" t="s">
        <v>155</v>
      </c>
      <c r="AO6" s="45" t="s">
        <v>48</v>
      </c>
      <c r="AP6" s="52" t="s">
        <v>607</v>
      </c>
      <c r="AR6" s="52" t="s">
        <v>347</v>
      </c>
      <c r="AS6" s="52" t="s">
        <v>348</v>
      </c>
    </row>
    <row r="8" spans="1:50" s="45" customFormat="1" x14ac:dyDescent="0.25">
      <c r="A8" s="45" t="s">
        <v>987</v>
      </c>
      <c r="B8" s="45" t="s">
        <v>1</v>
      </c>
      <c r="C8" s="45" t="s">
        <v>4</v>
      </c>
      <c r="D8" s="45" t="s">
        <v>5</v>
      </c>
      <c r="E8" s="6" t="s">
        <v>493</v>
      </c>
      <c r="F8" s="6" t="s">
        <v>494</v>
      </c>
      <c r="G8" s="45" t="s">
        <v>6</v>
      </c>
      <c r="H8" s="45" t="s">
        <v>7</v>
      </c>
      <c r="I8" s="45" t="s">
        <v>2</v>
      </c>
      <c r="J8" s="45" t="s">
        <v>12</v>
      </c>
      <c r="K8" s="45" t="s">
        <v>13</v>
      </c>
      <c r="L8" s="45" t="s">
        <v>14</v>
      </c>
      <c r="M8" s="45" t="s">
        <v>17</v>
      </c>
      <c r="N8" s="45" t="s">
        <v>18</v>
      </c>
      <c r="O8" s="45" t="s">
        <v>19</v>
      </c>
      <c r="P8" s="45" t="s">
        <v>20</v>
      </c>
      <c r="Q8" s="45" t="s">
        <v>21</v>
      </c>
      <c r="R8" s="45" t="s">
        <v>22</v>
      </c>
      <c r="S8" s="45" t="s">
        <v>29</v>
      </c>
      <c r="T8" s="45" t="s">
        <v>30</v>
      </c>
      <c r="U8" s="45" t="s">
        <v>32</v>
      </c>
      <c r="V8" s="45" t="s">
        <v>35</v>
      </c>
      <c r="W8" s="45" t="s">
        <v>38</v>
      </c>
      <c r="X8" s="45" t="s">
        <v>40</v>
      </c>
      <c r="Y8" s="45" t="s">
        <v>50</v>
      </c>
      <c r="Z8" s="45" t="s">
        <v>51</v>
      </c>
      <c r="AA8" s="45" t="s">
        <v>52</v>
      </c>
      <c r="AB8" s="45" t="s">
        <v>53</v>
      </c>
      <c r="AC8" s="45" t="s">
        <v>54</v>
      </c>
      <c r="AD8" s="45" t="s">
        <v>56</v>
      </c>
      <c r="AE8" s="45" t="s">
        <v>182</v>
      </c>
      <c r="AF8" s="45" t="s">
        <v>183</v>
      </c>
      <c r="AG8" s="45" t="s">
        <v>184</v>
      </c>
      <c r="AH8" s="45" t="s">
        <v>324</v>
      </c>
      <c r="AI8" s="45" t="s">
        <v>334</v>
      </c>
      <c r="AJ8" s="45" t="s">
        <v>41</v>
      </c>
      <c r="AK8" s="6" t="s">
        <v>46</v>
      </c>
      <c r="AL8" s="6" t="s">
        <v>43</v>
      </c>
      <c r="AM8" s="6" t="s">
        <v>44</v>
      </c>
      <c r="AN8" s="6" t="s">
        <v>558</v>
      </c>
      <c r="AO8" s="45" t="s">
        <v>47</v>
      </c>
      <c r="AP8" s="45" t="s">
        <v>971</v>
      </c>
      <c r="AR8" s="45" t="s">
        <v>331</v>
      </c>
      <c r="AS8" s="45" t="s">
        <v>335</v>
      </c>
    </row>
    <row r="9" spans="1:50" s="45" customFormat="1" x14ac:dyDescent="0.25">
      <c r="A9" s="45" t="s">
        <v>987</v>
      </c>
      <c r="B9" s="46" t="s">
        <v>3</v>
      </c>
      <c r="C9" s="98" t="s">
        <v>682</v>
      </c>
      <c r="D9" s="29" t="s">
        <v>1709</v>
      </c>
      <c r="E9" s="29" t="s">
        <v>683</v>
      </c>
      <c r="F9" s="29" t="s">
        <v>1708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155">
        <v>17355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9">
        <v>43658.64256064815</v>
      </c>
      <c r="V9" s="45" t="s">
        <v>36</v>
      </c>
      <c r="W9" s="45" t="s">
        <v>37</v>
      </c>
      <c r="X9" s="45" t="s">
        <v>39</v>
      </c>
      <c r="Y9" s="6" t="s">
        <v>49</v>
      </c>
      <c r="Z9" s="152">
        <v>1235383274</v>
      </c>
      <c r="AA9" s="47" t="s">
        <v>736</v>
      </c>
      <c r="AB9" s="52" t="s">
        <v>1421</v>
      </c>
      <c r="AC9" s="45" t="s">
        <v>55</v>
      </c>
      <c r="AD9" s="45">
        <v>51</v>
      </c>
      <c r="AE9" s="45" t="s">
        <v>190</v>
      </c>
      <c r="AF9" s="45" t="s">
        <v>186</v>
      </c>
      <c r="AG9" s="45" t="s">
        <v>185</v>
      </c>
      <c r="AH9" s="45">
        <v>4</v>
      </c>
      <c r="AI9" s="45" t="s">
        <v>284</v>
      </c>
      <c r="AJ9" s="45" t="s">
        <v>39</v>
      </c>
      <c r="AK9" s="45">
        <v>2</v>
      </c>
      <c r="AL9" s="6">
        <v>1000</v>
      </c>
      <c r="AM9" s="6" t="s">
        <v>45</v>
      </c>
      <c r="AN9" s="52" t="s">
        <v>155</v>
      </c>
      <c r="AO9" s="45" t="s">
        <v>48</v>
      </c>
      <c r="AP9" s="52" t="s">
        <v>607</v>
      </c>
      <c r="AR9" s="52" t="s">
        <v>347</v>
      </c>
      <c r="AS9" s="52" t="s">
        <v>348</v>
      </c>
    </row>
    <row r="12" spans="1:50" x14ac:dyDescent="0.25">
      <c r="E12" s="6"/>
      <c r="F12" s="6"/>
      <c r="AK12" s="1"/>
      <c r="AL12" s="1"/>
      <c r="AM12" s="1"/>
      <c r="AN12" s="1"/>
    </row>
    <row r="13" spans="1:50" ht="15.75" x14ac:dyDescent="0.25">
      <c r="B13" s="44"/>
      <c r="C13" s="44"/>
      <c r="D13" s="44"/>
      <c r="E13" s="29"/>
      <c r="F13" s="76"/>
      <c r="N13" s="37"/>
      <c r="U13" s="12"/>
      <c r="Y13" s="6"/>
      <c r="Z13" s="50"/>
      <c r="AL13" s="1"/>
      <c r="AM13" s="1"/>
      <c r="AN13" s="14"/>
      <c r="AP13" s="14"/>
    </row>
    <row r="16" spans="1:50" s="45" customFormat="1" x14ac:dyDescent="0.25">
      <c r="A16" s="45" t="s">
        <v>988</v>
      </c>
      <c r="B16" s="45" t="s">
        <v>1</v>
      </c>
      <c r="C16" s="45" t="s">
        <v>4</v>
      </c>
      <c r="D16" s="45" t="s">
        <v>5</v>
      </c>
      <c r="E16" s="6" t="s">
        <v>493</v>
      </c>
      <c r="F16" s="6" t="s">
        <v>494</v>
      </c>
      <c r="G16" s="45" t="s">
        <v>6</v>
      </c>
      <c r="H16" s="45" t="s">
        <v>7</v>
      </c>
      <c r="I16" s="45" t="s">
        <v>2</v>
      </c>
      <c r="J16" s="45" t="s">
        <v>12</v>
      </c>
      <c r="K16" s="45" t="s">
        <v>13</v>
      </c>
      <c r="L16" s="45" t="s">
        <v>14</v>
      </c>
      <c r="M16" s="45" t="s">
        <v>17</v>
      </c>
      <c r="N16" s="45" t="s">
        <v>18</v>
      </c>
      <c r="O16" s="45" t="s">
        <v>19</v>
      </c>
      <c r="P16" s="45" t="s">
        <v>20</v>
      </c>
      <c r="Q16" s="45" t="s">
        <v>21</v>
      </c>
      <c r="R16" s="45" t="s">
        <v>22</v>
      </c>
      <c r="S16" s="45" t="s">
        <v>29</v>
      </c>
      <c r="T16" s="45" t="s">
        <v>30</v>
      </c>
      <c r="U16" s="45" t="s">
        <v>32</v>
      </c>
      <c r="V16" s="45" t="s">
        <v>35</v>
      </c>
      <c r="W16" s="45" t="s">
        <v>38</v>
      </c>
      <c r="X16" s="45" t="s">
        <v>40</v>
      </c>
      <c r="Y16" s="45" t="s">
        <v>50</v>
      </c>
      <c r="Z16" s="45" t="s">
        <v>51</v>
      </c>
      <c r="AA16" s="45" t="s">
        <v>52</v>
      </c>
      <c r="AB16" s="45" t="s">
        <v>53</v>
      </c>
      <c r="AC16" s="45" t="s">
        <v>54</v>
      </c>
      <c r="AD16" s="45" t="s">
        <v>56</v>
      </c>
      <c r="AE16" s="45" t="s">
        <v>182</v>
      </c>
      <c r="AF16" s="45" t="s">
        <v>183</v>
      </c>
      <c r="AG16" s="45" t="s">
        <v>184</v>
      </c>
      <c r="AH16" s="45" t="s">
        <v>324</v>
      </c>
      <c r="AI16" s="45" t="s">
        <v>334</v>
      </c>
      <c r="AJ16" s="45" t="s">
        <v>41</v>
      </c>
      <c r="AK16" s="6" t="s">
        <v>46</v>
      </c>
      <c r="AL16" s="6" t="s">
        <v>43</v>
      </c>
      <c r="AM16" s="6" t="s">
        <v>44</v>
      </c>
      <c r="AN16" s="6" t="s">
        <v>558</v>
      </c>
      <c r="AO16" s="45" t="s">
        <v>47</v>
      </c>
      <c r="AP16" s="45" t="s">
        <v>971</v>
      </c>
      <c r="AR16" s="45" t="s">
        <v>331</v>
      </c>
      <c r="AS16" s="45" t="s">
        <v>335</v>
      </c>
      <c r="AT16" s="6" t="s">
        <v>1419</v>
      </c>
      <c r="AU16" s="6" t="s">
        <v>1420</v>
      </c>
      <c r="AV16" s="45" t="s">
        <v>1405</v>
      </c>
      <c r="AW16" s="65" t="s">
        <v>1509</v>
      </c>
      <c r="AX16" s="52" t="s">
        <v>98</v>
      </c>
    </row>
    <row r="17" spans="1:50" s="45" customFormat="1" x14ac:dyDescent="0.25">
      <c r="A17" s="45" t="s">
        <v>988</v>
      </c>
      <c r="B17" s="46" t="s">
        <v>3</v>
      </c>
      <c r="C17" s="98" t="s">
        <v>682</v>
      </c>
      <c r="D17" s="29" t="s">
        <v>1709</v>
      </c>
      <c r="E17" s="29" t="s">
        <v>683</v>
      </c>
      <c r="F17" s="29" t="s">
        <v>1708</v>
      </c>
      <c r="G17" s="45" t="s">
        <v>8</v>
      </c>
      <c r="H17" s="45" t="s">
        <v>9</v>
      </c>
      <c r="I17" s="45" t="s">
        <v>10</v>
      </c>
      <c r="J17" s="45" t="s">
        <v>11</v>
      </c>
      <c r="K17" s="45" t="s">
        <v>15</v>
      </c>
      <c r="L17" s="45" t="s">
        <v>16</v>
      </c>
      <c r="M17" s="45" t="s">
        <v>27</v>
      </c>
      <c r="N17" s="155">
        <v>17355</v>
      </c>
      <c r="O17" s="45" t="s">
        <v>23</v>
      </c>
      <c r="P17" s="45" t="s">
        <v>24</v>
      </c>
      <c r="Q17" s="45" t="s">
        <v>25</v>
      </c>
      <c r="R17" s="45" t="s">
        <v>26</v>
      </c>
      <c r="S17" s="45">
        <v>7349085599</v>
      </c>
      <c r="T17" s="45" t="s">
        <v>31</v>
      </c>
      <c r="U17" s="49">
        <v>43658.64256064815</v>
      </c>
      <c r="V17" s="45" t="s">
        <v>36</v>
      </c>
      <c r="W17" s="45" t="s">
        <v>37</v>
      </c>
      <c r="X17" s="45" t="s">
        <v>39</v>
      </c>
      <c r="Y17" s="6" t="s">
        <v>49</v>
      </c>
      <c r="Z17" s="152">
        <v>1235383274</v>
      </c>
      <c r="AA17" s="47" t="s">
        <v>736</v>
      </c>
      <c r="AB17" s="52" t="s">
        <v>1421</v>
      </c>
      <c r="AC17" s="45" t="s">
        <v>55</v>
      </c>
      <c r="AD17" s="45">
        <v>51</v>
      </c>
      <c r="AE17" s="45" t="s">
        <v>190</v>
      </c>
      <c r="AF17" s="45" t="s">
        <v>186</v>
      </c>
      <c r="AG17" s="45" t="s">
        <v>185</v>
      </c>
      <c r="AH17" s="45">
        <v>4</v>
      </c>
      <c r="AI17" s="45" t="s">
        <v>284</v>
      </c>
      <c r="AJ17" s="45" t="s">
        <v>39</v>
      </c>
      <c r="AK17" s="45">
        <v>2</v>
      </c>
      <c r="AL17" s="6">
        <v>1000</v>
      </c>
      <c r="AM17" s="6" t="s">
        <v>45</v>
      </c>
      <c r="AN17" s="52" t="s">
        <v>155</v>
      </c>
      <c r="AO17" s="45" t="s">
        <v>48</v>
      </c>
      <c r="AP17" s="52" t="s">
        <v>607</v>
      </c>
      <c r="AR17" s="52" t="s">
        <v>347</v>
      </c>
      <c r="AS17" s="52" t="s">
        <v>348</v>
      </c>
      <c r="AT17" s="98" t="s">
        <v>763</v>
      </c>
      <c r="AU17" s="29" t="s">
        <v>1726</v>
      </c>
      <c r="AV17" s="45" t="s">
        <v>176</v>
      </c>
      <c r="AW17" s="52" t="s">
        <v>1427</v>
      </c>
      <c r="AX17" s="52" t="s">
        <v>98</v>
      </c>
    </row>
    <row r="20" spans="1:50" x14ac:dyDescent="0.25">
      <c r="A20" t="s">
        <v>989</v>
      </c>
      <c r="B20" t="s">
        <v>1</v>
      </c>
      <c r="C20" t="s">
        <v>4</v>
      </c>
      <c r="D20" t="s">
        <v>5</v>
      </c>
      <c r="E20" s="6" t="s">
        <v>493</v>
      </c>
      <c r="F20" s="6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324</v>
      </c>
      <c r="AI20" t="s">
        <v>334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558</v>
      </c>
      <c r="AO20" t="s">
        <v>47</v>
      </c>
      <c r="AP20" t="s">
        <v>971</v>
      </c>
    </row>
    <row r="21" spans="1:50" ht="15.75" x14ac:dyDescent="0.25">
      <c r="A21" t="s">
        <v>989</v>
      </c>
      <c r="B21" s="44" t="s">
        <v>3</v>
      </c>
      <c r="C21" s="44" t="s">
        <v>682</v>
      </c>
      <c r="D21" s="44" t="s">
        <v>1709</v>
      </c>
      <c r="E21" s="29" t="s">
        <v>979</v>
      </c>
      <c r="F21" s="76" t="s">
        <v>1731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50">
        <v>1235383274</v>
      </c>
      <c r="AA21" t="s">
        <v>983</v>
      </c>
      <c r="AB21" t="s">
        <v>984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284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607</v>
      </c>
    </row>
    <row r="24" spans="1:50" x14ac:dyDescent="0.25">
      <c r="A24" t="s">
        <v>990</v>
      </c>
      <c r="B24" t="s">
        <v>1</v>
      </c>
      <c r="C24" t="s">
        <v>4</v>
      </c>
      <c r="D24" t="s">
        <v>5</v>
      </c>
      <c r="E24" s="6" t="s">
        <v>493</v>
      </c>
      <c r="F24" s="6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50</v>
      </c>
      <c r="Z24" t="s">
        <v>51</v>
      </c>
      <c r="AA24" t="s">
        <v>52</v>
      </c>
      <c r="AB24" t="s">
        <v>53</v>
      </c>
      <c r="AC24" t="s">
        <v>54</v>
      </c>
      <c r="AD24" t="s">
        <v>56</v>
      </c>
      <c r="AE24" t="s">
        <v>182</v>
      </c>
      <c r="AF24" t="s">
        <v>183</v>
      </c>
      <c r="AG24" t="s">
        <v>184</v>
      </c>
      <c r="AH24" t="s">
        <v>324</v>
      </c>
      <c r="AI24" t="s">
        <v>334</v>
      </c>
      <c r="AJ24" t="s">
        <v>41</v>
      </c>
      <c r="AK24" s="1" t="s">
        <v>46</v>
      </c>
      <c r="AL24" s="1" t="s">
        <v>43</v>
      </c>
      <c r="AM24" s="1" t="s">
        <v>44</v>
      </c>
      <c r="AN24" s="1" t="s">
        <v>558</v>
      </c>
      <c r="AO24" t="s">
        <v>47</v>
      </c>
      <c r="AP24" t="s">
        <v>971</v>
      </c>
    </row>
    <row r="25" spans="1:50" ht="15.75" x14ac:dyDescent="0.25">
      <c r="A25" t="s">
        <v>990</v>
      </c>
      <c r="B25" s="44" t="s">
        <v>3</v>
      </c>
      <c r="C25" s="44" t="s">
        <v>682</v>
      </c>
      <c r="D25" s="44" t="s">
        <v>1709</v>
      </c>
      <c r="E25" s="29" t="s">
        <v>979</v>
      </c>
      <c r="F25" s="76" t="s">
        <v>1731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v>43658.64256064815</v>
      </c>
      <c r="V25" t="s">
        <v>36</v>
      </c>
      <c r="W25" t="s">
        <v>37</v>
      </c>
      <c r="X25" t="s">
        <v>39</v>
      </c>
      <c r="Y25" s="6" t="s">
        <v>49</v>
      </c>
      <c r="Z25" s="50">
        <v>1235383274</v>
      </c>
      <c r="AA25" t="s">
        <v>983</v>
      </c>
      <c r="AB25" t="s">
        <v>984</v>
      </c>
      <c r="AC25" t="s">
        <v>55</v>
      </c>
      <c r="AD25">
        <v>51</v>
      </c>
      <c r="AE25" t="s">
        <v>190</v>
      </c>
      <c r="AF25" t="s">
        <v>186</v>
      </c>
      <c r="AG25" t="s">
        <v>185</v>
      </c>
      <c r="AH25">
        <v>4</v>
      </c>
      <c r="AI25" t="s">
        <v>284</v>
      </c>
      <c r="AJ25" t="s">
        <v>39</v>
      </c>
      <c r="AK25">
        <v>2</v>
      </c>
      <c r="AL25" s="1">
        <v>1000</v>
      </c>
      <c r="AM25" s="1" t="s">
        <v>45</v>
      </c>
      <c r="AN25" s="14" t="s">
        <v>155</v>
      </c>
      <c r="AO25" t="s">
        <v>48</v>
      </c>
      <c r="AP25" s="14" t="s">
        <v>607</v>
      </c>
    </row>
    <row r="27" spans="1:50" s="45" customFormat="1" x14ac:dyDescent="0.25">
      <c r="A27" s="45" t="s">
        <v>991</v>
      </c>
      <c r="B27" s="45" t="s">
        <v>1</v>
      </c>
      <c r="C27" s="45" t="s">
        <v>4</v>
      </c>
      <c r="D27" s="45" t="s">
        <v>5</v>
      </c>
      <c r="E27" s="6" t="s">
        <v>493</v>
      </c>
      <c r="F27" s="6" t="s">
        <v>494</v>
      </c>
      <c r="G27" s="45" t="s">
        <v>6</v>
      </c>
      <c r="H27" s="45" t="s">
        <v>7</v>
      </c>
      <c r="I27" s="45" t="s">
        <v>2</v>
      </c>
      <c r="J27" s="45" t="s">
        <v>12</v>
      </c>
      <c r="K27" s="45" t="s">
        <v>13</v>
      </c>
      <c r="L27" s="45" t="s">
        <v>14</v>
      </c>
      <c r="M27" s="45" t="s">
        <v>17</v>
      </c>
      <c r="N27" s="45" t="s">
        <v>18</v>
      </c>
      <c r="O27" s="45" t="s">
        <v>19</v>
      </c>
      <c r="P27" s="45" t="s">
        <v>20</v>
      </c>
      <c r="Q27" s="45" t="s">
        <v>21</v>
      </c>
      <c r="R27" s="45" t="s">
        <v>22</v>
      </c>
      <c r="S27" s="45" t="s">
        <v>29</v>
      </c>
      <c r="T27" s="45" t="s">
        <v>30</v>
      </c>
      <c r="U27" s="45" t="s">
        <v>32</v>
      </c>
      <c r="V27" s="45" t="s">
        <v>35</v>
      </c>
      <c r="W27" s="45" t="s">
        <v>38</v>
      </c>
      <c r="X27" s="45" t="s">
        <v>40</v>
      </c>
      <c r="Y27" s="45" t="s">
        <v>50</v>
      </c>
      <c r="Z27" s="45" t="s">
        <v>51</v>
      </c>
      <c r="AA27" s="45" t="s">
        <v>52</v>
      </c>
      <c r="AB27" s="45" t="s">
        <v>53</v>
      </c>
      <c r="AC27" s="45" t="s">
        <v>54</v>
      </c>
      <c r="AD27" s="45" t="s">
        <v>56</v>
      </c>
      <c r="AE27" s="45" t="s">
        <v>182</v>
      </c>
      <c r="AF27" s="45" t="s">
        <v>183</v>
      </c>
      <c r="AG27" s="45" t="s">
        <v>184</v>
      </c>
      <c r="AH27" s="45" t="s">
        <v>324</v>
      </c>
      <c r="AI27" s="45" t="s">
        <v>334</v>
      </c>
      <c r="AJ27" s="45" t="s">
        <v>41</v>
      </c>
      <c r="AK27" s="6" t="s">
        <v>46</v>
      </c>
      <c r="AL27" s="6" t="s">
        <v>43</v>
      </c>
      <c r="AM27" s="6" t="s">
        <v>44</v>
      </c>
      <c r="AN27" s="6" t="s">
        <v>558</v>
      </c>
      <c r="AO27" s="45" t="s">
        <v>47</v>
      </c>
      <c r="AP27" s="45" t="s">
        <v>971</v>
      </c>
      <c r="AR27" s="45" t="s">
        <v>331</v>
      </c>
      <c r="AS27" s="45" t="s">
        <v>335</v>
      </c>
    </row>
    <row r="28" spans="1:50" s="45" customFormat="1" x14ac:dyDescent="0.25">
      <c r="A28" s="45" t="s">
        <v>991</v>
      </c>
      <c r="B28" s="46" t="s">
        <v>3</v>
      </c>
      <c r="C28" s="98" t="s">
        <v>682</v>
      </c>
      <c r="D28" s="29" t="s">
        <v>1709</v>
      </c>
      <c r="E28" s="29" t="s">
        <v>683</v>
      </c>
      <c r="F28" s="29" t="s">
        <v>1708</v>
      </c>
      <c r="G28" s="45" t="s">
        <v>8</v>
      </c>
      <c r="H28" s="45" t="s">
        <v>9</v>
      </c>
      <c r="I28" s="45" t="s">
        <v>10</v>
      </c>
      <c r="J28" s="45" t="s">
        <v>11</v>
      </c>
      <c r="K28" s="45" t="s">
        <v>15</v>
      </c>
      <c r="L28" s="45" t="s">
        <v>16</v>
      </c>
      <c r="M28" s="45" t="s">
        <v>27</v>
      </c>
      <c r="N28" s="155">
        <v>17355</v>
      </c>
      <c r="O28" s="45" t="s">
        <v>23</v>
      </c>
      <c r="P28" s="45" t="s">
        <v>24</v>
      </c>
      <c r="Q28" s="45" t="s">
        <v>25</v>
      </c>
      <c r="R28" s="45" t="s">
        <v>26</v>
      </c>
      <c r="S28" s="45">
        <v>7349085599</v>
      </c>
      <c r="T28" s="45" t="s">
        <v>31</v>
      </c>
      <c r="U28" s="49">
        <v>43658.64256064815</v>
      </c>
      <c r="V28" s="45" t="s">
        <v>36</v>
      </c>
      <c r="W28" s="45" t="s">
        <v>37</v>
      </c>
      <c r="X28" s="45" t="s">
        <v>39</v>
      </c>
      <c r="Y28" s="6" t="s">
        <v>49</v>
      </c>
      <c r="Z28" s="152">
        <v>1235383274</v>
      </c>
      <c r="AA28" s="47" t="s">
        <v>736</v>
      </c>
      <c r="AB28" s="52" t="s">
        <v>1421</v>
      </c>
      <c r="AC28" s="45" t="s">
        <v>55</v>
      </c>
      <c r="AD28" s="45">
        <v>51</v>
      </c>
      <c r="AE28" s="45" t="s">
        <v>190</v>
      </c>
      <c r="AF28" s="45" t="s">
        <v>186</v>
      </c>
      <c r="AG28" s="45" t="s">
        <v>185</v>
      </c>
      <c r="AH28" s="45">
        <v>4</v>
      </c>
      <c r="AI28" s="45" t="s">
        <v>284</v>
      </c>
      <c r="AJ28" s="45" t="s">
        <v>39</v>
      </c>
      <c r="AK28" s="45">
        <v>2</v>
      </c>
      <c r="AL28" s="6">
        <v>1000</v>
      </c>
      <c r="AM28" s="6" t="s">
        <v>45</v>
      </c>
      <c r="AN28" s="52" t="s">
        <v>155</v>
      </c>
      <c r="AO28" s="45" t="s">
        <v>48</v>
      </c>
      <c r="AP28" s="52" t="s">
        <v>607</v>
      </c>
      <c r="AR28" s="52" t="s">
        <v>347</v>
      </c>
      <c r="AS28" s="52" t="s">
        <v>348</v>
      </c>
    </row>
  </sheetData>
  <hyperlinks>
    <hyperlink ref="B21" r:id="rId1"/>
    <hyperlink ref="D21" r:id="rId2" display="Aug@1234"/>
    <hyperlink ref="C21" r:id="rId3" display="mailto:vinutha.kj@conduent.com.pfizer.pfizerqa"/>
    <hyperlink ref="E21" r:id="rId4"/>
    <hyperlink ref="B25" r:id="rId5"/>
    <hyperlink ref="D25" r:id="rId6" display="Aug@1234"/>
    <hyperlink ref="C25" r:id="rId7" display="mailto:vinutha.kj@conduent.com.pfizer.pfizerqa"/>
    <hyperlink ref="E25" r:id="rId8"/>
    <hyperlink ref="B3" r:id="rId9"/>
    <hyperlink ref="C3" r:id="rId10" display="mailto:vinutha.kj@conduent.com.pfizer.pfizerqa"/>
    <hyperlink ref="E3" r:id="rId11"/>
    <hyperlink ref="F3" r:id="rId12"/>
    <hyperlink ref="D3" r:id="rId13" tooltip="mailto:jan@12345" display="mailto:Jan@12345"/>
    <hyperlink ref="B28" r:id="rId14"/>
    <hyperlink ref="C28" r:id="rId15" display="mailto:vinutha.kj@conduent.com.pfizer.pfizerqa"/>
    <hyperlink ref="E28" r:id="rId16"/>
    <hyperlink ref="F28" r:id="rId17"/>
    <hyperlink ref="D28" r:id="rId18" tooltip="mailto:jan@12345" display="mailto:Jan@12345"/>
    <hyperlink ref="B6" r:id="rId19"/>
    <hyperlink ref="C6" r:id="rId20" display="mailto:vinutha.kj@conduent.com.pfizer.pfizerqa"/>
    <hyperlink ref="E6" r:id="rId21"/>
    <hyperlink ref="F6" r:id="rId22"/>
    <hyperlink ref="D6" r:id="rId23" tooltip="mailto:jan@12345" display="mailto:Jan@12345"/>
    <hyperlink ref="B9" r:id="rId24"/>
    <hyperlink ref="C9" r:id="rId25" display="mailto:vinutha.kj@conduent.com.pfizer.pfizerqa"/>
    <hyperlink ref="E9" r:id="rId26"/>
    <hyperlink ref="F9" r:id="rId27"/>
    <hyperlink ref="D9" r:id="rId28" tooltip="mailto:jan@12345" display="mailto:Jan@12345"/>
    <hyperlink ref="B17" r:id="rId29"/>
    <hyperlink ref="C17" r:id="rId30" display="mailto:vinutha.kj@conduent.com.pfizer.pfizerqa"/>
    <hyperlink ref="E17" r:id="rId31"/>
    <hyperlink ref="F17" r:id="rId32"/>
    <hyperlink ref="D17" r:id="rId33" tooltip="mailto:jan@12345" display="mailto:Jan@12345"/>
    <hyperlink ref="AT17" r:id="rId34"/>
    <hyperlink ref="AU17" r:id="rId35" tooltip="mailto:jan@2020" display="mailto:Jan@2020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15"/>
  <sheetViews>
    <sheetView topLeftCell="A41" workbookViewId="0">
      <selection activeCell="A41" sqref="A41"/>
    </sheetView>
  </sheetViews>
  <sheetFormatPr defaultRowHeight="15" x14ac:dyDescent="0.25"/>
  <cols>
    <col min="1" max="1" width="32.140625" bestFit="1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0" bestFit="1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2" spans="1:51" s="1" customFormat="1" x14ac:dyDescent="0.25">
      <c r="A2" t="s">
        <v>766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716</v>
      </c>
      <c r="AL2" s="1" t="s">
        <v>182</v>
      </c>
      <c r="AM2" s="1" t="s">
        <v>725</v>
      </c>
      <c r="AP2" s="14" t="s">
        <v>735</v>
      </c>
      <c r="AQ2" s="1" t="s">
        <v>331</v>
      </c>
      <c r="AT2" s="14" t="s">
        <v>324</v>
      </c>
      <c r="AU2" s="14" t="s">
        <v>335</v>
      </c>
    </row>
    <row r="3" spans="1:51" s="1" customFormat="1" x14ac:dyDescent="0.25">
      <c r="A3" t="s">
        <v>766</v>
      </c>
      <c r="B3" s="9" t="s">
        <v>3</v>
      </c>
      <c r="C3" s="29" t="s">
        <v>726</v>
      </c>
      <c r="D3" s="29" t="s">
        <v>1709</v>
      </c>
      <c r="E3" s="29" t="s">
        <v>718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736</v>
      </c>
      <c r="AG3" s="10" t="s">
        <v>737</v>
      </c>
      <c r="AH3" s="1" t="s">
        <v>55</v>
      </c>
      <c r="AI3" s="1">
        <v>10</v>
      </c>
      <c r="AJ3" s="14" t="s">
        <v>155</v>
      </c>
      <c r="AK3" s="41" t="s">
        <v>607</v>
      </c>
      <c r="AL3" s="55" t="s">
        <v>475</v>
      </c>
      <c r="AM3" s="1" t="s">
        <v>176</v>
      </c>
      <c r="AP3" s="1" t="s">
        <v>738</v>
      </c>
      <c r="AQ3" s="55" t="s">
        <v>347</v>
      </c>
      <c r="AT3" s="1">
        <v>3</v>
      </c>
      <c r="AU3" s="55" t="s">
        <v>348</v>
      </c>
    </row>
    <row r="4" spans="1:51" s="1" customFormat="1" x14ac:dyDescent="0.25"/>
    <row r="5" spans="1:51" s="1" customFormat="1" x14ac:dyDescent="0.25">
      <c r="A5" t="s">
        <v>767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716</v>
      </c>
      <c r="AL5" s="1" t="s">
        <v>182</v>
      </c>
      <c r="AM5" s="1" t="s">
        <v>725</v>
      </c>
      <c r="AP5" s="14" t="s">
        <v>735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</row>
    <row r="6" spans="1:51" s="1" customFormat="1" x14ac:dyDescent="0.25">
      <c r="A6" t="s">
        <v>767</v>
      </c>
      <c r="B6" s="9" t="s">
        <v>3</v>
      </c>
      <c r="C6" s="29" t="s">
        <v>726</v>
      </c>
      <c r="D6" s="29" t="s">
        <v>1709</v>
      </c>
      <c r="E6" s="29" t="s">
        <v>718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736</v>
      </c>
      <c r="AG6" s="10" t="s">
        <v>737</v>
      </c>
      <c r="AH6" s="1" t="s">
        <v>55</v>
      </c>
      <c r="AI6" s="1">
        <v>10</v>
      </c>
      <c r="AJ6" s="14" t="s">
        <v>155</v>
      </c>
      <c r="AK6" s="41" t="s">
        <v>607</v>
      </c>
      <c r="AL6" s="55" t="s">
        <v>475</v>
      </c>
      <c r="AM6" s="1" t="s">
        <v>176</v>
      </c>
      <c r="AP6" s="1" t="s">
        <v>738</v>
      </c>
      <c r="AQ6" s="55" t="s">
        <v>347</v>
      </c>
      <c r="AT6" s="1">
        <v>3</v>
      </c>
      <c r="AU6" s="55" t="s">
        <v>348</v>
      </c>
      <c r="AV6" s="1" t="s">
        <v>739</v>
      </c>
      <c r="AW6" s="13" t="s">
        <v>740</v>
      </c>
    </row>
    <row r="7" spans="1:51" s="1" customFormat="1" x14ac:dyDescent="0.25"/>
    <row r="8" spans="1:51" s="1" customFormat="1" x14ac:dyDescent="0.25">
      <c r="A8" t="s">
        <v>768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41" t="s">
        <v>716</v>
      </c>
      <c r="AL8" s="1" t="s">
        <v>182</v>
      </c>
      <c r="AM8" s="1" t="s">
        <v>725</v>
      </c>
      <c r="AP8" s="14" t="s">
        <v>735</v>
      </c>
      <c r="AQ8" s="1" t="s">
        <v>331</v>
      </c>
      <c r="AT8" s="14" t="s">
        <v>324</v>
      </c>
      <c r="AU8" s="14" t="s">
        <v>335</v>
      </c>
      <c r="AV8" s="1" t="s">
        <v>359</v>
      </c>
      <c r="AW8" s="1" t="s">
        <v>308</v>
      </c>
      <c r="AX8" s="1" t="s">
        <v>769</v>
      </c>
    </row>
    <row r="9" spans="1:51" s="1" customFormat="1" x14ac:dyDescent="0.25">
      <c r="A9" t="s">
        <v>768</v>
      </c>
      <c r="B9" s="9" t="s">
        <v>3</v>
      </c>
      <c r="C9" s="29" t="s">
        <v>726</v>
      </c>
      <c r="D9" s="29" t="s">
        <v>1730</v>
      </c>
      <c r="E9" s="29" t="s">
        <v>718</v>
      </c>
      <c r="F9" s="29" t="s">
        <v>1708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736</v>
      </c>
      <c r="AG9" s="10" t="s">
        <v>737</v>
      </c>
      <c r="AH9" s="1" t="s">
        <v>55</v>
      </c>
      <c r="AI9" s="1">
        <v>10</v>
      </c>
      <c r="AJ9" s="14" t="s">
        <v>155</v>
      </c>
      <c r="AK9" s="41" t="s">
        <v>607</v>
      </c>
      <c r="AL9" s="55" t="s">
        <v>475</v>
      </c>
      <c r="AM9" s="1" t="s">
        <v>176</v>
      </c>
      <c r="AP9" s="1" t="s">
        <v>738</v>
      </c>
      <c r="AQ9" s="55" t="s">
        <v>347</v>
      </c>
      <c r="AT9" s="1">
        <v>3</v>
      </c>
      <c r="AU9" s="55" t="s">
        <v>348</v>
      </c>
      <c r="AV9" s="1" t="s">
        <v>739</v>
      </c>
      <c r="AW9" s="13" t="s">
        <v>740</v>
      </c>
      <c r="AX9" s="1">
        <v>12</v>
      </c>
    </row>
    <row r="10" spans="1:51" s="1" customFormat="1" x14ac:dyDescent="0.25"/>
    <row r="11" spans="1:51" s="1" customFormat="1" x14ac:dyDescent="0.25">
      <c r="A11" t="s">
        <v>770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41" t="s">
        <v>716</v>
      </c>
      <c r="AL11" s="1" t="s">
        <v>182</v>
      </c>
      <c r="AM11" s="1" t="s">
        <v>725</v>
      </c>
      <c r="AP11" s="14" t="s">
        <v>735</v>
      </c>
      <c r="AQ11" s="1" t="s">
        <v>331</v>
      </c>
      <c r="AT11" s="14" t="s">
        <v>324</v>
      </c>
      <c r="AU11" s="14" t="s">
        <v>335</v>
      </c>
      <c r="AV11" s="1" t="s">
        <v>359</v>
      </c>
      <c r="AW11" s="1" t="s">
        <v>308</v>
      </c>
      <c r="AX11" s="1" t="s">
        <v>769</v>
      </c>
      <c r="AY11" s="1" t="s">
        <v>306</v>
      </c>
    </row>
    <row r="12" spans="1:51" s="1" customFormat="1" x14ac:dyDescent="0.25">
      <c r="A12" t="s">
        <v>770</v>
      </c>
      <c r="B12" s="9" t="s">
        <v>3</v>
      </c>
      <c r="C12" s="29" t="s">
        <v>726</v>
      </c>
      <c r="D12" s="29" t="s">
        <v>1730</v>
      </c>
      <c r="E12" s="29" t="s">
        <v>718</v>
      </c>
      <c r="F12" s="29" t="s">
        <v>1708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736</v>
      </c>
      <c r="AG12" s="10" t="s">
        <v>737</v>
      </c>
      <c r="AH12" s="1" t="s">
        <v>55</v>
      </c>
      <c r="AI12" s="1">
        <v>10</v>
      </c>
      <c r="AJ12" s="14" t="s">
        <v>155</v>
      </c>
      <c r="AK12" s="41" t="s">
        <v>607</v>
      </c>
      <c r="AL12" s="55" t="s">
        <v>475</v>
      </c>
      <c r="AM12" s="1" t="s">
        <v>176</v>
      </c>
      <c r="AP12" s="1" t="s">
        <v>738</v>
      </c>
      <c r="AQ12" s="55" t="s">
        <v>347</v>
      </c>
      <c r="AT12" s="1">
        <v>3</v>
      </c>
      <c r="AU12" s="55" t="s">
        <v>348</v>
      </c>
      <c r="AV12" s="1" t="s">
        <v>739</v>
      </c>
      <c r="AW12" s="13" t="s">
        <v>740</v>
      </c>
      <c r="AX12" s="1">
        <v>12</v>
      </c>
      <c r="AY12" s="14" t="s">
        <v>771</v>
      </c>
    </row>
    <row r="13" spans="1:51" s="1" customFormat="1" x14ac:dyDescent="0.25"/>
    <row r="14" spans="1:51" s="1" customFormat="1" x14ac:dyDescent="0.25">
      <c r="A14" t="s">
        <v>772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41" t="s">
        <v>716</v>
      </c>
      <c r="AL14" s="1" t="s">
        <v>182</v>
      </c>
      <c r="AM14" s="1" t="s">
        <v>725</v>
      </c>
      <c r="AP14" s="14" t="s">
        <v>735</v>
      </c>
      <c r="AQ14" s="1" t="s">
        <v>331</v>
      </c>
      <c r="AT14" s="14" t="s">
        <v>324</v>
      </c>
      <c r="AU14" s="14" t="s">
        <v>335</v>
      </c>
      <c r="AV14" s="1" t="s">
        <v>359</v>
      </c>
      <c r="AW14" s="1" t="s">
        <v>308</v>
      </c>
      <c r="AX14" s="1" t="s">
        <v>769</v>
      </c>
      <c r="AY14" s="1" t="s">
        <v>306</v>
      </c>
    </row>
    <row r="15" spans="1:51" s="1" customFormat="1" x14ac:dyDescent="0.25">
      <c r="A15" t="s">
        <v>772</v>
      </c>
      <c r="B15" s="9" t="s">
        <v>3</v>
      </c>
      <c r="C15" s="29" t="s">
        <v>726</v>
      </c>
      <c r="D15" s="29" t="s">
        <v>1730</v>
      </c>
      <c r="E15" s="29" t="s">
        <v>718</v>
      </c>
      <c r="F15" s="29" t="s">
        <v>1708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0" t="s">
        <v>736</v>
      </c>
      <c r="AG15" s="10" t="s">
        <v>737</v>
      </c>
      <c r="AH15" s="1" t="s">
        <v>55</v>
      </c>
      <c r="AI15" s="1">
        <v>10</v>
      </c>
      <c r="AJ15" s="14" t="s">
        <v>155</v>
      </c>
      <c r="AK15" s="41" t="s">
        <v>607</v>
      </c>
      <c r="AL15" s="55" t="s">
        <v>475</v>
      </c>
      <c r="AM15" s="1" t="s">
        <v>176</v>
      </c>
      <c r="AP15" s="1" t="s">
        <v>738</v>
      </c>
      <c r="AQ15" s="55" t="s">
        <v>347</v>
      </c>
      <c r="AT15" s="1">
        <v>3</v>
      </c>
      <c r="AU15" s="55" t="s">
        <v>348</v>
      </c>
      <c r="AV15" s="1" t="s">
        <v>739</v>
      </c>
      <c r="AW15" s="13" t="s">
        <v>740</v>
      </c>
      <c r="AX15" s="1">
        <v>12</v>
      </c>
      <c r="AY15" s="14" t="s">
        <v>771</v>
      </c>
    </row>
    <row r="16" spans="1:51" s="1" customFormat="1" x14ac:dyDescent="0.25"/>
    <row r="17" spans="1:52" s="1" customFormat="1" x14ac:dyDescent="0.25">
      <c r="A17" t="s">
        <v>773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41" t="s">
        <v>716</v>
      </c>
      <c r="AL17" s="1" t="s">
        <v>182</v>
      </c>
      <c r="AM17" s="1" t="s">
        <v>725</v>
      </c>
      <c r="AP17" s="14" t="s">
        <v>735</v>
      </c>
      <c r="AQ17" s="1" t="s">
        <v>331</v>
      </c>
      <c r="AT17" s="14" t="s">
        <v>324</v>
      </c>
      <c r="AU17" s="14" t="s">
        <v>335</v>
      </c>
      <c r="AV17" s="1" t="s">
        <v>359</v>
      </c>
      <c r="AW17" s="1" t="s">
        <v>308</v>
      </c>
      <c r="AX17" s="1" t="s">
        <v>769</v>
      </c>
      <c r="AY17" s="1" t="s">
        <v>306</v>
      </c>
    </row>
    <row r="18" spans="1:52" s="1" customFormat="1" x14ac:dyDescent="0.25">
      <c r="A18" t="s">
        <v>773</v>
      </c>
      <c r="B18" s="9" t="s">
        <v>3</v>
      </c>
      <c r="C18" s="29" t="s">
        <v>726</v>
      </c>
      <c r="D18" s="29" t="s">
        <v>1730</v>
      </c>
      <c r="E18" s="29" t="s">
        <v>718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0" t="s">
        <v>736</v>
      </c>
      <c r="AG18" s="10" t="s">
        <v>737</v>
      </c>
      <c r="AH18" s="1" t="s">
        <v>55</v>
      </c>
      <c r="AI18" s="1">
        <v>10</v>
      </c>
      <c r="AJ18" s="14" t="s">
        <v>155</v>
      </c>
      <c r="AK18" s="41" t="s">
        <v>607</v>
      </c>
      <c r="AL18" s="55" t="s">
        <v>475</v>
      </c>
      <c r="AM18" s="1" t="s">
        <v>176</v>
      </c>
      <c r="AP18" s="1" t="s">
        <v>738</v>
      </c>
      <c r="AQ18" s="55" t="s">
        <v>347</v>
      </c>
      <c r="AT18" s="1">
        <v>3</v>
      </c>
      <c r="AU18" s="55" t="s">
        <v>348</v>
      </c>
      <c r="AV18" s="1" t="s">
        <v>739</v>
      </c>
      <c r="AW18" s="13" t="s">
        <v>740</v>
      </c>
      <c r="AX18" s="1">
        <v>12</v>
      </c>
      <c r="AY18" s="14" t="s">
        <v>771</v>
      </c>
    </row>
    <row r="19" spans="1:52" s="1" customFormat="1" x14ac:dyDescent="0.25"/>
    <row r="20" spans="1:52" s="1" customFormat="1" x14ac:dyDescent="0.25">
      <c r="A20" t="s">
        <v>774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716</v>
      </c>
      <c r="AL20" s="1" t="s">
        <v>182</v>
      </c>
      <c r="AM20" s="1" t="s">
        <v>725</v>
      </c>
      <c r="AP20" s="14" t="s">
        <v>735</v>
      </c>
      <c r="AQ20" s="1" t="s">
        <v>331</v>
      </c>
      <c r="AT20" s="14" t="s">
        <v>324</v>
      </c>
      <c r="AU20" s="14" t="s">
        <v>335</v>
      </c>
      <c r="AV20" s="1" t="s">
        <v>359</v>
      </c>
      <c r="AW20" s="1" t="s">
        <v>308</v>
      </c>
      <c r="AX20" s="1" t="s">
        <v>769</v>
      </c>
      <c r="AY20" s="1" t="s">
        <v>306</v>
      </c>
      <c r="AZ20" s="1" t="s">
        <v>775</v>
      </c>
    </row>
    <row r="21" spans="1:52" s="1" customFormat="1" x14ac:dyDescent="0.25">
      <c r="A21" t="s">
        <v>774</v>
      </c>
      <c r="B21" s="9" t="s">
        <v>3</v>
      </c>
      <c r="C21" s="29" t="s">
        <v>726</v>
      </c>
      <c r="D21" s="29" t="s">
        <v>1730</v>
      </c>
      <c r="E21" s="29" t="s">
        <v>718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736</v>
      </c>
      <c r="AG21" s="10" t="s">
        <v>737</v>
      </c>
      <c r="AH21" s="1" t="s">
        <v>55</v>
      </c>
      <c r="AI21" s="1">
        <v>10</v>
      </c>
      <c r="AJ21" s="14" t="s">
        <v>155</v>
      </c>
      <c r="AK21" s="41" t="s">
        <v>607</v>
      </c>
      <c r="AL21" s="55" t="s">
        <v>475</v>
      </c>
      <c r="AM21" s="1" t="s">
        <v>176</v>
      </c>
      <c r="AP21" s="1" t="s">
        <v>738</v>
      </c>
      <c r="AQ21" s="55" t="s">
        <v>347</v>
      </c>
      <c r="AT21" s="1">
        <v>3</v>
      </c>
      <c r="AU21" s="55" t="s">
        <v>348</v>
      </c>
      <c r="AV21" s="1" t="s">
        <v>739</v>
      </c>
      <c r="AW21" s="13" t="s">
        <v>740</v>
      </c>
      <c r="AX21" s="1">
        <v>12</v>
      </c>
      <c r="AY21" s="14" t="s">
        <v>771</v>
      </c>
      <c r="AZ21" s="1" t="s">
        <v>776</v>
      </c>
    </row>
    <row r="22" spans="1:52" s="1" customFormat="1" x14ac:dyDescent="0.25"/>
    <row r="23" spans="1:52" s="1" customFormat="1" x14ac:dyDescent="0.25">
      <c r="A23" t="s">
        <v>777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41" t="s">
        <v>716</v>
      </c>
      <c r="AL23" s="1" t="s">
        <v>182</v>
      </c>
      <c r="AM23" s="1" t="s">
        <v>725</v>
      </c>
      <c r="AP23" s="14" t="s">
        <v>735</v>
      </c>
      <c r="AQ23" s="1" t="s">
        <v>331</v>
      </c>
      <c r="AT23" s="14" t="s">
        <v>324</v>
      </c>
      <c r="AU23" s="14" t="s">
        <v>335</v>
      </c>
      <c r="AV23" s="1" t="s">
        <v>359</v>
      </c>
      <c r="AW23" s="1" t="s">
        <v>308</v>
      </c>
      <c r="AX23" s="1" t="s">
        <v>769</v>
      </c>
      <c r="AY23" s="1" t="s">
        <v>306</v>
      </c>
      <c r="AZ23" s="1" t="s">
        <v>775</v>
      </c>
    </row>
    <row r="24" spans="1:52" s="1" customFormat="1" x14ac:dyDescent="0.25">
      <c r="A24" t="s">
        <v>777</v>
      </c>
      <c r="B24" s="9" t="s">
        <v>3</v>
      </c>
      <c r="C24" s="29" t="s">
        <v>726</v>
      </c>
      <c r="D24" s="29" t="s">
        <v>1730</v>
      </c>
      <c r="E24" s="29" t="s">
        <v>718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234567890</v>
      </c>
      <c r="AF24" s="10" t="s">
        <v>736</v>
      </c>
      <c r="AG24" s="10" t="s">
        <v>737</v>
      </c>
      <c r="AH24" s="1" t="s">
        <v>55</v>
      </c>
      <c r="AI24" s="1">
        <v>10</v>
      </c>
      <c r="AJ24" s="14" t="s">
        <v>155</v>
      </c>
      <c r="AK24" s="41" t="s">
        <v>607</v>
      </c>
      <c r="AL24" s="55" t="s">
        <v>475</v>
      </c>
      <c r="AM24" s="1" t="s">
        <v>176</v>
      </c>
      <c r="AP24" s="1" t="s">
        <v>738</v>
      </c>
      <c r="AQ24" s="55" t="s">
        <v>347</v>
      </c>
      <c r="AT24" s="1">
        <v>3</v>
      </c>
      <c r="AU24" s="55" t="s">
        <v>348</v>
      </c>
      <c r="AV24" s="1" t="s">
        <v>739</v>
      </c>
      <c r="AW24" s="13" t="s">
        <v>740</v>
      </c>
      <c r="AX24" s="1">
        <v>12</v>
      </c>
      <c r="AY24" s="14" t="s">
        <v>771</v>
      </c>
      <c r="AZ24" s="1" t="s">
        <v>776</v>
      </c>
    </row>
    <row r="25" spans="1:52" s="1" customFormat="1" x14ac:dyDescent="0.25"/>
    <row r="26" spans="1:52" s="1" customFormat="1" x14ac:dyDescent="0.25">
      <c r="A26" t="s">
        <v>778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41" t="s">
        <v>716</v>
      </c>
      <c r="AL26" s="1" t="s">
        <v>182</v>
      </c>
      <c r="AM26" s="1" t="s">
        <v>725</v>
      </c>
      <c r="AP26" s="14" t="s">
        <v>735</v>
      </c>
      <c r="AQ26" s="1" t="s">
        <v>331</v>
      </c>
      <c r="AT26" s="14" t="s">
        <v>324</v>
      </c>
      <c r="AU26" s="14" t="s">
        <v>335</v>
      </c>
      <c r="AV26" s="1" t="s">
        <v>359</v>
      </c>
      <c r="AW26" s="1" t="s">
        <v>308</v>
      </c>
      <c r="AX26" s="1" t="s">
        <v>769</v>
      </c>
      <c r="AY26" s="1" t="s">
        <v>306</v>
      </c>
      <c r="AZ26" s="1" t="s">
        <v>775</v>
      </c>
    </row>
    <row r="27" spans="1:52" s="1" customFormat="1" x14ac:dyDescent="0.25">
      <c r="A27" t="s">
        <v>778</v>
      </c>
      <c r="B27" s="9" t="s">
        <v>3</v>
      </c>
      <c r="C27" s="29" t="s">
        <v>726</v>
      </c>
      <c r="D27" s="29" t="s">
        <v>1730</v>
      </c>
      <c r="E27" s="29" t="s">
        <v>718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234567890</v>
      </c>
      <c r="AF27" s="10" t="s">
        <v>736</v>
      </c>
      <c r="AG27" s="10" t="s">
        <v>737</v>
      </c>
      <c r="AH27" s="1" t="s">
        <v>55</v>
      </c>
      <c r="AI27" s="1">
        <v>10</v>
      </c>
      <c r="AJ27" s="14" t="s">
        <v>155</v>
      </c>
      <c r="AK27" s="41" t="s">
        <v>607</v>
      </c>
      <c r="AL27" s="55" t="s">
        <v>475</v>
      </c>
      <c r="AM27" s="1" t="s">
        <v>176</v>
      </c>
      <c r="AP27" s="1" t="s">
        <v>738</v>
      </c>
      <c r="AQ27" s="55" t="s">
        <v>347</v>
      </c>
      <c r="AT27" s="1">
        <v>3</v>
      </c>
      <c r="AU27" s="55" t="s">
        <v>348</v>
      </c>
      <c r="AV27" s="1" t="s">
        <v>739</v>
      </c>
      <c r="AW27" s="13" t="s">
        <v>740</v>
      </c>
      <c r="AX27" s="1">
        <v>12</v>
      </c>
      <c r="AY27" s="14" t="s">
        <v>771</v>
      </c>
      <c r="AZ27" s="1" t="s">
        <v>776</v>
      </c>
    </row>
    <row r="29" spans="1:52" s="1" customFormat="1" x14ac:dyDescent="0.25">
      <c r="A29" t="s">
        <v>779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</row>
    <row r="30" spans="1:52" s="1" customFormat="1" ht="16.5" x14ac:dyDescent="0.25">
      <c r="A30" t="s">
        <v>779</v>
      </c>
      <c r="B30" s="9" t="s">
        <v>3</v>
      </c>
      <c r="C30" s="45" t="s">
        <v>569</v>
      </c>
      <c r="D30" s="98" t="s">
        <v>1110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10" t="s">
        <v>1366</v>
      </c>
      <c r="AF30" s="10" t="s">
        <v>736</v>
      </c>
      <c r="AG30" s="14" t="s">
        <v>771</v>
      </c>
      <c r="AH30" s="1" t="s">
        <v>55</v>
      </c>
      <c r="AI30" s="1">
        <v>53</v>
      </c>
      <c r="AJ30" s="14" t="s">
        <v>155</v>
      </c>
    </row>
    <row r="32" spans="1:52" s="1" customFormat="1" x14ac:dyDescent="0.25">
      <c r="A32" t="s">
        <v>780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</row>
    <row r="33" spans="1:46" s="1" customFormat="1" ht="16.5" x14ac:dyDescent="0.25">
      <c r="A33" t="s">
        <v>780</v>
      </c>
      <c r="B33" s="9" t="s">
        <v>3</v>
      </c>
      <c r="C33" s="45" t="s">
        <v>569</v>
      </c>
      <c r="D33" s="98" t="s">
        <v>1110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10" t="s">
        <v>1366</v>
      </c>
      <c r="AF33" s="10" t="s">
        <v>736</v>
      </c>
      <c r="AG33" s="14" t="s">
        <v>771</v>
      </c>
      <c r="AH33" s="1" t="s">
        <v>55</v>
      </c>
      <c r="AI33" s="1">
        <v>55</v>
      </c>
      <c r="AJ33" s="14" t="s">
        <v>155</v>
      </c>
    </row>
    <row r="35" spans="1:46" s="1" customFormat="1" x14ac:dyDescent="0.25">
      <c r="A35" t="s">
        <v>782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  <c r="AK35" t="s">
        <v>781</v>
      </c>
    </row>
    <row r="36" spans="1:46" s="1" customFormat="1" ht="16.5" x14ac:dyDescent="0.25">
      <c r="A36" t="s">
        <v>782</v>
      </c>
      <c r="B36" s="9" t="s">
        <v>3</v>
      </c>
      <c r="C36" s="45" t="s">
        <v>569</v>
      </c>
      <c r="D36" s="98" t="s">
        <v>1110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10" t="s">
        <v>1366</v>
      </c>
      <c r="AF36" s="10" t="s">
        <v>736</v>
      </c>
      <c r="AG36" s="14" t="s">
        <v>771</v>
      </c>
      <c r="AH36" s="1" t="s">
        <v>55</v>
      </c>
      <c r="AI36" s="1">
        <v>53</v>
      </c>
      <c r="AJ36" s="14" t="s">
        <v>155</v>
      </c>
      <c r="AK36" s="14" t="s">
        <v>783</v>
      </c>
    </row>
    <row r="38" spans="1:46" s="1" customFormat="1" x14ac:dyDescent="0.25">
      <c r="A38" t="s">
        <v>784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t="s">
        <v>769</v>
      </c>
    </row>
    <row r="39" spans="1:46" s="1" customFormat="1" ht="16.5" x14ac:dyDescent="0.25">
      <c r="A39" t="s">
        <v>784</v>
      </c>
      <c r="B39" s="9" t="s">
        <v>3</v>
      </c>
      <c r="C39" s="45" t="s">
        <v>569</v>
      </c>
      <c r="D39" s="98" t="s">
        <v>1110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10" t="s">
        <v>1366</v>
      </c>
      <c r="AF39" s="10" t="s">
        <v>736</v>
      </c>
      <c r="AG39" s="14" t="s">
        <v>771</v>
      </c>
      <c r="AH39" s="1" t="s">
        <v>55</v>
      </c>
      <c r="AI39" s="1">
        <v>53</v>
      </c>
      <c r="AJ39" s="14" t="s">
        <v>155</v>
      </c>
      <c r="AK39" s="14">
        <v>53</v>
      </c>
    </row>
    <row r="41" spans="1:46" s="1" customFormat="1" x14ac:dyDescent="0.25">
      <c r="A41" t="s">
        <v>785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t="s">
        <v>261</v>
      </c>
      <c r="AL41" t="s">
        <v>263</v>
      </c>
      <c r="AM41" t="s">
        <v>264</v>
      </c>
      <c r="AN41" t="s">
        <v>97</v>
      </c>
      <c r="AO41" t="s">
        <v>75</v>
      </c>
      <c r="AP41" t="s">
        <v>257</v>
      </c>
      <c r="AQ41" t="s">
        <v>258</v>
      </c>
      <c r="AR41" t="s">
        <v>425</v>
      </c>
      <c r="AS41" t="s">
        <v>426</v>
      </c>
      <c r="AT41" t="s">
        <v>77</v>
      </c>
    </row>
    <row r="42" spans="1:46" s="1" customFormat="1" ht="16.5" x14ac:dyDescent="0.25">
      <c r="A42" t="s">
        <v>785</v>
      </c>
      <c r="B42" s="9" t="s">
        <v>3</v>
      </c>
      <c r="C42" s="45" t="s">
        <v>569</v>
      </c>
      <c r="D42" s="98" t="s">
        <v>1110</v>
      </c>
      <c r="E42" s="29" t="s">
        <v>683</v>
      </c>
      <c r="F42" s="29" t="s">
        <v>1708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43896.647802314816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10" t="s">
        <v>1366</v>
      </c>
      <c r="AF42" s="10" t="s">
        <v>736</v>
      </c>
      <c r="AG42" s="14" t="s">
        <v>771</v>
      </c>
      <c r="AH42" s="1" t="s">
        <v>55</v>
      </c>
      <c r="AI42" s="1">
        <v>53</v>
      </c>
      <c r="AJ42" s="14" t="s">
        <v>155</v>
      </c>
      <c r="AK42" t="s">
        <v>96</v>
      </c>
      <c r="AL42">
        <v>90</v>
      </c>
      <c r="AM42" t="s">
        <v>274</v>
      </c>
      <c r="AN42" t="s">
        <v>419</v>
      </c>
      <c r="AO42" t="s">
        <v>75</v>
      </c>
      <c r="AP42" s="44" t="s">
        <v>714</v>
      </c>
      <c r="AQ42" s="44" t="s">
        <v>1709</v>
      </c>
      <c r="AR42" s="44" t="s">
        <v>682</v>
      </c>
      <c r="AS42" s="44" t="s">
        <v>1709</v>
      </c>
      <c r="AT42" t="s">
        <v>77</v>
      </c>
    </row>
    <row r="44" spans="1:46" s="1" customFormat="1" x14ac:dyDescent="0.25">
      <c r="A44" t="s">
        <v>786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558</v>
      </c>
      <c r="AK44" t="s">
        <v>769</v>
      </c>
      <c r="AL44"/>
      <c r="AM44"/>
      <c r="AN44"/>
      <c r="AO44"/>
      <c r="AP44"/>
      <c r="AQ44"/>
      <c r="AR44"/>
      <c r="AS44"/>
      <c r="AT44"/>
    </row>
    <row r="45" spans="1:46" s="1" customFormat="1" ht="16.5" x14ac:dyDescent="0.25">
      <c r="A45" t="s">
        <v>786</v>
      </c>
      <c r="B45" s="9" t="s">
        <v>3</v>
      </c>
      <c r="C45" s="45" t="s">
        <v>569</v>
      </c>
      <c r="D45" s="98" t="s">
        <v>1110</v>
      </c>
      <c r="E45" s="29" t="s">
        <v>683</v>
      </c>
      <c r="F45" s="29" t="s">
        <v>1708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43896.647802314816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10" t="s">
        <v>1366</v>
      </c>
      <c r="AF45" s="10" t="s">
        <v>736</v>
      </c>
      <c r="AG45" s="14" t="s">
        <v>771</v>
      </c>
      <c r="AH45" s="1" t="s">
        <v>55</v>
      </c>
      <c r="AI45" s="1">
        <v>53</v>
      </c>
      <c r="AJ45" s="14" t="s">
        <v>155</v>
      </c>
      <c r="AK45" s="14">
        <v>53</v>
      </c>
      <c r="AL45"/>
      <c r="AM45"/>
      <c r="AN45"/>
      <c r="AO45"/>
      <c r="AP45" s="44"/>
      <c r="AQ45" s="44"/>
      <c r="AR45" s="44"/>
      <c r="AS45" s="44"/>
      <c r="AT45"/>
    </row>
    <row r="47" spans="1:46" x14ac:dyDescent="0.25">
      <c r="A47" t="s">
        <v>787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558</v>
      </c>
      <c r="AK47" t="s">
        <v>769</v>
      </c>
      <c r="AL47" t="s">
        <v>359</v>
      </c>
      <c r="AM47" t="s">
        <v>308</v>
      </c>
    </row>
    <row r="48" spans="1:46" ht="16.5" x14ac:dyDescent="0.25">
      <c r="A48" t="s">
        <v>787</v>
      </c>
      <c r="B48" s="9" t="s">
        <v>3</v>
      </c>
      <c r="C48" s="45" t="s">
        <v>569</v>
      </c>
      <c r="D48" s="98" t="s">
        <v>1110</v>
      </c>
      <c r="E48" s="29" t="s">
        <v>683</v>
      </c>
      <c r="F48" s="29" t="s">
        <v>1708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43896.647802314816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10" t="s">
        <v>1366</v>
      </c>
      <c r="AF48" s="10" t="s">
        <v>736</v>
      </c>
      <c r="AG48" s="14" t="s">
        <v>771</v>
      </c>
      <c r="AH48" s="1" t="s">
        <v>55</v>
      </c>
      <c r="AI48" s="1">
        <v>53</v>
      </c>
      <c r="AJ48" s="14" t="s">
        <v>155</v>
      </c>
      <c r="AK48" s="14">
        <v>53</v>
      </c>
      <c r="AL48" t="s">
        <v>429</v>
      </c>
      <c r="AM48" s="14"/>
    </row>
    <row r="50" spans="1:47" x14ac:dyDescent="0.25">
      <c r="A50" t="s">
        <v>788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558</v>
      </c>
      <c r="AK50" t="s">
        <v>769</v>
      </c>
      <c r="AL50" t="s">
        <v>428</v>
      </c>
      <c r="AM50" t="s">
        <v>308</v>
      </c>
    </row>
    <row r="51" spans="1:47" ht="16.5" x14ac:dyDescent="0.25">
      <c r="A51" t="s">
        <v>788</v>
      </c>
      <c r="B51" s="9" t="s">
        <v>3</v>
      </c>
      <c r="C51" s="45" t="s">
        <v>569</v>
      </c>
      <c r="D51" s="98" t="s">
        <v>1110</v>
      </c>
      <c r="E51" s="29" t="s">
        <v>683</v>
      </c>
      <c r="F51" s="29" t="s">
        <v>1708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43896.647802314816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10" t="s">
        <v>1366</v>
      </c>
      <c r="AF51" s="10" t="s">
        <v>736</v>
      </c>
      <c r="AG51" s="14" t="s">
        <v>771</v>
      </c>
      <c r="AH51" s="1" t="s">
        <v>55</v>
      </c>
      <c r="AI51" s="1">
        <v>53</v>
      </c>
      <c r="AJ51" s="14" t="s">
        <v>155</v>
      </c>
      <c r="AK51" s="14">
        <v>53</v>
      </c>
      <c r="AL51" t="s">
        <v>429</v>
      </c>
      <c r="AM51" s="14"/>
    </row>
    <row r="53" spans="1:47" s="1" customFormat="1" x14ac:dyDescent="0.25">
      <c r="A53" t="s">
        <v>789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558</v>
      </c>
      <c r="AK53" s="1" t="s">
        <v>324</v>
      </c>
    </row>
    <row r="54" spans="1:47" s="1" customFormat="1" ht="16.5" x14ac:dyDescent="0.25">
      <c r="A54" t="s">
        <v>789</v>
      </c>
      <c r="B54" s="9" t="s">
        <v>3</v>
      </c>
      <c r="C54" s="44" t="s">
        <v>682</v>
      </c>
      <c r="D54" s="44" t="s">
        <v>1709</v>
      </c>
      <c r="E54" s="29" t="s">
        <v>683</v>
      </c>
      <c r="F54" s="29" t="s">
        <v>1708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43896.647802314816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10" t="s">
        <v>1366</v>
      </c>
      <c r="AF54" s="10" t="s">
        <v>736</v>
      </c>
      <c r="AG54" s="14" t="s">
        <v>771</v>
      </c>
      <c r="AH54" s="1" t="s">
        <v>55</v>
      </c>
      <c r="AI54" s="1">
        <v>53</v>
      </c>
      <c r="AJ54" s="14" t="s">
        <v>155</v>
      </c>
      <c r="AK54" s="1">
        <v>1</v>
      </c>
    </row>
    <row r="56" spans="1:47" s="1" customFormat="1" x14ac:dyDescent="0.25">
      <c r="A56" t="s">
        <v>790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558</v>
      </c>
      <c r="AK56" s="1" t="s">
        <v>324</v>
      </c>
    </row>
    <row r="57" spans="1:47" s="1" customFormat="1" x14ac:dyDescent="0.25">
      <c r="A57" t="s">
        <v>790</v>
      </c>
      <c r="B57" s="9" t="s">
        <v>3</v>
      </c>
      <c r="C57" s="44" t="s">
        <v>682</v>
      </c>
      <c r="D57" s="44" t="s">
        <v>1709</v>
      </c>
      <c r="E57" s="29" t="s">
        <v>683</v>
      </c>
      <c r="F57" s="29" t="s">
        <v>1708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43896.647802314816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3" t="s">
        <v>1728</v>
      </c>
      <c r="AF57" s="10" t="s">
        <v>736</v>
      </c>
      <c r="AG57" s="14" t="s">
        <v>771</v>
      </c>
      <c r="AH57" s="1" t="s">
        <v>55</v>
      </c>
      <c r="AI57" s="1">
        <v>53</v>
      </c>
      <c r="AJ57" s="14" t="s">
        <v>155</v>
      </c>
      <c r="AK57" s="1">
        <v>2</v>
      </c>
    </row>
    <row r="59" spans="1:47" s="1" customFormat="1" x14ac:dyDescent="0.25">
      <c r="A59" t="s">
        <v>791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  <c r="AK59" s="1" t="s">
        <v>324</v>
      </c>
      <c r="AL59" s="1" t="s">
        <v>209</v>
      </c>
    </row>
    <row r="60" spans="1:47" s="1" customFormat="1" x14ac:dyDescent="0.25">
      <c r="A60" t="s">
        <v>791</v>
      </c>
      <c r="B60" s="9" t="s">
        <v>3</v>
      </c>
      <c r="C60" s="44" t="s">
        <v>682</v>
      </c>
      <c r="D60" s="44" t="s">
        <v>1709</v>
      </c>
      <c r="E60" s="29" t="s">
        <v>683</v>
      </c>
      <c r="F60" s="29" t="s">
        <v>1708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43896.647802314816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 t="s">
        <v>1728</v>
      </c>
      <c r="AF60" s="10" t="s">
        <v>736</v>
      </c>
      <c r="AG60" s="14" t="s">
        <v>771</v>
      </c>
      <c r="AH60" s="1" t="s">
        <v>55</v>
      </c>
      <c r="AI60" s="1">
        <v>53</v>
      </c>
      <c r="AJ60" s="14" t="s">
        <v>155</v>
      </c>
      <c r="AK60" s="1">
        <v>2</v>
      </c>
      <c r="AL60" s="14" t="s">
        <v>792</v>
      </c>
    </row>
    <row r="62" spans="1:47" s="1" customFormat="1" x14ac:dyDescent="0.25">
      <c r="A62" t="s">
        <v>793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7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558</v>
      </c>
      <c r="AK62" s="1" t="s">
        <v>324</v>
      </c>
      <c r="AL62" t="s">
        <v>261</v>
      </c>
      <c r="AM62" t="s">
        <v>263</v>
      </c>
      <c r="AN62" t="s">
        <v>264</v>
      </c>
      <c r="AO62" t="s">
        <v>97</v>
      </c>
      <c r="AP62" t="s">
        <v>75</v>
      </c>
      <c r="AQ62" t="s">
        <v>257</v>
      </c>
      <c r="AR62" t="s">
        <v>258</v>
      </c>
      <c r="AS62" t="s">
        <v>425</v>
      </c>
      <c r="AT62" t="s">
        <v>426</v>
      </c>
      <c r="AU62" t="s">
        <v>77</v>
      </c>
    </row>
    <row r="63" spans="1:47" s="1" customFormat="1" x14ac:dyDescent="0.25">
      <c r="A63" t="s">
        <v>793</v>
      </c>
      <c r="B63" s="9" t="s">
        <v>3</v>
      </c>
      <c r="C63" s="44" t="s">
        <v>682</v>
      </c>
      <c r="D63" s="44" t="s">
        <v>1709</v>
      </c>
      <c r="E63" s="29" t="s">
        <v>683</v>
      </c>
      <c r="F63" s="29" t="s">
        <v>1708</v>
      </c>
      <c r="G63" s="1" t="s">
        <v>8</v>
      </c>
      <c r="H63" s="1" t="s">
        <v>9</v>
      </c>
      <c r="I63" s="1" t="s">
        <v>10</v>
      </c>
      <c r="J63" s="10" t="s">
        <v>11</v>
      </c>
      <c r="K63" s="1" t="s">
        <v>15</v>
      </c>
      <c r="L63" s="1" t="s">
        <v>16</v>
      </c>
      <c r="M63" s="11" t="s">
        <v>27</v>
      </c>
      <c r="N63" s="11" t="s">
        <v>28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2">
        <f ca="1">NOW()</f>
        <v>43896.647802314816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3" t="s">
        <v>1728</v>
      </c>
      <c r="AF63" s="10" t="s">
        <v>736</v>
      </c>
      <c r="AG63" s="14" t="s">
        <v>771</v>
      </c>
      <c r="AH63" s="1" t="s">
        <v>55</v>
      </c>
      <c r="AI63" s="1">
        <v>53</v>
      </c>
      <c r="AJ63" s="14" t="s">
        <v>155</v>
      </c>
      <c r="AK63" s="1">
        <v>2</v>
      </c>
      <c r="AL63" t="s">
        <v>96</v>
      </c>
      <c r="AM63">
        <v>90</v>
      </c>
      <c r="AN63" t="s">
        <v>274</v>
      </c>
      <c r="AO63" t="s">
        <v>419</v>
      </c>
      <c r="AP63" t="s">
        <v>75</v>
      </c>
      <c r="AQ63" s="44" t="s">
        <v>714</v>
      </c>
      <c r="AR63" s="44" t="s">
        <v>1709</v>
      </c>
      <c r="AS63" s="44" t="s">
        <v>682</v>
      </c>
      <c r="AT63" s="44" t="s">
        <v>1709</v>
      </c>
      <c r="AU63" t="s">
        <v>77</v>
      </c>
    </row>
    <row r="65" spans="1:53" s="1" customFormat="1" x14ac:dyDescent="0.25">
      <c r="A65" t="s">
        <v>794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1" t="s">
        <v>324</v>
      </c>
      <c r="AL65" s="1" t="s">
        <v>305</v>
      </c>
      <c r="AM65" s="1" t="s">
        <v>306</v>
      </c>
      <c r="AN65" s="1" t="s">
        <v>308</v>
      </c>
    </row>
    <row r="66" spans="1:53" s="1" customFormat="1" x14ac:dyDescent="0.25">
      <c r="A66" t="s">
        <v>794</v>
      </c>
      <c r="B66" s="9" t="s">
        <v>3</v>
      </c>
      <c r="C66" s="44" t="s">
        <v>682</v>
      </c>
      <c r="D66" s="44" t="s">
        <v>1709</v>
      </c>
      <c r="E66" s="29" t="s">
        <v>683</v>
      </c>
      <c r="F66" s="29" t="s">
        <v>1708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43896.647802314816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3" t="s">
        <v>1728</v>
      </c>
      <c r="AF66" s="10" t="s">
        <v>736</v>
      </c>
      <c r="AG66" s="14" t="s">
        <v>771</v>
      </c>
      <c r="AH66" s="1" t="s">
        <v>55</v>
      </c>
      <c r="AI66" s="1">
        <v>53</v>
      </c>
      <c r="AJ66" s="14" t="s">
        <v>155</v>
      </c>
      <c r="AK66" s="1">
        <v>2</v>
      </c>
      <c r="AL66" s="10" t="s">
        <v>736</v>
      </c>
      <c r="AM66" s="14" t="s">
        <v>737</v>
      </c>
      <c r="AN66" s="1">
        <v>101</v>
      </c>
    </row>
    <row r="68" spans="1:53" s="1" customFormat="1" x14ac:dyDescent="0.25">
      <c r="A68" t="s">
        <v>795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1" t="s">
        <v>324</v>
      </c>
      <c r="AL68" s="1" t="s">
        <v>305</v>
      </c>
      <c r="AM68" s="1" t="s">
        <v>306</v>
      </c>
      <c r="AN68" s="1" t="s">
        <v>308</v>
      </c>
    </row>
    <row r="69" spans="1:53" s="1" customFormat="1" x14ac:dyDescent="0.25">
      <c r="A69" t="s">
        <v>795</v>
      </c>
      <c r="B69" s="9" t="s">
        <v>3</v>
      </c>
      <c r="C69" s="44" t="s">
        <v>682</v>
      </c>
      <c r="D69" s="44" t="s">
        <v>1709</v>
      </c>
      <c r="E69" s="29" t="s">
        <v>683</v>
      </c>
      <c r="F69" s="29" t="s">
        <v>1708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43896.647802314816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 t="s">
        <v>1728</v>
      </c>
      <c r="AF69" s="10" t="s">
        <v>736</v>
      </c>
      <c r="AG69" s="14" t="s">
        <v>771</v>
      </c>
      <c r="AH69" s="1" t="s">
        <v>55</v>
      </c>
      <c r="AI69" s="1">
        <v>53</v>
      </c>
      <c r="AJ69" s="14" t="s">
        <v>155</v>
      </c>
      <c r="AK69" s="1">
        <v>2</v>
      </c>
      <c r="AL69" s="10" t="s">
        <v>736</v>
      </c>
      <c r="AM69" s="14" t="s">
        <v>737</v>
      </c>
      <c r="AN69" s="1">
        <v>101</v>
      </c>
    </row>
    <row r="71" spans="1:53" s="1" customFormat="1" x14ac:dyDescent="0.25">
      <c r="A71" t="s">
        <v>796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1" t="s">
        <v>324</v>
      </c>
      <c r="AL71" s="1" t="s">
        <v>305</v>
      </c>
      <c r="AM71" s="1" t="s">
        <v>306</v>
      </c>
      <c r="AN71" s="1" t="s">
        <v>308</v>
      </c>
    </row>
    <row r="72" spans="1:53" s="1" customFormat="1" x14ac:dyDescent="0.25">
      <c r="A72" t="s">
        <v>796</v>
      </c>
      <c r="B72" s="9" t="s">
        <v>3</v>
      </c>
      <c r="C72" s="44" t="s">
        <v>682</v>
      </c>
      <c r="D72" s="44" t="s">
        <v>1709</v>
      </c>
      <c r="E72" s="29" t="s">
        <v>683</v>
      </c>
      <c r="F72" s="29" t="s">
        <v>1708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43896.647802314816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 t="s">
        <v>1728</v>
      </c>
      <c r="AF72" s="10" t="s">
        <v>736</v>
      </c>
      <c r="AG72" s="14" t="s">
        <v>771</v>
      </c>
      <c r="AH72" s="1" t="s">
        <v>55</v>
      </c>
      <c r="AI72" s="1">
        <v>53</v>
      </c>
      <c r="AJ72" s="14" t="s">
        <v>155</v>
      </c>
      <c r="AK72" s="1">
        <v>2</v>
      </c>
      <c r="AL72" s="10" t="s">
        <v>736</v>
      </c>
      <c r="AM72" s="14" t="s">
        <v>737</v>
      </c>
      <c r="AN72" s="1">
        <v>300</v>
      </c>
    </row>
    <row r="74" spans="1:53" s="1" customFormat="1" x14ac:dyDescent="0.25">
      <c r="A74" t="s">
        <v>797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1" t="s">
        <v>324</v>
      </c>
      <c r="AL74" s="1" t="s">
        <v>305</v>
      </c>
      <c r="AM74" s="1" t="s">
        <v>306</v>
      </c>
      <c r="AN74" s="1" t="s">
        <v>308</v>
      </c>
      <c r="AO74" t="s">
        <v>359</v>
      </c>
    </row>
    <row r="75" spans="1:53" s="1" customFormat="1" x14ac:dyDescent="0.25">
      <c r="A75" t="s">
        <v>797</v>
      </c>
      <c r="B75" s="9" t="s">
        <v>3</v>
      </c>
      <c r="C75" s="44" t="s">
        <v>682</v>
      </c>
      <c r="D75" s="44" t="s">
        <v>1709</v>
      </c>
      <c r="E75" s="29" t="s">
        <v>683</v>
      </c>
      <c r="F75" s="29" t="s">
        <v>1708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43896.647802314816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 t="s">
        <v>1728</v>
      </c>
      <c r="AF75" s="10" t="s">
        <v>736</v>
      </c>
      <c r="AG75" s="14" t="s">
        <v>771</v>
      </c>
      <c r="AH75" s="1" t="s">
        <v>55</v>
      </c>
      <c r="AI75" s="1">
        <v>53</v>
      </c>
      <c r="AJ75" s="14" t="s">
        <v>155</v>
      </c>
      <c r="AK75" s="1">
        <v>2</v>
      </c>
      <c r="AL75" s="10" t="s">
        <v>736</v>
      </c>
      <c r="AM75" s="14" t="s">
        <v>737</v>
      </c>
      <c r="AN75" s="1">
        <v>101</v>
      </c>
      <c r="AO75" t="s">
        <v>429</v>
      </c>
    </row>
    <row r="77" spans="1:53" s="1" customFormat="1" x14ac:dyDescent="0.25">
      <c r="A77" t="s">
        <v>798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1" t="s">
        <v>324</v>
      </c>
      <c r="AL77" s="1" t="s">
        <v>305</v>
      </c>
      <c r="AM77" s="1" t="s">
        <v>306</v>
      </c>
      <c r="AN77" s="1" t="s">
        <v>308</v>
      </c>
      <c r="AO77" t="s">
        <v>359</v>
      </c>
      <c r="AP77" s="1" t="s">
        <v>769</v>
      </c>
    </row>
    <row r="78" spans="1:53" s="1" customFormat="1" x14ac:dyDescent="0.25">
      <c r="A78" t="s">
        <v>798</v>
      </c>
      <c r="B78" s="9" t="s">
        <v>3</v>
      </c>
      <c r="C78" s="44" t="s">
        <v>682</v>
      </c>
      <c r="D78" s="44" t="s">
        <v>1709</v>
      </c>
      <c r="E78" s="29" t="s">
        <v>683</v>
      </c>
      <c r="F78" s="29" t="s">
        <v>1708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43896.647802314816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 t="s">
        <v>1728</v>
      </c>
      <c r="AF78" s="10" t="s">
        <v>736</v>
      </c>
      <c r="AG78" s="14" t="s">
        <v>771</v>
      </c>
      <c r="AH78" s="1" t="s">
        <v>55</v>
      </c>
      <c r="AI78" s="1">
        <v>53</v>
      </c>
      <c r="AJ78" s="14" t="s">
        <v>155</v>
      </c>
      <c r="AK78" s="1">
        <v>2</v>
      </c>
      <c r="AL78" s="10" t="s">
        <v>736</v>
      </c>
      <c r="AM78" s="14" t="s">
        <v>737</v>
      </c>
      <c r="AN78" s="1">
        <v>101</v>
      </c>
      <c r="AO78" t="s">
        <v>429</v>
      </c>
      <c r="AP78" s="1">
        <v>300</v>
      </c>
    </row>
    <row r="80" spans="1:53" s="1" customFormat="1" x14ac:dyDescent="0.25">
      <c r="A80" t="s">
        <v>802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1" t="s">
        <v>324</v>
      </c>
      <c r="AL80" s="1" t="s">
        <v>305</v>
      </c>
      <c r="AM80" s="1" t="s">
        <v>306</v>
      </c>
      <c r="AN80" s="1" t="s">
        <v>308</v>
      </c>
      <c r="AO80" s="1" t="s">
        <v>254</v>
      </c>
      <c r="AP80" s="1" t="s">
        <v>255</v>
      </c>
      <c r="AQ80" s="1" t="s">
        <v>256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257</v>
      </c>
      <c r="AX80" t="s">
        <v>258</v>
      </c>
      <c r="AY80" t="s">
        <v>425</v>
      </c>
      <c r="AZ80" t="s">
        <v>426</v>
      </c>
      <c r="BA80" t="s">
        <v>77</v>
      </c>
    </row>
    <row r="81" spans="1:54" s="1" customFormat="1" x14ac:dyDescent="0.25">
      <c r="A81" t="s">
        <v>802</v>
      </c>
      <c r="B81" s="9" t="s">
        <v>3</v>
      </c>
      <c r="C81" s="44" t="s">
        <v>682</v>
      </c>
      <c r="D81" s="44" t="s">
        <v>1709</v>
      </c>
      <c r="E81" s="29" t="s">
        <v>683</v>
      </c>
      <c r="F81" s="29" t="s">
        <v>1708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43896.647802314816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 t="s">
        <v>1728</v>
      </c>
      <c r="AF81" s="10" t="s">
        <v>736</v>
      </c>
      <c r="AG81" s="14" t="s">
        <v>771</v>
      </c>
      <c r="AH81" s="1" t="s">
        <v>55</v>
      </c>
      <c r="AI81" s="1">
        <v>53</v>
      </c>
      <c r="AJ81" s="14" t="s">
        <v>155</v>
      </c>
      <c r="AK81" s="1">
        <v>2</v>
      </c>
      <c r="AL81" s="10" t="s">
        <v>736</v>
      </c>
      <c r="AM81" s="14" t="s">
        <v>737</v>
      </c>
      <c r="AN81" s="1">
        <v>101</v>
      </c>
      <c r="AO81" s="73" t="s">
        <v>800</v>
      </c>
      <c r="AP81" s="29" t="s">
        <v>801</v>
      </c>
      <c r="AQ81" s="30" t="s">
        <v>680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s="44" t="s">
        <v>714</v>
      </c>
      <c r="AX81" s="44" t="s">
        <v>1709</v>
      </c>
      <c r="AY81" s="44" t="s">
        <v>682</v>
      </c>
      <c r="AZ81" s="44" t="s">
        <v>1709</v>
      </c>
      <c r="BA81" t="s">
        <v>77</v>
      </c>
    </row>
    <row r="83" spans="1:54" s="1" customFormat="1" x14ac:dyDescent="0.25">
      <c r="A83" t="s">
        <v>803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1" t="s">
        <v>324</v>
      </c>
      <c r="AL83" s="1" t="s">
        <v>305</v>
      </c>
      <c r="AM83" s="1" t="s">
        <v>306</v>
      </c>
      <c r="AN83" s="1" t="s">
        <v>308</v>
      </c>
      <c r="AO83" s="1" t="s">
        <v>254</v>
      </c>
      <c r="AP83" s="1" t="s">
        <v>255</v>
      </c>
      <c r="AQ83" s="1" t="s">
        <v>256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257</v>
      </c>
      <c r="AX83" t="s">
        <v>258</v>
      </c>
      <c r="AY83" t="s">
        <v>425</v>
      </c>
      <c r="AZ83" t="s">
        <v>426</v>
      </c>
      <c r="BA83" t="s">
        <v>77</v>
      </c>
    </row>
    <row r="84" spans="1:54" s="1" customFormat="1" x14ac:dyDescent="0.25">
      <c r="A84" t="s">
        <v>803</v>
      </c>
      <c r="B84" s="9" t="s">
        <v>3</v>
      </c>
      <c r="C84" s="44" t="s">
        <v>682</v>
      </c>
      <c r="D84" s="44" t="s">
        <v>1709</v>
      </c>
      <c r="E84" s="29" t="s">
        <v>683</v>
      </c>
      <c r="F84" s="29" t="s">
        <v>1708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43896.647802314816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 t="s">
        <v>1728</v>
      </c>
      <c r="AF84" s="10" t="s">
        <v>736</v>
      </c>
      <c r="AG84" s="14" t="s">
        <v>771</v>
      </c>
      <c r="AH84" s="1" t="s">
        <v>55</v>
      </c>
      <c r="AI84" s="1">
        <v>53</v>
      </c>
      <c r="AJ84" s="14" t="s">
        <v>155</v>
      </c>
      <c r="AK84" s="1">
        <v>2</v>
      </c>
      <c r="AL84" s="10" t="s">
        <v>736</v>
      </c>
      <c r="AM84" s="14" t="s">
        <v>737</v>
      </c>
      <c r="AN84" s="1">
        <v>101</v>
      </c>
      <c r="AO84" s="73" t="s">
        <v>800</v>
      </c>
      <c r="AP84" s="29" t="s">
        <v>801</v>
      </c>
      <c r="AQ84" s="30" t="s">
        <v>680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s="44" t="s">
        <v>714</v>
      </c>
      <c r="AX84" s="44" t="s">
        <v>1709</v>
      </c>
      <c r="AY84" s="44" t="s">
        <v>682</v>
      </c>
      <c r="AZ84" s="44" t="s">
        <v>1709</v>
      </c>
      <c r="BA84" t="s">
        <v>77</v>
      </c>
    </row>
    <row r="86" spans="1:54" s="1" customFormat="1" x14ac:dyDescent="0.25">
      <c r="A86" t="s">
        <v>799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1" t="s">
        <v>324</v>
      </c>
      <c r="AL86" s="1" t="s">
        <v>305</v>
      </c>
      <c r="AM86" s="1" t="s">
        <v>306</v>
      </c>
      <c r="AN86" s="1" t="s">
        <v>308</v>
      </c>
      <c r="AO86" s="1" t="s">
        <v>254</v>
      </c>
      <c r="AP86" s="1" t="s">
        <v>255</v>
      </c>
      <c r="AQ86" s="1" t="s">
        <v>256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257</v>
      </c>
      <c r="AX86" t="s">
        <v>258</v>
      </c>
      <c r="AY86" t="s">
        <v>425</v>
      </c>
      <c r="AZ86" t="s">
        <v>426</v>
      </c>
      <c r="BA86" t="s">
        <v>77</v>
      </c>
    </row>
    <row r="87" spans="1:54" s="1" customFormat="1" x14ac:dyDescent="0.25">
      <c r="A87" t="s">
        <v>799</v>
      </c>
      <c r="B87" s="9" t="s">
        <v>3</v>
      </c>
      <c r="C87" s="44" t="s">
        <v>682</v>
      </c>
      <c r="D87" s="44" t="s">
        <v>1709</v>
      </c>
      <c r="E87" s="29" t="s">
        <v>683</v>
      </c>
      <c r="F87" s="29" t="s">
        <v>1708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43896.647802314816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 t="s">
        <v>1728</v>
      </c>
      <c r="AF87" s="10" t="s">
        <v>736</v>
      </c>
      <c r="AG87" s="14" t="s">
        <v>771</v>
      </c>
      <c r="AH87" s="1" t="s">
        <v>55</v>
      </c>
      <c r="AI87" s="1">
        <v>53</v>
      </c>
      <c r="AJ87" s="14" t="s">
        <v>155</v>
      </c>
      <c r="AK87" s="1">
        <v>2</v>
      </c>
      <c r="AL87" s="10" t="s">
        <v>736</v>
      </c>
      <c r="AM87" s="14" t="s">
        <v>737</v>
      </c>
      <c r="AN87" s="1">
        <v>225</v>
      </c>
      <c r="AO87" s="73" t="s">
        <v>800</v>
      </c>
      <c r="AP87" s="29" t="s">
        <v>801</v>
      </c>
      <c r="AQ87" s="30" t="s">
        <v>680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s="44" t="s">
        <v>714</v>
      </c>
      <c r="AX87" s="44" t="s">
        <v>1709</v>
      </c>
      <c r="AY87" s="44" t="s">
        <v>682</v>
      </c>
      <c r="AZ87" s="44" t="s">
        <v>1709</v>
      </c>
      <c r="BA87" t="s">
        <v>77</v>
      </c>
    </row>
    <row r="89" spans="1:54" s="1" customFormat="1" x14ac:dyDescent="0.25">
      <c r="A89" t="s">
        <v>804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1" t="s">
        <v>324</v>
      </c>
      <c r="AL89" s="1" t="s">
        <v>305</v>
      </c>
      <c r="AM89" s="1" t="s">
        <v>306</v>
      </c>
      <c r="AN89" s="1" t="s">
        <v>308</v>
      </c>
      <c r="AR89"/>
      <c r="AS89"/>
      <c r="AT89"/>
      <c r="AU89"/>
      <c r="AV89"/>
      <c r="AW89"/>
      <c r="AX89"/>
      <c r="AY89"/>
      <c r="AZ89"/>
      <c r="BA89"/>
    </row>
    <row r="90" spans="1:54" s="1" customFormat="1" x14ac:dyDescent="0.25">
      <c r="A90" t="s">
        <v>804</v>
      </c>
      <c r="B90" s="9" t="s">
        <v>3</v>
      </c>
      <c r="C90" s="44" t="s">
        <v>682</v>
      </c>
      <c r="D90" s="44" t="s">
        <v>1709</v>
      </c>
      <c r="E90" s="29" t="s">
        <v>683</v>
      </c>
      <c r="F90" s="29" t="s">
        <v>1708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43896.647802314816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 t="s">
        <v>1728</v>
      </c>
      <c r="AF90" s="10" t="s">
        <v>736</v>
      </c>
      <c r="AG90" s="14" t="s">
        <v>771</v>
      </c>
      <c r="AH90" s="1" t="s">
        <v>55</v>
      </c>
      <c r="AI90" s="1">
        <v>53</v>
      </c>
      <c r="AJ90" s="14" t="s">
        <v>155</v>
      </c>
      <c r="AK90" s="1">
        <v>2</v>
      </c>
      <c r="AL90" s="10" t="s">
        <v>736</v>
      </c>
      <c r="AM90" s="14" t="s">
        <v>737</v>
      </c>
      <c r="AN90" s="1">
        <v>101</v>
      </c>
      <c r="AO90" s="73"/>
      <c r="AP90" s="29"/>
      <c r="AQ90" s="30"/>
      <c r="AR90"/>
      <c r="AS90"/>
      <c r="AT90"/>
      <c r="AU90"/>
      <c r="AV90"/>
      <c r="AW90" s="44"/>
      <c r="AX90" s="44"/>
      <c r="AY90" s="44"/>
      <c r="AZ90" s="44"/>
      <c r="BA90"/>
    </row>
    <row r="92" spans="1:54" s="1" customFormat="1" x14ac:dyDescent="0.25">
      <c r="A92" t="s">
        <v>805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1" t="s">
        <v>324</v>
      </c>
      <c r="AL92" t="s">
        <v>261</v>
      </c>
      <c r="AM92" t="s">
        <v>263</v>
      </c>
      <c r="AN92" t="s">
        <v>264</v>
      </c>
      <c r="AO92" t="s">
        <v>97</v>
      </c>
      <c r="AP92" t="s">
        <v>75</v>
      </c>
      <c r="AQ92" t="s">
        <v>257</v>
      </c>
      <c r="AR92" t="s">
        <v>258</v>
      </c>
      <c r="AS92" t="s">
        <v>425</v>
      </c>
      <c r="AT92" t="s">
        <v>426</v>
      </c>
      <c r="AU92" t="s">
        <v>77</v>
      </c>
      <c r="AV92" s="1" t="s">
        <v>308</v>
      </c>
      <c r="AW92" s="1" t="s">
        <v>305</v>
      </c>
      <c r="AX92" s="1" t="s">
        <v>306</v>
      </c>
    </row>
    <row r="93" spans="1:54" s="1" customFormat="1" x14ac:dyDescent="0.25">
      <c r="A93" t="s">
        <v>805</v>
      </c>
      <c r="B93" s="9" t="s">
        <v>3</v>
      </c>
      <c r="C93" s="44" t="s">
        <v>682</v>
      </c>
      <c r="D93" s="44" t="s">
        <v>1709</v>
      </c>
      <c r="E93" s="29" t="s">
        <v>683</v>
      </c>
      <c r="F93" s="29" t="s">
        <v>1708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43896.647802314816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 t="s">
        <v>1728</v>
      </c>
      <c r="AF93" s="10" t="s">
        <v>736</v>
      </c>
      <c r="AG93" s="14" t="s">
        <v>771</v>
      </c>
      <c r="AH93" s="1" t="s">
        <v>55</v>
      </c>
      <c r="AI93" s="1">
        <v>53</v>
      </c>
      <c r="AJ93" s="14" t="s">
        <v>155</v>
      </c>
      <c r="AK93" s="1">
        <v>2</v>
      </c>
      <c r="AL93" t="s">
        <v>96</v>
      </c>
      <c r="AM93">
        <v>90</v>
      </c>
      <c r="AN93" t="s">
        <v>274</v>
      </c>
      <c r="AO93" t="s">
        <v>419</v>
      </c>
      <c r="AP93" t="s">
        <v>75</v>
      </c>
      <c r="AQ93" s="44" t="s">
        <v>714</v>
      </c>
      <c r="AR93" s="44" t="s">
        <v>1709</v>
      </c>
      <c r="AS93" s="44" t="s">
        <v>682</v>
      </c>
      <c r="AT93" s="44" t="s">
        <v>1709</v>
      </c>
      <c r="AU93" t="s">
        <v>77</v>
      </c>
      <c r="AV93" s="1">
        <v>225</v>
      </c>
      <c r="AW93" s="10" t="s">
        <v>736</v>
      </c>
      <c r="AX93" s="14" t="s">
        <v>737</v>
      </c>
    </row>
    <row r="95" spans="1:54" x14ac:dyDescent="0.25">
      <c r="A95" t="s">
        <v>973</v>
      </c>
      <c r="B95" t="s">
        <v>1</v>
      </c>
      <c r="C95" t="s">
        <v>4</v>
      </c>
      <c r="D95" t="s">
        <v>5</v>
      </c>
      <c r="E95" s="6" t="s">
        <v>493</v>
      </c>
      <c r="F95" s="6" t="s">
        <v>494</v>
      </c>
      <c r="G95" t="s">
        <v>6</v>
      </c>
      <c r="H95" t="s">
        <v>7</v>
      </c>
      <c r="I95" t="s">
        <v>2</v>
      </c>
      <c r="J95" t="s">
        <v>12</v>
      </c>
      <c r="K95" t="s">
        <v>13</v>
      </c>
      <c r="L95" t="s">
        <v>14</v>
      </c>
      <c r="M95" t="s">
        <v>17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29</v>
      </c>
      <c r="T95" t="s">
        <v>30</v>
      </c>
      <c r="U95" t="s">
        <v>32</v>
      </c>
      <c r="V95" t="s">
        <v>35</v>
      </c>
      <c r="W95" t="s">
        <v>38</v>
      </c>
      <c r="X95" t="s">
        <v>40</v>
      </c>
      <c r="Y95" t="s">
        <v>50</v>
      </c>
      <c r="Z95" t="s">
        <v>51</v>
      </c>
      <c r="AA95" t="s">
        <v>52</v>
      </c>
      <c r="AB95" t="s">
        <v>53</v>
      </c>
      <c r="AC95" t="s">
        <v>54</v>
      </c>
      <c r="AD95" t="s">
        <v>56</v>
      </c>
      <c r="AE95" t="s">
        <v>182</v>
      </c>
      <c r="AF95" t="s">
        <v>183</v>
      </c>
      <c r="AG95" t="s">
        <v>184</v>
      </c>
      <c r="AH95" t="s">
        <v>324</v>
      </c>
      <c r="AI95" t="s">
        <v>334</v>
      </c>
      <c r="AJ95" t="s">
        <v>41</v>
      </c>
      <c r="AK95" s="1" t="s">
        <v>46</v>
      </c>
      <c r="AL95" s="1" t="s">
        <v>43</v>
      </c>
      <c r="AM95" s="1" t="s">
        <v>44</v>
      </c>
      <c r="AN95" s="1" t="s">
        <v>558</v>
      </c>
      <c r="AO95" t="s">
        <v>47</v>
      </c>
      <c r="AP95" t="s">
        <v>971</v>
      </c>
      <c r="AR95" t="s">
        <v>970</v>
      </c>
      <c r="AX95" t="s">
        <v>969</v>
      </c>
      <c r="BB95" t="s">
        <v>968</v>
      </c>
    </row>
    <row r="96" spans="1:54" x14ac:dyDescent="0.25">
      <c r="A96" t="s">
        <v>973</v>
      </c>
      <c r="B96" s="44" t="s">
        <v>3</v>
      </c>
      <c r="C96" s="29" t="s">
        <v>650</v>
      </c>
      <c r="D96" s="44" t="s">
        <v>1709</v>
      </c>
      <c r="E96" s="29" t="s">
        <v>582</v>
      </c>
      <c r="F96" s="29" t="s">
        <v>651</v>
      </c>
      <c r="G96" t="s">
        <v>8</v>
      </c>
      <c r="H96" t="s">
        <v>9</v>
      </c>
      <c r="I96" t="s">
        <v>10</v>
      </c>
      <c r="J96" t="s">
        <v>11</v>
      </c>
      <c r="K96" t="s">
        <v>15</v>
      </c>
      <c r="L96" t="s">
        <v>16</v>
      </c>
      <c r="M96" t="s">
        <v>27</v>
      </c>
      <c r="N96" s="37">
        <v>17355</v>
      </c>
      <c r="O96" t="s">
        <v>23</v>
      </c>
      <c r="P96" t="s">
        <v>24</v>
      </c>
      <c r="Q96" t="s">
        <v>25</v>
      </c>
      <c r="R96" t="s">
        <v>26</v>
      </c>
      <c r="S96">
        <v>7349085599</v>
      </c>
      <c r="T96" t="s">
        <v>31</v>
      </c>
      <c r="U96" s="12">
        <v>43658.64256064815</v>
      </c>
      <c r="V96" t="s">
        <v>36</v>
      </c>
      <c r="W96" t="s">
        <v>37</v>
      </c>
      <c r="X96" t="s">
        <v>39</v>
      </c>
      <c r="Y96" s="6" t="s">
        <v>49</v>
      </c>
      <c r="Z96" s="50">
        <v>1235391269</v>
      </c>
      <c r="AA96" t="s">
        <v>736</v>
      </c>
      <c r="AB96" t="s">
        <v>771</v>
      </c>
      <c r="AC96" t="s">
        <v>55</v>
      </c>
      <c r="AD96">
        <v>53</v>
      </c>
      <c r="AE96" t="s">
        <v>190</v>
      </c>
      <c r="AF96" t="s">
        <v>186</v>
      </c>
      <c r="AG96" t="s">
        <v>185</v>
      </c>
      <c r="AH96">
        <v>4</v>
      </c>
      <c r="AI96" t="s">
        <v>284</v>
      </c>
      <c r="AJ96" t="s">
        <v>39</v>
      </c>
      <c r="AK96">
        <v>2</v>
      </c>
      <c r="AL96" s="1">
        <v>1000</v>
      </c>
      <c r="AM96" s="1" t="s">
        <v>45</v>
      </c>
      <c r="AN96" s="14" t="s">
        <v>155</v>
      </c>
      <c r="AO96" t="s">
        <v>48</v>
      </c>
      <c r="AP96" s="14" t="s">
        <v>607</v>
      </c>
      <c r="AR96" s="89" t="s">
        <v>966</v>
      </c>
      <c r="AX96" s="44" t="s">
        <v>965</v>
      </c>
      <c r="BB96" s="44" t="s">
        <v>964</v>
      </c>
    </row>
    <row r="99" spans="1:76" x14ac:dyDescent="0.25">
      <c r="A99" t="s">
        <v>972</v>
      </c>
      <c r="B99" t="s">
        <v>1</v>
      </c>
      <c r="C99" t="s">
        <v>4</v>
      </c>
      <c r="D99" t="s">
        <v>5</v>
      </c>
      <c r="E99" s="6" t="s">
        <v>493</v>
      </c>
      <c r="F99" s="6" t="s">
        <v>494</v>
      </c>
      <c r="G99" t="s">
        <v>6</v>
      </c>
      <c r="H99" t="s">
        <v>7</v>
      </c>
      <c r="I99" t="s">
        <v>2</v>
      </c>
      <c r="J99" t="s">
        <v>12</v>
      </c>
      <c r="K99" t="s">
        <v>13</v>
      </c>
      <c r="L99" t="s">
        <v>14</v>
      </c>
      <c r="M99" t="s">
        <v>17</v>
      </c>
      <c r="N99" t="s">
        <v>18</v>
      </c>
      <c r="O99" t="s">
        <v>19</v>
      </c>
      <c r="P99" t="s">
        <v>20</v>
      </c>
      <c r="Q99" t="s">
        <v>21</v>
      </c>
      <c r="R99" t="s">
        <v>22</v>
      </c>
      <c r="S99" t="s">
        <v>29</v>
      </c>
      <c r="T99" t="s">
        <v>30</v>
      </c>
      <c r="U99" t="s">
        <v>32</v>
      </c>
      <c r="V99" t="s">
        <v>35</v>
      </c>
      <c r="W99" t="s">
        <v>38</v>
      </c>
      <c r="X99" t="s">
        <v>40</v>
      </c>
      <c r="Y99" t="s">
        <v>50</v>
      </c>
      <c r="Z99" t="s">
        <v>51</v>
      </c>
      <c r="AA99" t="s">
        <v>52</v>
      </c>
      <c r="AB99" t="s">
        <v>53</v>
      </c>
      <c r="AC99" t="s">
        <v>54</v>
      </c>
      <c r="AD99" t="s">
        <v>56</v>
      </c>
      <c r="AE99" t="s">
        <v>182</v>
      </c>
      <c r="AF99" t="s">
        <v>183</v>
      </c>
      <c r="AG99" t="s">
        <v>184</v>
      </c>
      <c r="AH99" t="s">
        <v>324</v>
      </c>
      <c r="AI99" t="s">
        <v>334</v>
      </c>
      <c r="AJ99" t="s">
        <v>41</v>
      </c>
      <c r="AK99" s="1" t="s">
        <v>46</v>
      </c>
      <c r="AL99" s="1" t="s">
        <v>43</v>
      </c>
      <c r="AM99" s="1" t="s">
        <v>44</v>
      </c>
      <c r="AN99" s="1" t="s">
        <v>558</v>
      </c>
      <c r="AO99" t="s">
        <v>47</v>
      </c>
      <c r="AP99" t="s">
        <v>971</v>
      </c>
      <c r="AR99" t="s">
        <v>970</v>
      </c>
      <c r="AX99" t="s">
        <v>969</v>
      </c>
      <c r="BB99" t="s">
        <v>968</v>
      </c>
    </row>
    <row r="100" spans="1:76" x14ac:dyDescent="0.25">
      <c r="A100" t="s">
        <v>972</v>
      </c>
      <c r="B100" s="44" t="s">
        <v>3</v>
      </c>
      <c r="C100" s="29" t="s">
        <v>650</v>
      </c>
      <c r="D100" s="44" t="s">
        <v>1709</v>
      </c>
      <c r="E100" s="29" t="s">
        <v>582</v>
      </c>
      <c r="F100" s="29" t="s">
        <v>651</v>
      </c>
      <c r="G100" t="s">
        <v>8</v>
      </c>
      <c r="H100" t="s">
        <v>9</v>
      </c>
      <c r="I100" t="s">
        <v>10</v>
      </c>
      <c r="J100" t="s">
        <v>11</v>
      </c>
      <c r="K100" t="s">
        <v>15</v>
      </c>
      <c r="L100" t="s">
        <v>16</v>
      </c>
      <c r="M100" t="s">
        <v>27</v>
      </c>
      <c r="N100" s="37">
        <v>17355</v>
      </c>
      <c r="O100" t="s">
        <v>23</v>
      </c>
      <c r="P100" t="s">
        <v>24</v>
      </c>
      <c r="Q100" t="s">
        <v>25</v>
      </c>
      <c r="R100" t="s">
        <v>26</v>
      </c>
      <c r="S100">
        <v>7349085599</v>
      </c>
      <c r="T100" t="s">
        <v>31</v>
      </c>
      <c r="U100" s="12">
        <v>43658.64256064815</v>
      </c>
      <c r="V100" t="s">
        <v>36</v>
      </c>
      <c r="W100" t="s">
        <v>37</v>
      </c>
      <c r="X100" t="s">
        <v>39</v>
      </c>
      <c r="Y100" s="6" t="s">
        <v>49</v>
      </c>
      <c r="Z100" s="50">
        <v>1235391269</v>
      </c>
      <c r="AA100" t="s">
        <v>736</v>
      </c>
      <c r="AB100" t="s">
        <v>771</v>
      </c>
      <c r="AC100" t="s">
        <v>55</v>
      </c>
      <c r="AD100">
        <v>60</v>
      </c>
      <c r="AE100" t="s">
        <v>190</v>
      </c>
      <c r="AF100" t="s">
        <v>186</v>
      </c>
      <c r="AG100" t="s">
        <v>185</v>
      </c>
      <c r="AH100">
        <v>4</v>
      </c>
      <c r="AI100" t="s">
        <v>284</v>
      </c>
      <c r="AJ100" t="s">
        <v>39</v>
      </c>
      <c r="AK100">
        <v>2</v>
      </c>
      <c r="AL100" s="1">
        <v>1000</v>
      </c>
      <c r="AM100" s="1" t="s">
        <v>45</v>
      </c>
      <c r="AN100" s="14" t="s">
        <v>155</v>
      </c>
      <c r="AO100" t="s">
        <v>48</v>
      </c>
      <c r="AP100" s="14" t="s">
        <v>607</v>
      </c>
      <c r="AR100" s="89" t="s">
        <v>966</v>
      </c>
      <c r="AX100" s="44" t="s">
        <v>965</v>
      </c>
      <c r="BB100" s="44" t="s">
        <v>964</v>
      </c>
    </row>
    <row r="102" spans="1:76" x14ac:dyDescent="0.25">
      <c r="A102" t="s">
        <v>967</v>
      </c>
      <c r="B102" t="s">
        <v>1</v>
      </c>
      <c r="C102" t="s">
        <v>4</v>
      </c>
      <c r="D102" t="s">
        <v>5</v>
      </c>
      <c r="E102" s="6" t="s">
        <v>493</v>
      </c>
      <c r="F102" s="6" t="s">
        <v>494</v>
      </c>
      <c r="G102" t="s">
        <v>6</v>
      </c>
      <c r="H102" t="s">
        <v>7</v>
      </c>
      <c r="I102" t="s">
        <v>2</v>
      </c>
      <c r="J102" t="s">
        <v>12</v>
      </c>
      <c r="K102" t="s">
        <v>13</v>
      </c>
      <c r="L102" t="s">
        <v>14</v>
      </c>
      <c r="M102" t="s">
        <v>17</v>
      </c>
      <c r="N102" t="s">
        <v>18</v>
      </c>
      <c r="O102" t="s">
        <v>19</v>
      </c>
      <c r="P102" t="s">
        <v>20</v>
      </c>
      <c r="Q102" t="s">
        <v>21</v>
      </c>
      <c r="R102" t="s">
        <v>22</v>
      </c>
      <c r="S102" t="s">
        <v>29</v>
      </c>
      <c r="T102" t="s">
        <v>30</v>
      </c>
      <c r="U102" t="s">
        <v>32</v>
      </c>
      <c r="V102" t="s">
        <v>35</v>
      </c>
      <c r="W102" t="s">
        <v>38</v>
      </c>
      <c r="X102" t="s">
        <v>40</v>
      </c>
      <c r="Y102" t="s">
        <v>50</v>
      </c>
      <c r="Z102" t="s">
        <v>51</v>
      </c>
      <c r="AA102" t="s">
        <v>52</v>
      </c>
      <c r="AB102" t="s">
        <v>53</v>
      </c>
      <c r="AC102" t="s">
        <v>54</v>
      </c>
      <c r="AD102" t="s">
        <v>56</v>
      </c>
      <c r="AE102" t="s">
        <v>182</v>
      </c>
      <c r="AF102" t="s">
        <v>183</v>
      </c>
      <c r="AG102" t="s">
        <v>184</v>
      </c>
      <c r="AH102" t="s">
        <v>324</v>
      </c>
      <c r="AI102" t="s">
        <v>334</v>
      </c>
      <c r="AJ102" t="s">
        <v>41</v>
      </c>
      <c r="AK102" s="1" t="s">
        <v>46</v>
      </c>
      <c r="AL102" s="1" t="s">
        <v>43</v>
      </c>
      <c r="AM102" s="1" t="s">
        <v>44</v>
      </c>
      <c r="AN102" s="1" t="s">
        <v>558</v>
      </c>
      <c r="AO102" t="s">
        <v>47</v>
      </c>
      <c r="AP102" t="s">
        <v>971</v>
      </c>
      <c r="AR102" t="s">
        <v>970</v>
      </c>
      <c r="AX102" t="s">
        <v>969</v>
      </c>
      <c r="BB102" t="s">
        <v>968</v>
      </c>
    </row>
    <row r="103" spans="1:76" x14ac:dyDescent="0.25">
      <c r="A103" t="s">
        <v>967</v>
      </c>
      <c r="B103" s="44" t="s">
        <v>3</v>
      </c>
      <c r="C103" s="29" t="s">
        <v>650</v>
      </c>
      <c r="D103" s="44" t="s">
        <v>1709</v>
      </c>
      <c r="E103" s="29" t="s">
        <v>582</v>
      </c>
      <c r="F103" s="29" t="s">
        <v>651</v>
      </c>
      <c r="G103" t="s">
        <v>8</v>
      </c>
      <c r="H103" t="s">
        <v>9</v>
      </c>
      <c r="I103" t="s">
        <v>10</v>
      </c>
      <c r="J103" t="s">
        <v>11</v>
      </c>
      <c r="K103" t="s">
        <v>15</v>
      </c>
      <c r="L103" t="s">
        <v>16</v>
      </c>
      <c r="M103" t="s">
        <v>27</v>
      </c>
      <c r="N103" s="37">
        <v>17355</v>
      </c>
      <c r="O103" t="s">
        <v>23</v>
      </c>
      <c r="P103" t="s">
        <v>24</v>
      </c>
      <c r="Q103" t="s">
        <v>25</v>
      </c>
      <c r="R103" t="s">
        <v>26</v>
      </c>
      <c r="S103">
        <v>7349085599</v>
      </c>
      <c r="T103" t="s">
        <v>31</v>
      </c>
      <c r="U103" s="12">
        <v>43658.64256064815</v>
      </c>
      <c r="V103" t="s">
        <v>36</v>
      </c>
      <c r="W103" t="s">
        <v>37</v>
      </c>
      <c r="X103" t="s">
        <v>39</v>
      </c>
      <c r="Y103" s="6" t="s">
        <v>49</v>
      </c>
      <c r="Z103" s="50">
        <v>1235391269</v>
      </c>
      <c r="AA103" t="s">
        <v>736</v>
      </c>
      <c r="AB103" t="s">
        <v>771</v>
      </c>
      <c r="AC103" t="s">
        <v>55</v>
      </c>
      <c r="AD103">
        <v>51</v>
      </c>
      <c r="AE103" t="s">
        <v>190</v>
      </c>
      <c r="AF103" t="s">
        <v>186</v>
      </c>
      <c r="AG103" t="s">
        <v>185</v>
      </c>
      <c r="AH103">
        <v>4</v>
      </c>
      <c r="AI103" t="s">
        <v>284</v>
      </c>
      <c r="AJ103" t="s">
        <v>39</v>
      </c>
      <c r="AK103">
        <v>2</v>
      </c>
      <c r="AL103" s="1">
        <v>1000</v>
      </c>
      <c r="AM103" s="1" t="s">
        <v>45</v>
      </c>
      <c r="AN103" s="14" t="s">
        <v>155</v>
      </c>
      <c r="AO103" t="s">
        <v>48</v>
      </c>
      <c r="AP103" s="14" t="s">
        <v>607</v>
      </c>
      <c r="AR103" s="89" t="s">
        <v>966</v>
      </c>
      <c r="AX103" s="44" t="s">
        <v>965</v>
      </c>
      <c r="BB103" s="44" t="s">
        <v>964</v>
      </c>
    </row>
    <row r="105" spans="1:76" x14ac:dyDescent="0.25">
      <c r="A105" t="s">
        <v>975</v>
      </c>
      <c r="B105" t="s">
        <v>1</v>
      </c>
      <c r="C105" t="s">
        <v>4</v>
      </c>
      <c r="D105" t="s">
        <v>5</v>
      </c>
      <c r="E105" s="6" t="s">
        <v>493</v>
      </c>
      <c r="F105" s="6" t="s">
        <v>494</v>
      </c>
      <c r="G105" t="s">
        <v>6</v>
      </c>
      <c r="H105" t="s">
        <v>7</v>
      </c>
      <c r="I105" t="s">
        <v>2</v>
      </c>
      <c r="J105" t="s">
        <v>12</v>
      </c>
      <c r="K105" t="s">
        <v>13</v>
      </c>
      <c r="L105" t="s">
        <v>14</v>
      </c>
      <c r="M105" t="s">
        <v>17</v>
      </c>
      <c r="N105" t="s">
        <v>18</v>
      </c>
      <c r="O105" t="s">
        <v>19</v>
      </c>
      <c r="P105" t="s">
        <v>20</v>
      </c>
      <c r="Q105" t="s">
        <v>21</v>
      </c>
      <c r="R105" t="s">
        <v>22</v>
      </c>
      <c r="S105" t="s">
        <v>29</v>
      </c>
      <c r="T105" t="s">
        <v>30</v>
      </c>
      <c r="U105" t="s">
        <v>32</v>
      </c>
      <c r="V105" t="s">
        <v>35</v>
      </c>
      <c r="W105" t="s">
        <v>38</v>
      </c>
      <c r="X105" t="s">
        <v>40</v>
      </c>
      <c r="Y105" t="s">
        <v>50</v>
      </c>
      <c r="Z105" t="s">
        <v>51</v>
      </c>
      <c r="AA105" t="s">
        <v>52</v>
      </c>
      <c r="AB105" t="s">
        <v>53</v>
      </c>
      <c r="AC105" t="s">
        <v>54</v>
      </c>
      <c r="AD105" t="s">
        <v>56</v>
      </c>
      <c r="AE105" t="s">
        <v>182</v>
      </c>
      <c r="AF105" t="s">
        <v>183</v>
      </c>
      <c r="AG105" t="s">
        <v>184</v>
      </c>
      <c r="AH105" t="s">
        <v>324</v>
      </c>
      <c r="AI105" t="s">
        <v>334</v>
      </c>
      <c r="AJ105" t="s">
        <v>41</v>
      </c>
      <c r="AK105" s="1" t="s">
        <v>46</v>
      </c>
      <c r="AL105" s="1" t="s">
        <v>43</v>
      </c>
      <c r="AM105" s="1" t="s">
        <v>44</v>
      </c>
      <c r="AN105" s="1" t="s">
        <v>558</v>
      </c>
      <c r="AO105" t="s">
        <v>47</v>
      </c>
      <c r="AP105" t="s">
        <v>971</v>
      </c>
      <c r="AR105" t="s">
        <v>970</v>
      </c>
      <c r="AX105" t="s">
        <v>969</v>
      </c>
      <c r="BB105" t="s">
        <v>968</v>
      </c>
      <c r="BD105" t="s">
        <v>359</v>
      </c>
    </row>
    <row r="106" spans="1:76" x14ac:dyDescent="0.25">
      <c r="A106" t="s">
        <v>975</v>
      </c>
      <c r="B106" s="44" t="s">
        <v>3</v>
      </c>
      <c r="C106" s="29" t="s">
        <v>742</v>
      </c>
      <c r="D106" s="44" t="s">
        <v>974</v>
      </c>
      <c r="E106" s="29" t="s">
        <v>582</v>
      </c>
      <c r="F106" s="29" t="s">
        <v>651</v>
      </c>
      <c r="G106" t="s">
        <v>8</v>
      </c>
      <c r="H106" t="s">
        <v>9</v>
      </c>
      <c r="I106" t="s">
        <v>10</v>
      </c>
      <c r="J106" t="s">
        <v>11</v>
      </c>
      <c r="K106" t="s">
        <v>15</v>
      </c>
      <c r="L106" t="s">
        <v>16</v>
      </c>
      <c r="M106" t="s">
        <v>27</v>
      </c>
      <c r="N106" s="37">
        <v>17355</v>
      </c>
      <c r="O106" t="s">
        <v>23</v>
      </c>
      <c r="P106" t="s">
        <v>24</v>
      </c>
      <c r="Q106" t="s">
        <v>25</v>
      </c>
      <c r="R106" t="s">
        <v>26</v>
      </c>
      <c r="S106">
        <v>7349085599</v>
      </c>
      <c r="T106" t="s">
        <v>31</v>
      </c>
      <c r="U106" s="12">
        <v>43658.64256064815</v>
      </c>
      <c r="V106" t="s">
        <v>36</v>
      </c>
      <c r="W106" t="s">
        <v>37</v>
      </c>
      <c r="X106" t="s">
        <v>39</v>
      </c>
      <c r="Y106" s="6" t="s">
        <v>49</v>
      </c>
      <c r="Z106" s="50">
        <v>1235391269</v>
      </c>
      <c r="AA106" t="s">
        <v>736</v>
      </c>
      <c r="AB106" t="s">
        <v>771</v>
      </c>
      <c r="AC106" t="s">
        <v>55</v>
      </c>
      <c r="AD106">
        <v>51</v>
      </c>
      <c r="AE106" t="s">
        <v>190</v>
      </c>
      <c r="AF106" t="s">
        <v>186</v>
      </c>
      <c r="AG106" t="s">
        <v>185</v>
      </c>
      <c r="AH106">
        <v>4</v>
      </c>
      <c r="AI106" t="s">
        <v>284</v>
      </c>
      <c r="AJ106" t="s">
        <v>39</v>
      </c>
      <c r="AK106">
        <v>2</v>
      </c>
      <c r="AL106" s="1">
        <v>1000</v>
      </c>
      <c r="AM106" s="1" t="s">
        <v>45</v>
      </c>
      <c r="AN106" s="14" t="s">
        <v>155</v>
      </c>
      <c r="AO106" t="s">
        <v>48</v>
      </c>
      <c r="AP106" s="14" t="s">
        <v>607</v>
      </c>
      <c r="AR106" s="89" t="s">
        <v>966</v>
      </c>
      <c r="AX106" s="44" t="s">
        <v>965</v>
      </c>
      <c r="BB106" s="44" t="s">
        <v>964</v>
      </c>
      <c r="BD106" t="s">
        <v>739</v>
      </c>
    </row>
    <row r="108" spans="1:76" x14ac:dyDescent="0.25">
      <c r="A108" t="s">
        <v>1154</v>
      </c>
      <c r="B108" t="s">
        <v>1</v>
      </c>
      <c r="C108" t="s">
        <v>4</v>
      </c>
      <c r="D108" t="s">
        <v>5</v>
      </c>
      <c r="E108" s="6" t="s">
        <v>493</v>
      </c>
      <c r="F108" s="6" t="s">
        <v>494</v>
      </c>
      <c r="G108" t="s">
        <v>6</v>
      </c>
      <c r="H108" t="s">
        <v>7</v>
      </c>
      <c r="I108" t="s">
        <v>2</v>
      </c>
      <c r="J108" t="s">
        <v>12</v>
      </c>
      <c r="K108" t="s">
        <v>13</v>
      </c>
      <c r="L108" t="s">
        <v>14</v>
      </c>
      <c r="M108" t="s">
        <v>17</v>
      </c>
      <c r="N108" t="s">
        <v>18</v>
      </c>
      <c r="O108" t="s">
        <v>19</v>
      </c>
      <c r="P108" t="s">
        <v>20</v>
      </c>
      <c r="Q108" t="s">
        <v>21</v>
      </c>
      <c r="R108" t="s">
        <v>22</v>
      </c>
      <c r="S108" t="s">
        <v>29</v>
      </c>
      <c r="T108" t="s">
        <v>30</v>
      </c>
      <c r="U108" t="s">
        <v>32</v>
      </c>
      <c r="V108" t="s">
        <v>35</v>
      </c>
      <c r="W108" t="s">
        <v>38</v>
      </c>
      <c r="X108" t="s">
        <v>40</v>
      </c>
      <c r="Y108" t="s">
        <v>41</v>
      </c>
      <c r="Z108" t="s">
        <v>43</v>
      </c>
      <c r="AA108" t="s">
        <v>44</v>
      </c>
      <c r="AB108" t="s">
        <v>46</v>
      </c>
      <c r="AC108" t="s">
        <v>47</v>
      </c>
      <c r="AD108" t="s">
        <v>50</v>
      </c>
      <c r="AE108" t="s">
        <v>51</v>
      </c>
      <c r="AF108" t="s">
        <v>52</v>
      </c>
      <c r="AG108" t="s">
        <v>53</v>
      </c>
      <c r="AH108" t="s">
        <v>54</v>
      </c>
      <c r="AI108" t="s">
        <v>56</v>
      </c>
      <c r="AJ108" t="s">
        <v>256</v>
      </c>
      <c r="AK108" t="s">
        <v>172</v>
      </c>
      <c r="AL108" t="s">
        <v>182</v>
      </c>
      <c r="AM108" t="s">
        <v>209</v>
      </c>
      <c r="AN108" t="s">
        <v>171</v>
      </c>
      <c r="AO108" t="s">
        <v>334</v>
      </c>
      <c r="AP108" s="1" t="s">
        <v>558</v>
      </c>
      <c r="AQ108" t="s">
        <v>1055</v>
      </c>
      <c r="AR108" t="s">
        <v>254</v>
      </c>
      <c r="AS108" t="s">
        <v>255</v>
      </c>
      <c r="AT108" t="s">
        <v>416</v>
      </c>
      <c r="AU108" t="s">
        <v>417</v>
      </c>
      <c r="AV108" t="s">
        <v>324</v>
      </c>
      <c r="AW108" t="s">
        <v>1138</v>
      </c>
      <c r="AX108" t="s">
        <v>1139</v>
      </c>
      <c r="AY108" s="14" t="s">
        <v>1133</v>
      </c>
      <c r="AZ108" s="1" t="s">
        <v>1025</v>
      </c>
      <c r="BA108" t="s">
        <v>257</v>
      </c>
      <c r="BB108" t="s">
        <v>258</v>
      </c>
      <c r="BC108" s="14"/>
      <c r="BD108" t="s">
        <v>1140</v>
      </c>
      <c r="BF108" s="1" t="s">
        <v>1023</v>
      </c>
      <c r="BG108" s="1"/>
      <c r="BH108" t="s">
        <v>1149</v>
      </c>
      <c r="BI108" t="s">
        <v>1155</v>
      </c>
      <c r="BJ108" t="s">
        <v>1156</v>
      </c>
      <c r="BK108" t="s">
        <v>306</v>
      </c>
      <c r="BL108" t="s">
        <v>849</v>
      </c>
      <c r="BM108" t="s">
        <v>1157</v>
      </c>
      <c r="BN108" t="s">
        <v>1021</v>
      </c>
      <c r="BP108" t="s">
        <v>97</v>
      </c>
      <c r="BQ108" t="s">
        <v>264</v>
      </c>
      <c r="BS108" t="s">
        <v>263</v>
      </c>
      <c r="BU108" t="s">
        <v>896</v>
      </c>
      <c r="BV108" t="s">
        <v>897</v>
      </c>
      <c r="BX108" t="s">
        <v>261</v>
      </c>
    </row>
    <row r="109" spans="1:76" x14ac:dyDescent="0.25">
      <c r="A109" t="s">
        <v>1154</v>
      </c>
      <c r="B109" s="44" t="s">
        <v>3</v>
      </c>
      <c r="C109" s="44" t="s">
        <v>898</v>
      </c>
      <c r="D109" s="30" t="s">
        <v>1727</v>
      </c>
      <c r="E109" s="29" t="s">
        <v>582</v>
      </c>
      <c r="F109" s="29" t="s">
        <v>651</v>
      </c>
      <c r="G109" s="45" t="s">
        <v>8</v>
      </c>
      <c r="H109" s="45" t="s">
        <v>9</v>
      </c>
      <c r="I109" s="45" t="s">
        <v>10</v>
      </c>
      <c r="J109" s="45" t="s">
        <v>11</v>
      </c>
      <c r="K109" s="45" t="s">
        <v>15</v>
      </c>
      <c r="L109" s="45" t="s">
        <v>16</v>
      </c>
      <c r="M109" s="45" t="s">
        <v>27</v>
      </c>
      <c r="N109" s="45" t="s">
        <v>28</v>
      </c>
      <c r="O109" s="45" t="s">
        <v>23</v>
      </c>
      <c r="P109" s="45" t="s">
        <v>24</v>
      </c>
      <c r="Q109" s="45" t="s">
        <v>25</v>
      </c>
      <c r="R109" s="45" t="s">
        <v>26</v>
      </c>
      <c r="S109" s="45">
        <v>7349085599</v>
      </c>
      <c r="T109" s="45" t="s">
        <v>31</v>
      </c>
      <c r="U109" s="45">
        <f ca="1">NOW()</f>
        <v>43896.647802314816</v>
      </c>
      <c r="V109" s="45" t="s">
        <v>36</v>
      </c>
      <c r="W109" s="45" t="s">
        <v>37</v>
      </c>
      <c r="X109" s="45" t="s">
        <v>39</v>
      </c>
      <c r="Y109" s="45" t="s">
        <v>39</v>
      </c>
      <c r="Z109" s="45">
        <v>1000</v>
      </c>
      <c r="AA109" s="45" t="s">
        <v>45</v>
      </c>
      <c r="AB109" s="45">
        <v>1</v>
      </c>
      <c r="AC109" s="45" t="s">
        <v>48</v>
      </c>
      <c r="AD109" s="45" t="s">
        <v>49</v>
      </c>
      <c r="AE109" s="13" t="s">
        <v>1728</v>
      </c>
      <c r="AF109" t="s">
        <v>736</v>
      </c>
      <c r="AG109" s="10" t="s">
        <v>737</v>
      </c>
      <c r="AH109" s="45" t="s">
        <v>55</v>
      </c>
      <c r="AI109" s="45">
        <v>250</v>
      </c>
      <c r="AJ109" s="45" t="s">
        <v>680</v>
      </c>
      <c r="AK109" s="45" t="s">
        <v>176</v>
      </c>
      <c r="AL109" s="45" t="s">
        <v>176</v>
      </c>
      <c r="AM109" s="45" t="s">
        <v>218</v>
      </c>
      <c r="AN109" s="78" t="s">
        <v>220</v>
      </c>
      <c r="AO109" s="45" t="s">
        <v>190</v>
      </c>
      <c r="AP109" s="52" t="s">
        <v>155</v>
      </c>
      <c r="AQ109" s="52" t="s">
        <v>1055</v>
      </c>
      <c r="AR109" s="97" t="s">
        <v>1158</v>
      </c>
      <c r="AS109" s="45" t="s">
        <v>1030</v>
      </c>
      <c r="AT109" s="45" t="s">
        <v>45</v>
      </c>
      <c r="AU109" s="45" t="s">
        <v>45</v>
      </c>
      <c r="AV109" s="45">
        <v>4</v>
      </c>
      <c r="AW109" s="45" t="s">
        <v>1138</v>
      </c>
      <c r="AX109" s="45" t="s">
        <v>1141</v>
      </c>
      <c r="AY109" s="52" t="s">
        <v>1135</v>
      </c>
      <c r="AZ109" s="14" t="s">
        <v>348</v>
      </c>
      <c r="BA109" s="98" t="s">
        <v>714</v>
      </c>
      <c r="BB109" s="98" t="s">
        <v>1709</v>
      </c>
      <c r="BC109" s="99"/>
      <c r="BD109" s="98" t="s">
        <v>1142</v>
      </c>
      <c r="BE109" s="45"/>
      <c r="BF109" s="6" t="s">
        <v>347</v>
      </c>
      <c r="BG109" s="6"/>
      <c r="BH109" s="45" t="s">
        <v>176</v>
      </c>
      <c r="BI109" s="84" t="s">
        <v>190</v>
      </c>
      <c r="BJ109" s="45" t="s">
        <v>1159</v>
      </c>
      <c r="BK109" s="14" t="s">
        <v>842</v>
      </c>
      <c r="BL109" s="14" t="s">
        <v>1160</v>
      </c>
      <c r="BM109" s="14" t="s">
        <v>850</v>
      </c>
      <c r="BN109" s="52" t="s">
        <v>851</v>
      </c>
      <c r="BO109" s="45"/>
      <c r="BP109" t="s">
        <v>419</v>
      </c>
      <c r="BQ109" t="s">
        <v>274</v>
      </c>
      <c r="BS109">
        <v>90</v>
      </c>
      <c r="BU109" s="44" t="s">
        <v>898</v>
      </c>
      <c r="BV109" s="30" t="s">
        <v>1727</v>
      </c>
      <c r="BX109" s="14" t="s">
        <v>96</v>
      </c>
    </row>
    <row r="111" spans="1:76" x14ac:dyDescent="0.25">
      <c r="A111" t="s">
        <v>1161</v>
      </c>
      <c r="B111" t="s">
        <v>1</v>
      </c>
      <c r="C111" t="s">
        <v>4</v>
      </c>
      <c r="D111" t="s">
        <v>5</v>
      </c>
      <c r="E111" s="6" t="s">
        <v>493</v>
      </c>
      <c r="F111" s="6" t="s">
        <v>494</v>
      </c>
      <c r="G111" t="s">
        <v>6</v>
      </c>
      <c r="H111" t="s">
        <v>7</v>
      </c>
      <c r="I111" t="s">
        <v>2</v>
      </c>
      <c r="J111" t="s">
        <v>12</v>
      </c>
      <c r="K111" t="s">
        <v>13</v>
      </c>
      <c r="L111" t="s">
        <v>14</v>
      </c>
      <c r="M111" t="s">
        <v>17</v>
      </c>
      <c r="N111" t="s">
        <v>18</v>
      </c>
      <c r="O111" t="s">
        <v>19</v>
      </c>
      <c r="P111" t="s">
        <v>20</v>
      </c>
      <c r="Q111" t="s">
        <v>21</v>
      </c>
      <c r="R111" t="s">
        <v>22</v>
      </c>
      <c r="S111" t="s">
        <v>29</v>
      </c>
      <c r="T111" t="s">
        <v>30</v>
      </c>
      <c r="U111" t="s">
        <v>32</v>
      </c>
      <c r="V111" t="s">
        <v>35</v>
      </c>
      <c r="W111" t="s">
        <v>38</v>
      </c>
      <c r="X111" t="s">
        <v>40</v>
      </c>
      <c r="Y111" t="s">
        <v>41</v>
      </c>
      <c r="Z111" t="s">
        <v>43</v>
      </c>
      <c r="AA111" t="s">
        <v>44</v>
      </c>
      <c r="AB111" t="s">
        <v>46</v>
      </c>
      <c r="AC111" t="s">
        <v>47</v>
      </c>
      <c r="AD111" t="s">
        <v>50</v>
      </c>
      <c r="AE111" t="s">
        <v>51</v>
      </c>
      <c r="AF111" t="s">
        <v>52</v>
      </c>
      <c r="AG111" t="s">
        <v>53</v>
      </c>
      <c r="AH111" t="s">
        <v>54</v>
      </c>
      <c r="AI111" t="s">
        <v>56</v>
      </c>
      <c r="AJ111" t="s">
        <v>256</v>
      </c>
      <c r="AK111" t="s">
        <v>172</v>
      </c>
      <c r="AL111" t="s">
        <v>182</v>
      </c>
      <c r="AM111" t="s">
        <v>209</v>
      </c>
      <c r="AN111" t="s">
        <v>171</v>
      </c>
      <c r="AO111" t="s">
        <v>334</v>
      </c>
      <c r="AP111" s="1" t="s">
        <v>558</v>
      </c>
      <c r="AQ111" t="s">
        <v>1055</v>
      </c>
      <c r="AR111" t="s">
        <v>254</v>
      </c>
      <c r="AS111" t="s">
        <v>255</v>
      </c>
      <c r="AT111" t="s">
        <v>416</v>
      </c>
      <c r="AU111" t="s">
        <v>417</v>
      </c>
      <c r="AV111" t="s">
        <v>324</v>
      </c>
      <c r="AW111" t="s">
        <v>1138</v>
      </c>
      <c r="AX111" t="s">
        <v>1139</v>
      </c>
      <c r="AY111" s="14" t="s">
        <v>1133</v>
      </c>
      <c r="AZ111" s="1" t="s">
        <v>1025</v>
      </c>
      <c r="BA111" t="s">
        <v>257</v>
      </c>
      <c r="BB111" t="s">
        <v>258</v>
      </c>
      <c r="BC111" s="14"/>
      <c r="BD111" t="s">
        <v>1140</v>
      </c>
      <c r="BF111" s="1" t="s">
        <v>1023</v>
      </c>
      <c r="BG111" s="1"/>
      <c r="BH111" t="s">
        <v>1149</v>
      </c>
      <c r="BI111" t="s">
        <v>1155</v>
      </c>
      <c r="BJ111" t="s">
        <v>1156</v>
      </c>
      <c r="BK111" t="s">
        <v>306</v>
      </c>
      <c r="BL111" t="s">
        <v>849</v>
      </c>
      <c r="BM111" t="s">
        <v>1157</v>
      </c>
      <c r="BN111" t="s">
        <v>1021</v>
      </c>
      <c r="BP111" t="s">
        <v>97</v>
      </c>
      <c r="BQ111" t="s">
        <v>264</v>
      </c>
      <c r="BS111" t="s">
        <v>263</v>
      </c>
      <c r="BU111" t="s">
        <v>896</v>
      </c>
      <c r="BV111" t="s">
        <v>897</v>
      </c>
      <c r="BX111" t="s">
        <v>261</v>
      </c>
    </row>
    <row r="112" spans="1:76" x14ac:dyDescent="0.25">
      <c r="A112" t="s">
        <v>1161</v>
      </c>
      <c r="B112" s="44" t="s">
        <v>3</v>
      </c>
      <c r="C112" s="44" t="s">
        <v>898</v>
      </c>
      <c r="D112" s="30" t="s">
        <v>1727</v>
      </c>
      <c r="E112" s="29" t="s">
        <v>582</v>
      </c>
      <c r="F112" s="29" t="s">
        <v>651</v>
      </c>
      <c r="G112" s="45" t="s">
        <v>8</v>
      </c>
      <c r="H112" s="45" t="s">
        <v>9</v>
      </c>
      <c r="I112" s="45" t="s">
        <v>10</v>
      </c>
      <c r="J112" s="45" t="s">
        <v>11</v>
      </c>
      <c r="K112" s="45" t="s">
        <v>15</v>
      </c>
      <c r="L112" s="45" t="s">
        <v>16</v>
      </c>
      <c r="M112" s="45" t="s">
        <v>27</v>
      </c>
      <c r="N112" s="45" t="s">
        <v>28</v>
      </c>
      <c r="O112" s="45" t="s">
        <v>23</v>
      </c>
      <c r="P112" s="45" t="s">
        <v>24</v>
      </c>
      <c r="Q112" s="45" t="s">
        <v>25</v>
      </c>
      <c r="R112" s="45" t="s">
        <v>26</v>
      </c>
      <c r="S112" s="45">
        <v>7349085599</v>
      </c>
      <c r="T112" s="45" t="s">
        <v>31</v>
      </c>
      <c r="U112" s="45">
        <f ca="1">NOW()</f>
        <v>43896.647802314816</v>
      </c>
      <c r="V112" s="45" t="s">
        <v>36</v>
      </c>
      <c r="W112" s="45" t="s">
        <v>37</v>
      </c>
      <c r="X112" s="45" t="s">
        <v>39</v>
      </c>
      <c r="Y112" s="45" t="s">
        <v>39</v>
      </c>
      <c r="Z112" s="45">
        <v>1000</v>
      </c>
      <c r="AA112" s="45" t="s">
        <v>45</v>
      </c>
      <c r="AB112" s="45">
        <v>1</v>
      </c>
      <c r="AC112" s="45" t="s">
        <v>48</v>
      </c>
      <c r="AD112" s="45" t="s">
        <v>49</v>
      </c>
      <c r="AE112" s="13" t="s">
        <v>1728</v>
      </c>
      <c r="AF112" t="s">
        <v>736</v>
      </c>
      <c r="AG112" s="10" t="s">
        <v>737</v>
      </c>
      <c r="AH112" s="45" t="s">
        <v>55</v>
      </c>
      <c r="AI112" s="45">
        <v>90</v>
      </c>
      <c r="AJ112" s="45" t="s">
        <v>680</v>
      </c>
      <c r="AK112" s="45" t="s">
        <v>176</v>
      </c>
      <c r="AL112" s="45" t="s">
        <v>176</v>
      </c>
      <c r="AM112" s="45" t="s">
        <v>218</v>
      </c>
      <c r="AN112" s="78" t="s">
        <v>220</v>
      </c>
      <c r="AO112" s="45" t="s">
        <v>190</v>
      </c>
      <c r="AP112" s="52" t="s">
        <v>155</v>
      </c>
      <c r="AQ112" s="52" t="s">
        <v>1055</v>
      </c>
      <c r="AR112" s="97" t="s">
        <v>1158</v>
      </c>
      <c r="AS112" s="45" t="s">
        <v>1030</v>
      </c>
      <c r="AT112" s="45" t="s">
        <v>45</v>
      </c>
      <c r="AU112" s="45" t="s">
        <v>45</v>
      </c>
      <c r="AV112" s="45">
        <v>4</v>
      </c>
      <c r="AW112" s="45" t="s">
        <v>1138</v>
      </c>
      <c r="AX112" s="45" t="s">
        <v>1141</v>
      </c>
      <c r="AY112" s="52" t="s">
        <v>1135</v>
      </c>
      <c r="AZ112" s="14" t="s">
        <v>348</v>
      </c>
      <c r="BA112" s="98" t="s">
        <v>714</v>
      </c>
      <c r="BB112" s="98" t="s">
        <v>1709</v>
      </c>
      <c r="BC112" s="99"/>
      <c r="BD112" s="98" t="s">
        <v>1142</v>
      </c>
      <c r="BE112" s="45"/>
      <c r="BF112" s="6" t="s">
        <v>347</v>
      </c>
      <c r="BG112" s="6"/>
      <c r="BH112" s="45" t="s">
        <v>176</v>
      </c>
      <c r="BI112" s="84" t="s">
        <v>190</v>
      </c>
      <c r="BJ112" s="45" t="s">
        <v>1159</v>
      </c>
      <c r="BK112" s="14" t="s">
        <v>842</v>
      </c>
      <c r="BL112" s="14" t="s">
        <v>1160</v>
      </c>
      <c r="BM112" s="14" t="s">
        <v>850</v>
      </c>
      <c r="BN112" s="52" t="s">
        <v>851</v>
      </c>
      <c r="BO112" s="45"/>
      <c r="BP112" t="s">
        <v>419</v>
      </c>
      <c r="BQ112" t="s">
        <v>274</v>
      </c>
      <c r="BS112">
        <v>90</v>
      </c>
      <c r="BU112" s="44" t="s">
        <v>898</v>
      </c>
      <c r="BV112" s="30" t="s">
        <v>1727</v>
      </c>
      <c r="BX112" s="14" t="s">
        <v>96</v>
      </c>
    </row>
    <row r="114" spans="1:76" x14ac:dyDescent="0.25">
      <c r="A114" t="s">
        <v>1162</v>
      </c>
      <c r="B114" t="s">
        <v>1</v>
      </c>
      <c r="C114" t="s">
        <v>4</v>
      </c>
      <c r="D114" t="s">
        <v>5</v>
      </c>
      <c r="E114" s="6" t="s">
        <v>493</v>
      </c>
      <c r="F114" s="6" t="s">
        <v>494</v>
      </c>
      <c r="G114" t="s">
        <v>6</v>
      </c>
      <c r="H114" t="s">
        <v>7</v>
      </c>
      <c r="I114" t="s">
        <v>2</v>
      </c>
      <c r="J114" t="s">
        <v>12</v>
      </c>
      <c r="K114" t="s">
        <v>13</v>
      </c>
      <c r="L114" t="s">
        <v>14</v>
      </c>
      <c r="M114" t="s">
        <v>17</v>
      </c>
      <c r="N114" t="s">
        <v>18</v>
      </c>
      <c r="O114" t="s">
        <v>19</v>
      </c>
      <c r="P114" t="s">
        <v>20</v>
      </c>
      <c r="Q114" t="s">
        <v>21</v>
      </c>
      <c r="R114" t="s">
        <v>22</v>
      </c>
      <c r="S114" t="s">
        <v>29</v>
      </c>
      <c r="T114" t="s">
        <v>30</v>
      </c>
      <c r="U114" t="s">
        <v>32</v>
      </c>
      <c r="V114" t="s">
        <v>35</v>
      </c>
      <c r="W114" t="s">
        <v>38</v>
      </c>
      <c r="X114" t="s">
        <v>40</v>
      </c>
      <c r="Y114" t="s">
        <v>41</v>
      </c>
      <c r="Z114" t="s">
        <v>43</v>
      </c>
      <c r="AA114" t="s">
        <v>44</v>
      </c>
      <c r="AB114" t="s">
        <v>46</v>
      </c>
      <c r="AC114" t="s">
        <v>47</v>
      </c>
      <c r="AD114" t="s">
        <v>50</v>
      </c>
      <c r="AE114" t="s">
        <v>51</v>
      </c>
      <c r="AF114" t="s">
        <v>52</v>
      </c>
      <c r="AG114" t="s">
        <v>53</v>
      </c>
      <c r="AH114" t="s">
        <v>54</v>
      </c>
      <c r="AI114" t="s">
        <v>56</v>
      </c>
      <c r="AJ114" t="s">
        <v>256</v>
      </c>
      <c r="AK114" t="s">
        <v>172</v>
      </c>
      <c r="AL114" t="s">
        <v>182</v>
      </c>
      <c r="AM114" t="s">
        <v>209</v>
      </c>
      <c r="AN114" t="s">
        <v>171</v>
      </c>
      <c r="AO114" t="s">
        <v>334</v>
      </c>
      <c r="AP114" s="1" t="s">
        <v>558</v>
      </c>
      <c r="AQ114" t="s">
        <v>1055</v>
      </c>
      <c r="AR114" t="s">
        <v>254</v>
      </c>
      <c r="AS114" t="s">
        <v>255</v>
      </c>
      <c r="AT114" t="s">
        <v>416</v>
      </c>
      <c r="AU114" t="s">
        <v>417</v>
      </c>
      <c r="AV114" t="s">
        <v>324</v>
      </c>
      <c r="AW114" t="s">
        <v>1138</v>
      </c>
      <c r="AX114" t="s">
        <v>1139</v>
      </c>
      <c r="AY114" s="14" t="s">
        <v>1133</v>
      </c>
      <c r="AZ114" s="1" t="s">
        <v>1025</v>
      </c>
      <c r="BA114" t="s">
        <v>257</v>
      </c>
      <c r="BB114" t="s">
        <v>258</v>
      </c>
      <c r="BC114" s="14"/>
      <c r="BD114" t="s">
        <v>1140</v>
      </c>
      <c r="BF114" s="1" t="s">
        <v>1023</v>
      </c>
      <c r="BG114" s="1"/>
      <c r="BH114" t="s">
        <v>1149</v>
      </c>
      <c r="BI114" t="s">
        <v>1155</v>
      </c>
      <c r="BJ114" t="s">
        <v>1156</v>
      </c>
      <c r="BK114" t="s">
        <v>306</v>
      </c>
      <c r="BL114" t="s">
        <v>849</v>
      </c>
      <c r="BM114" t="s">
        <v>1157</v>
      </c>
      <c r="BN114" t="s">
        <v>1021</v>
      </c>
      <c r="BP114" t="s">
        <v>97</v>
      </c>
      <c r="BQ114" t="s">
        <v>264</v>
      </c>
      <c r="BS114" t="s">
        <v>263</v>
      </c>
      <c r="BU114" t="s">
        <v>896</v>
      </c>
      <c r="BV114" t="s">
        <v>897</v>
      </c>
      <c r="BX114" t="s">
        <v>261</v>
      </c>
    </row>
    <row r="115" spans="1:76" x14ac:dyDescent="0.25">
      <c r="A115" t="s">
        <v>1162</v>
      </c>
      <c r="B115" s="44" t="s">
        <v>3</v>
      </c>
      <c r="C115" s="44" t="s">
        <v>898</v>
      </c>
      <c r="D115" s="30" t="s">
        <v>1727</v>
      </c>
      <c r="E115" s="29" t="s">
        <v>582</v>
      </c>
      <c r="F115" s="29" t="s">
        <v>651</v>
      </c>
      <c r="G115" s="45" t="s">
        <v>8</v>
      </c>
      <c r="H115" s="45" t="s">
        <v>9</v>
      </c>
      <c r="I115" s="45" t="s">
        <v>10</v>
      </c>
      <c r="J115" s="45" t="s">
        <v>11</v>
      </c>
      <c r="K115" s="45" t="s">
        <v>15</v>
      </c>
      <c r="L115" s="45" t="s">
        <v>16</v>
      </c>
      <c r="M115" s="45" t="s">
        <v>27</v>
      </c>
      <c r="N115" s="45" t="s">
        <v>28</v>
      </c>
      <c r="O115" s="45" t="s">
        <v>23</v>
      </c>
      <c r="P115" s="45" t="s">
        <v>24</v>
      </c>
      <c r="Q115" s="45" t="s">
        <v>25</v>
      </c>
      <c r="R115" s="45" t="s">
        <v>26</v>
      </c>
      <c r="S115" s="45">
        <v>7349085599</v>
      </c>
      <c r="T115" s="45" t="s">
        <v>31</v>
      </c>
      <c r="U115" s="45">
        <f ca="1">NOW()</f>
        <v>43896.647802314816</v>
      </c>
      <c r="V115" s="45" t="s">
        <v>36</v>
      </c>
      <c r="W115" s="45" t="s">
        <v>37</v>
      </c>
      <c r="X115" s="45" t="s">
        <v>39</v>
      </c>
      <c r="Y115" s="45" t="s">
        <v>39</v>
      </c>
      <c r="Z115" s="45">
        <v>1000</v>
      </c>
      <c r="AA115" s="45" t="s">
        <v>45</v>
      </c>
      <c r="AB115" s="45">
        <v>1</v>
      </c>
      <c r="AC115" s="45" t="s">
        <v>48</v>
      </c>
      <c r="AD115" s="45" t="s">
        <v>49</v>
      </c>
      <c r="AE115" s="13" t="s">
        <v>1728</v>
      </c>
      <c r="AF115" t="s">
        <v>736</v>
      </c>
      <c r="AG115" t="s">
        <v>771</v>
      </c>
      <c r="AH115" s="45" t="s">
        <v>55</v>
      </c>
      <c r="AI115" s="45">
        <v>10</v>
      </c>
      <c r="AJ115" s="45" t="s">
        <v>680</v>
      </c>
      <c r="AK115" s="45" t="s">
        <v>176</v>
      </c>
      <c r="AL115" s="45" t="s">
        <v>176</v>
      </c>
      <c r="AM115" s="45" t="s">
        <v>218</v>
      </c>
      <c r="AN115" s="78" t="s">
        <v>220</v>
      </c>
      <c r="AO115" s="45" t="s">
        <v>190</v>
      </c>
      <c r="AP115" s="52" t="s">
        <v>155</v>
      </c>
      <c r="AQ115" s="52" t="s">
        <v>1055</v>
      </c>
      <c r="AR115" s="97" t="s">
        <v>1158</v>
      </c>
      <c r="AS115" s="45" t="s">
        <v>1030</v>
      </c>
      <c r="AT115" s="45" t="s">
        <v>45</v>
      </c>
      <c r="AU115" s="45" t="s">
        <v>45</v>
      </c>
      <c r="AV115" s="45">
        <v>4</v>
      </c>
      <c r="AW115" s="45" t="s">
        <v>1138</v>
      </c>
      <c r="AX115" s="45" t="s">
        <v>1141</v>
      </c>
      <c r="AY115" s="52" t="s">
        <v>1135</v>
      </c>
      <c r="AZ115" s="14" t="s">
        <v>348</v>
      </c>
      <c r="BA115" s="98" t="s">
        <v>714</v>
      </c>
      <c r="BB115" s="98" t="s">
        <v>1709</v>
      </c>
      <c r="BC115" s="99"/>
      <c r="BD115" s="98" t="s">
        <v>1142</v>
      </c>
      <c r="BE115" s="45"/>
      <c r="BF115" s="6" t="s">
        <v>347</v>
      </c>
      <c r="BG115" s="6"/>
      <c r="BH115" s="45" t="s">
        <v>176</v>
      </c>
      <c r="BI115" s="84" t="s">
        <v>190</v>
      </c>
      <c r="BJ115" s="45" t="s">
        <v>1159</v>
      </c>
      <c r="BK115" s="14" t="s">
        <v>842</v>
      </c>
      <c r="BL115" s="14" t="s">
        <v>1160</v>
      </c>
      <c r="BM115" s="14" t="s">
        <v>850</v>
      </c>
      <c r="BN115" s="52" t="s">
        <v>851</v>
      </c>
      <c r="BO115" s="45"/>
      <c r="BP115" t="s">
        <v>419</v>
      </c>
      <c r="BQ115" t="s">
        <v>274</v>
      </c>
      <c r="BS115">
        <v>90</v>
      </c>
      <c r="BU115" s="44" t="s">
        <v>898</v>
      </c>
      <c r="BV115" s="30" t="s">
        <v>1727</v>
      </c>
      <c r="BX115" s="14" t="s">
        <v>96</v>
      </c>
    </row>
  </sheetData>
  <hyperlinks>
    <hyperlink ref="B3" r:id="rId1"/>
    <hyperlink ref="D3" r:id="rId2" display="June@12345"/>
    <hyperlink ref="B6" r:id="rId3"/>
    <hyperlink ref="D6" r:id="rId4" display="June@12345"/>
    <hyperlink ref="B9" r:id="rId5"/>
    <hyperlink ref="B12" r:id="rId6"/>
    <hyperlink ref="B15" r:id="rId7"/>
    <hyperlink ref="B18" r:id="rId8"/>
    <hyperlink ref="B21" r:id="rId9"/>
    <hyperlink ref="B24" r:id="rId10"/>
    <hyperlink ref="B27" r:id="rId11"/>
    <hyperlink ref="D9" r:id="rId12" display="June@12345 "/>
    <hyperlink ref="D12" r:id="rId13" display="June@12345 "/>
    <hyperlink ref="D15" r:id="rId14" display="June@12345 "/>
    <hyperlink ref="D18" r:id="rId15" display="June@12345 "/>
    <hyperlink ref="D21" r:id="rId16" display="June@12345 "/>
    <hyperlink ref="D24" r:id="rId17" display="June@12345 "/>
    <hyperlink ref="D27" r:id="rId18" display="June@12345 "/>
    <hyperlink ref="C27" r:id="rId19"/>
    <hyperlink ref="C24" r:id="rId20"/>
    <hyperlink ref="C21" r:id="rId21"/>
    <hyperlink ref="C18" r:id="rId22"/>
    <hyperlink ref="C15" r:id="rId23"/>
    <hyperlink ref="C12" r:id="rId24"/>
    <hyperlink ref="C9" r:id="rId25"/>
    <hyperlink ref="C6" r:id="rId26"/>
    <hyperlink ref="C3" r:id="rId27"/>
    <hyperlink ref="E3" r:id="rId28"/>
    <hyperlink ref="E6" r:id="rId29"/>
    <hyperlink ref="E9" r:id="rId30"/>
    <hyperlink ref="E12" r:id="rId31"/>
    <hyperlink ref="E15" r:id="rId32"/>
    <hyperlink ref="E18" r:id="rId33"/>
    <hyperlink ref="E21" r:id="rId34"/>
    <hyperlink ref="E24" r:id="rId35"/>
    <hyperlink ref="E27" r:id="rId36"/>
    <hyperlink ref="B30" r:id="rId37"/>
    <hyperlink ref="E30" r:id="rId38"/>
    <hyperlink ref="B33" r:id="rId39"/>
    <hyperlink ref="E33" r:id="rId40"/>
    <hyperlink ref="B36" r:id="rId41"/>
    <hyperlink ref="E36" r:id="rId42"/>
    <hyperlink ref="B39" r:id="rId43"/>
    <hyperlink ref="E39" r:id="rId44"/>
    <hyperlink ref="B42" r:id="rId45"/>
    <hyperlink ref="E42" r:id="rId46"/>
    <hyperlink ref="AQ42" r:id="rId47" display="Aug@1234"/>
    <hyperlink ref="AR42" r:id="rId48" display="mailto:vinutha.kj@conduent.com.pfizer.pfizerqa"/>
    <hyperlink ref="AS42" r:id="rId49" display="Aug@1234"/>
    <hyperlink ref="B45" r:id="rId50"/>
    <hyperlink ref="E45" r:id="rId51"/>
    <hyperlink ref="B48" r:id="rId52"/>
    <hyperlink ref="E48" r:id="rId53"/>
    <hyperlink ref="B51" r:id="rId54"/>
    <hyperlink ref="E51" r:id="rId55"/>
    <hyperlink ref="B54" r:id="rId56"/>
    <hyperlink ref="E54" r:id="rId57"/>
    <hyperlink ref="C54" r:id="rId58" display="mailto:vinutha.kj@conduent.com.pfizer.pfizerqa"/>
    <hyperlink ref="D54" r:id="rId59" display="Aug@1234"/>
    <hyperlink ref="B57" r:id="rId60"/>
    <hyperlink ref="E57" r:id="rId61"/>
    <hyperlink ref="C57" r:id="rId62" display="mailto:vinutha.kj@conduent.com.pfizer.pfizerqa"/>
    <hyperlink ref="D57" r:id="rId63" display="Aug@1234"/>
    <hyperlink ref="B60" r:id="rId64"/>
    <hyperlink ref="E60" r:id="rId65"/>
    <hyperlink ref="C60" r:id="rId66" display="mailto:vinutha.kj@conduent.com.pfizer.pfizerqa"/>
    <hyperlink ref="D60" r:id="rId67" display="Aug@1234"/>
    <hyperlink ref="B63" r:id="rId68"/>
    <hyperlink ref="E63" r:id="rId69"/>
    <hyperlink ref="C63" r:id="rId70" display="mailto:vinutha.kj@conduent.com.pfizer.pfizerqa"/>
    <hyperlink ref="D63" r:id="rId71" display="Aug@1234"/>
    <hyperlink ref="B66" r:id="rId72"/>
    <hyperlink ref="E66" r:id="rId73"/>
    <hyperlink ref="C66" r:id="rId74" display="mailto:vinutha.kj@conduent.com.pfizer.pfizerqa"/>
    <hyperlink ref="D66" r:id="rId75" display="Aug@1234"/>
    <hyperlink ref="AR63" r:id="rId76" display="Aug@1234"/>
    <hyperlink ref="AS63" r:id="rId77" display="mailto:vinutha.kj@conduent.com.pfizer.pfizerqa"/>
    <hyperlink ref="AT63" r:id="rId78" display="Aug@1234"/>
    <hyperlink ref="B69" r:id="rId79"/>
    <hyperlink ref="E69" r:id="rId80"/>
    <hyperlink ref="C69" r:id="rId81" display="mailto:vinutha.kj@conduent.com.pfizer.pfizerqa"/>
    <hyperlink ref="D69" r:id="rId82" display="Aug@1234"/>
    <hyperlink ref="B72" r:id="rId83"/>
    <hyperlink ref="E72" r:id="rId84"/>
    <hyperlink ref="C72" r:id="rId85" display="mailto:vinutha.kj@conduent.com.pfizer.pfizerqa"/>
    <hyperlink ref="D72" r:id="rId86" display="Aug@1234"/>
    <hyperlink ref="B75" r:id="rId87"/>
    <hyperlink ref="E75" r:id="rId88"/>
    <hyperlink ref="C75" r:id="rId89" display="mailto:vinutha.kj@conduent.com.pfizer.pfizerqa"/>
    <hyperlink ref="D75" r:id="rId90" display="Aug@1234"/>
    <hyperlink ref="B78" r:id="rId91"/>
    <hyperlink ref="E78" r:id="rId92"/>
    <hyperlink ref="C78" r:id="rId93" display="mailto:vinutha.kj@conduent.com.pfizer.pfizerqa"/>
    <hyperlink ref="D78" r:id="rId94" display="Aug@1234"/>
    <hyperlink ref="B81" r:id="rId95"/>
    <hyperlink ref="E81" r:id="rId96"/>
    <hyperlink ref="C81" r:id="rId97" display="mailto:vinutha.kj@conduent.com.pfizer.pfizerqa"/>
    <hyperlink ref="D81" r:id="rId98" display="Aug@1234"/>
    <hyperlink ref="AP81" r:id="rId99" display="mailto:chaithra.ds@conduent.com.pfizerportal"/>
    <hyperlink ref="AX81" r:id="rId100" display="Aug@1234"/>
    <hyperlink ref="AY81" r:id="rId101" display="mailto:vinutha.kj@conduent.com.pfizer.pfizerqa"/>
    <hyperlink ref="AZ81" r:id="rId102" display="Aug@1234"/>
    <hyperlink ref="B84" r:id="rId103"/>
    <hyperlink ref="E84" r:id="rId104"/>
    <hyperlink ref="C84" r:id="rId105" display="mailto:vinutha.kj@conduent.com.pfizer.pfizerqa"/>
    <hyperlink ref="D84" r:id="rId106" display="Aug@1234"/>
    <hyperlink ref="AP84" r:id="rId107" display="mailto:chaithra.ds@conduent.com.pfizerportal"/>
    <hyperlink ref="AX84" r:id="rId108" display="Aug@1234"/>
    <hyperlink ref="AY84" r:id="rId109" display="mailto:vinutha.kj@conduent.com.pfizer.pfizerqa"/>
    <hyperlink ref="AZ84" r:id="rId110" display="Aug@1234"/>
    <hyperlink ref="B87" r:id="rId111"/>
    <hyperlink ref="E87" r:id="rId112"/>
    <hyperlink ref="C87" r:id="rId113" display="mailto:vinutha.kj@conduent.com.pfizer.pfizerqa"/>
    <hyperlink ref="D87" r:id="rId114" display="Aug@1234"/>
    <hyperlink ref="AP87" r:id="rId115" display="mailto:chaithra.ds@conduent.com.pfizerportal"/>
    <hyperlink ref="AX87" r:id="rId116" display="Aug@1234"/>
    <hyperlink ref="AY87" r:id="rId117" display="mailto:vinutha.kj@conduent.com.pfizer.pfizerqa"/>
    <hyperlink ref="AZ87" r:id="rId118" display="Aug@1234"/>
    <hyperlink ref="B90" r:id="rId119"/>
    <hyperlink ref="E90" r:id="rId120"/>
    <hyperlink ref="C90" r:id="rId121" display="mailto:vinutha.kj@conduent.com.pfizer.pfizerqa"/>
    <hyperlink ref="D90" r:id="rId122" display="Aug@1234"/>
    <hyperlink ref="B93" r:id="rId123"/>
    <hyperlink ref="E93" r:id="rId124"/>
    <hyperlink ref="C93" r:id="rId125" display="mailto:vinutha.kj@conduent.com.pfizer.pfizerqa"/>
    <hyperlink ref="D93" r:id="rId126" display="Aug@1234"/>
    <hyperlink ref="AR93" r:id="rId127" display="Aug@1234"/>
    <hyperlink ref="AS93" r:id="rId128" display="mailto:vinutha.kj@conduent.com.pfizer.pfizerqa"/>
    <hyperlink ref="AT93" r:id="rId129" display="Aug@1234"/>
    <hyperlink ref="B96" r:id="rId130"/>
    <hyperlink ref="E96" r:id="rId131"/>
    <hyperlink ref="C96" r:id="rId132"/>
    <hyperlink ref="D96" r:id="rId133" display="Aug@1234"/>
    <hyperlink ref="F96" r:id="rId134"/>
    <hyperlink ref="AR96" r:id="rId135"/>
    <hyperlink ref="AX96" r:id="rId136"/>
    <hyperlink ref="BB96" r:id="rId137"/>
    <hyperlink ref="B100" r:id="rId138"/>
    <hyperlink ref="E100" r:id="rId139"/>
    <hyperlink ref="C100" r:id="rId140"/>
    <hyperlink ref="D100" r:id="rId141" display="Aug@1234"/>
    <hyperlink ref="F100" r:id="rId142"/>
    <hyperlink ref="AR100" r:id="rId143"/>
    <hyperlink ref="AX100" r:id="rId144"/>
    <hyperlink ref="BB100" r:id="rId145"/>
    <hyperlink ref="B103" r:id="rId146"/>
    <hyperlink ref="E103" r:id="rId147"/>
    <hyperlink ref="C103" r:id="rId148"/>
    <hyperlink ref="D103" r:id="rId149" display="Aug@1234"/>
    <hyperlink ref="F103" r:id="rId150"/>
    <hyperlink ref="AR103" r:id="rId151"/>
    <hyperlink ref="AX103" r:id="rId152"/>
    <hyperlink ref="BB103" r:id="rId153"/>
    <hyperlink ref="B106" r:id="rId154"/>
    <hyperlink ref="E106" r:id="rId155"/>
    <hyperlink ref="C106" r:id="rId156"/>
    <hyperlink ref="D106" r:id="rId157" display="Aug@1234"/>
    <hyperlink ref="F106" r:id="rId158"/>
    <hyperlink ref="AR106" r:id="rId159"/>
    <hyperlink ref="AX106" r:id="rId160"/>
    <hyperlink ref="BB106" r:id="rId161"/>
    <hyperlink ref="B109" r:id="rId162"/>
    <hyperlink ref="E109" r:id="rId163"/>
    <hyperlink ref="F109" r:id="rId164"/>
    <hyperlink ref="BA109" r:id="rId165" display="mailto:sayyed.safwan2@conduent.com.pfizer.pfizerqa"/>
    <hyperlink ref="BB109" r:id="rId166" display="Aug@1234"/>
    <hyperlink ref="BD109" r:id="rId167"/>
    <hyperlink ref="C109" r:id="rId168"/>
    <hyperlink ref="BU109" r:id="rId169"/>
    <hyperlink ref="B112" r:id="rId170"/>
    <hyperlink ref="E112" r:id="rId171"/>
    <hyperlink ref="F112" r:id="rId172"/>
    <hyperlink ref="BA112" r:id="rId173" display="mailto:sayyed.safwan2@conduent.com.pfizer.pfizerqa"/>
    <hyperlink ref="BB112" r:id="rId174" display="Aug@1234"/>
    <hyperlink ref="BD112" r:id="rId175"/>
    <hyperlink ref="C112" r:id="rId176"/>
    <hyperlink ref="BU112" r:id="rId177"/>
    <hyperlink ref="B115" r:id="rId178"/>
    <hyperlink ref="E115" r:id="rId179"/>
    <hyperlink ref="F115" r:id="rId180"/>
    <hyperlink ref="BA115" r:id="rId181" display="mailto:sayyed.safwan2@conduent.com.pfizer.pfizerqa"/>
    <hyperlink ref="BB115" r:id="rId182" display="Aug@1234"/>
    <hyperlink ref="BD115" r:id="rId183"/>
    <hyperlink ref="C115" r:id="rId184"/>
    <hyperlink ref="BU115" r:id="rId185"/>
    <hyperlink ref="D30" r:id="rId186"/>
    <hyperlink ref="D33" r:id="rId187"/>
    <hyperlink ref="D36" r:id="rId188"/>
    <hyperlink ref="D39" r:id="rId189"/>
    <hyperlink ref="D42" r:id="rId190"/>
    <hyperlink ref="D45" r:id="rId191"/>
    <hyperlink ref="D48" r:id="rId192"/>
    <hyperlink ref="D51" r:id="rId193"/>
  </hyperlinks>
  <pageMargins left="0.7" right="0.7" top="0.75" bottom="0.75" header="0.3" footer="0.3"/>
  <pageSetup paperSize="9" orientation="portrait" r:id="rId19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2"/>
  <sheetViews>
    <sheetView topLeftCell="A5" workbookViewId="0">
      <selection activeCell="A10" sqref="A10"/>
    </sheetView>
  </sheetViews>
  <sheetFormatPr defaultRowHeight="15" x14ac:dyDescent="0.25"/>
  <cols>
    <col min="1" max="1" width="38" bestFit="1" customWidth="1"/>
    <col min="2" max="2" width="26.5703125" bestFit="1" customWidth="1"/>
    <col min="31" max="31" width="13.28515625" bestFit="1" customWidth="1"/>
    <col min="42" max="42" width="11.85546875" bestFit="1" customWidth="1"/>
  </cols>
  <sheetData>
    <row r="2" spans="1:46" s="1" customFormat="1" x14ac:dyDescent="0.25">
      <c r="A2" t="s">
        <v>806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t="s">
        <v>416</v>
      </c>
      <c r="AL2" t="s">
        <v>417</v>
      </c>
      <c r="AM2" t="s">
        <v>324</v>
      </c>
      <c r="AN2" s="1" t="s">
        <v>807</v>
      </c>
      <c r="AO2" t="s">
        <v>534</v>
      </c>
      <c r="AP2" t="s">
        <v>535</v>
      </c>
      <c r="AQ2"/>
      <c r="AR2"/>
      <c r="AS2"/>
      <c r="AT2"/>
    </row>
    <row r="3" spans="1:46" s="1" customFormat="1" x14ac:dyDescent="0.25">
      <c r="A3" t="s">
        <v>806</v>
      </c>
      <c r="B3" t="s">
        <v>3</v>
      </c>
      <c r="C3" s="44" t="s">
        <v>1046</v>
      </c>
      <c r="D3" s="29" t="s">
        <v>1047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1235122953</v>
      </c>
      <c r="AF3" t="s">
        <v>365</v>
      </c>
      <c r="AG3" t="s">
        <v>418</v>
      </c>
      <c r="AH3" t="s">
        <v>55</v>
      </c>
      <c r="AI3">
        <v>10</v>
      </c>
      <c r="AJ3" s="45" t="s">
        <v>284</v>
      </c>
      <c r="AK3" t="s">
        <v>45</v>
      </c>
      <c r="AL3" t="s">
        <v>45</v>
      </c>
      <c r="AM3">
        <v>4</v>
      </c>
      <c r="AN3" s="14" t="s">
        <v>808</v>
      </c>
      <c r="AO3" s="1" t="s">
        <v>332</v>
      </c>
      <c r="AP3" s="1" t="s">
        <v>336</v>
      </c>
    </row>
    <row r="5" spans="1:46" s="1" customFormat="1" x14ac:dyDescent="0.25">
      <c r="A5" t="s">
        <v>809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t="s">
        <v>52</v>
      </c>
      <c r="AF5" t="s">
        <v>53</v>
      </c>
      <c r="AG5" t="s">
        <v>54</v>
      </c>
      <c r="AH5" t="s">
        <v>56</v>
      </c>
      <c r="AI5" t="s">
        <v>334</v>
      </c>
      <c r="AJ5" t="s">
        <v>324</v>
      </c>
      <c r="AK5" s="1" t="s">
        <v>807</v>
      </c>
      <c r="AL5" t="s">
        <v>534</v>
      </c>
      <c r="AM5" t="s">
        <v>535</v>
      </c>
      <c r="AN5" s="1" t="s">
        <v>182</v>
      </c>
      <c r="AO5" s="1" t="s">
        <v>51</v>
      </c>
      <c r="AP5" s="1" t="s">
        <v>50</v>
      </c>
      <c r="AQ5"/>
      <c r="AR5"/>
      <c r="AS5"/>
      <c r="AT5"/>
    </row>
    <row r="6" spans="1:46" s="1" customFormat="1" x14ac:dyDescent="0.25">
      <c r="A6" t="s">
        <v>809</v>
      </c>
      <c r="B6" t="s">
        <v>3</v>
      </c>
      <c r="C6" s="44" t="s">
        <v>1046</v>
      </c>
      <c r="D6" s="29" t="s">
        <v>1047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E6" t="s">
        <v>58</v>
      </c>
      <c r="AF6" t="s">
        <v>59</v>
      </c>
      <c r="AG6" t="s">
        <v>55</v>
      </c>
      <c r="AH6">
        <v>10</v>
      </c>
      <c r="AI6" s="45" t="s">
        <v>284</v>
      </c>
      <c r="AJ6">
        <v>4</v>
      </c>
      <c r="AK6" s="14" t="s">
        <v>808</v>
      </c>
      <c r="AL6" s="14" t="s">
        <v>347</v>
      </c>
      <c r="AM6" s="14" t="s">
        <v>348</v>
      </c>
      <c r="AN6" s="1" t="s">
        <v>284</v>
      </c>
      <c r="AO6" s="13">
        <v>1235122953</v>
      </c>
      <c r="AP6" s="1" t="s">
        <v>49</v>
      </c>
    </row>
    <row r="8" spans="1:46" x14ac:dyDescent="0.25"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t="s">
        <v>324</v>
      </c>
      <c r="AK8" s="41" t="s">
        <v>101</v>
      </c>
      <c r="AL8" t="s">
        <v>182</v>
      </c>
    </row>
    <row r="9" spans="1:46" x14ac:dyDescent="0.25">
      <c r="B9" t="s">
        <v>3</v>
      </c>
      <c r="C9" s="44" t="s">
        <v>1046</v>
      </c>
      <c r="D9" s="29" t="s">
        <v>1047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1235122953</v>
      </c>
      <c r="AF9" t="s">
        <v>58</v>
      </c>
      <c r="AG9" t="s">
        <v>59</v>
      </c>
      <c r="AH9" t="s">
        <v>55</v>
      </c>
      <c r="AI9">
        <v>10</v>
      </c>
      <c r="AJ9">
        <v>4</v>
      </c>
      <c r="AK9" s="1" t="s">
        <v>98</v>
      </c>
      <c r="AL9" s="41" t="s">
        <v>810</v>
      </c>
      <c r="AM9" s="1"/>
      <c r="AN9" s="14"/>
      <c r="AO9" s="14"/>
      <c r="AQ9" s="14"/>
      <c r="AR9" s="14"/>
    </row>
    <row r="11" spans="1:46" s="1" customFormat="1" x14ac:dyDescent="0.25">
      <c r="A11" t="s">
        <v>811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324</v>
      </c>
      <c r="AK11" s="1" t="s">
        <v>101</v>
      </c>
      <c r="AL11" s="1" t="s">
        <v>182</v>
      </c>
      <c r="AO11"/>
      <c r="AP11"/>
      <c r="AQ11"/>
      <c r="AR11"/>
      <c r="AS11"/>
      <c r="AT11"/>
    </row>
    <row r="12" spans="1:46" s="1" customFormat="1" x14ac:dyDescent="0.25">
      <c r="A12" t="s">
        <v>811</v>
      </c>
      <c r="B12" t="s">
        <v>3</v>
      </c>
      <c r="C12" s="44" t="s">
        <v>1046</v>
      </c>
      <c r="D12" s="29" t="s">
        <v>1047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1235122953</v>
      </c>
      <c r="AF12" t="s">
        <v>58</v>
      </c>
      <c r="AG12" t="s">
        <v>59</v>
      </c>
      <c r="AH12" t="s">
        <v>55</v>
      </c>
      <c r="AI12">
        <v>10</v>
      </c>
      <c r="AJ12">
        <v>4</v>
      </c>
      <c r="AK12" s="1" t="s">
        <v>98</v>
      </c>
      <c r="AL12" s="1" t="s">
        <v>810</v>
      </c>
      <c r="AN12" s="14"/>
    </row>
    <row r="14" spans="1:46" s="1" customFormat="1" x14ac:dyDescent="0.25">
      <c r="A14" t="s">
        <v>1052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324</v>
      </c>
      <c r="AK14" s="1" t="s">
        <v>101</v>
      </c>
      <c r="AL14" s="1" t="s">
        <v>182</v>
      </c>
      <c r="AM14" t="s">
        <v>534</v>
      </c>
      <c r="AN14" t="s">
        <v>535</v>
      </c>
      <c r="AO14" t="s">
        <v>1051</v>
      </c>
      <c r="AP14"/>
      <c r="AQ14"/>
      <c r="AR14"/>
      <c r="AS14"/>
      <c r="AT14"/>
    </row>
    <row r="15" spans="1:46" s="1" customFormat="1" x14ac:dyDescent="0.25">
      <c r="A15" t="s">
        <v>1052</v>
      </c>
      <c r="B15" t="s">
        <v>3</v>
      </c>
      <c r="C15" s="44" t="s">
        <v>1046</v>
      </c>
      <c r="D15" s="29" t="s">
        <v>1047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1235122953</v>
      </c>
      <c r="AF15" t="s">
        <v>58</v>
      </c>
      <c r="AG15" t="s">
        <v>59</v>
      </c>
      <c r="AH15" t="s">
        <v>55</v>
      </c>
      <c r="AI15">
        <v>10</v>
      </c>
      <c r="AJ15">
        <v>4</v>
      </c>
      <c r="AK15" s="1" t="s">
        <v>98</v>
      </c>
      <c r="AL15" s="1" t="s">
        <v>810</v>
      </c>
      <c r="AM15" s="14" t="s">
        <v>347</v>
      </c>
      <c r="AN15" s="14" t="s">
        <v>348</v>
      </c>
      <c r="AO15" s="1">
        <v>1</v>
      </c>
    </row>
    <row r="17" spans="1:46" s="1" customFormat="1" x14ac:dyDescent="0.25">
      <c r="A17" t="s">
        <v>812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/>
      <c r="AK17" s="1" t="s">
        <v>101</v>
      </c>
      <c r="AL17" s="1" t="s">
        <v>182</v>
      </c>
      <c r="AM17" s="1" t="s">
        <v>319</v>
      </c>
      <c r="AN17" s="1" t="s">
        <v>320</v>
      </c>
      <c r="AO17" s="1" t="s">
        <v>321</v>
      </c>
      <c r="AP17"/>
      <c r="AQ17"/>
      <c r="AR17"/>
      <c r="AS17"/>
      <c r="AT17"/>
    </row>
    <row r="18" spans="1:46" s="1" customFormat="1" x14ac:dyDescent="0.25">
      <c r="A18" t="s">
        <v>812</v>
      </c>
      <c r="B18" t="s">
        <v>3</v>
      </c>
      <c r="C18" s="44" t="s">
        <v>1046</v>
      </c>
      <c r="D18" s="29" t="s">
        <v>1047</v>
      </c>
      <c r="E18" s="29" t="s">
        <v>582</v>
      </c>
      <c r="F18" s="29" t="s">
        <v>651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1235122953</v>
      </c>
      <c r="AF18" s="1" t="s">
        <v>317</v>
      </c>
      <c r="AG18" s="1" t="s">
        <v>318</v>
      </c>
      <c r="AH18" s="1" t="s">
        <v>55</v>
      </c>
      <c r="AI18" s="1">
        <v>1</v>
      </c>
      <c r="AJ18"/>
      <c r="AK18" s="1" t="s">
        <v>98</v>
      </c>
      <c r="AL18" s="1" t="s">
        <v>810</v>
      </c>
      <c r="AM18" s="1">
        <v>123</v>
      </c>
      <c r="AN18" s="1" t="s">
        <v>45</v>
      </c>
      <c r="AO18" s="1" t="s">
        <v>45</v>
      </c>
    </row>
    <row r="20" spans="1:46" s="1" customFormat="1" x14ac:dyDescent="0.25">
      <c r="A20" t="s">
        <v>813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324</v>
      </c>
      <c r="AK20" s="1" t="s">
        <v>101</v>
      </c>
      <c r="AL20" s="1" t="s">
        <v>182</v>
      </c>
      <c r="AM20" t="s">
        <v>416</v>
      </c>
      <c r="AN20" t="s">
        <v>417</v>
      </c>
      <c r="AO20"/>
      <c r="AP20"/>
      <c r="AQ20"/>
      <c r="AR20"/>
      <c r="AS20"/>
      <c r="AT20"/>
    </row>
    <row r="21" spans="1:46" s="1" customFormat="1" x14ac:dyDescent="0.25">
      <c r="A21" t="s">
        <v>813</v>
      </c>
      <c r="B21" t="s">
        <v>3</v>
      </c>
      <c r="C21" s="44" t="s">
        <v>1046</v>
      </c>
      <c r="D21" s="29" t="s">
        <v>1047</v>
      </c>
      <c r="E21" s="29" t="s">
        <v>582</v>
      </c>
      <c r="F21" s="29" t="s">
        <v>651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1235122953</v>
      </c>
      <c r="AF21" t="s">
        <v>365</v>
      </c>
      <c r="AG21" t="s">
        <v>418</v>
      </c>
      <c r="AH21" t="s">
        <v>55</v>
      </c>
      <c r="AI21">
        <v>10</v>
      </c>
      <c r="AJ21">
        <v>4</v>
      </c>
      <c r="AK21" s="1" t="s">
        <v>98</v>
      </c>
      <c r="AL21" s="1" t="s">
        <v>810</v>
      </c>
      <c r="AM21" t="s">
        <v>45</v>
      </c>
      <c r="AN21" t="s">
        <v>45</v>
      </c>
      <c r="AO21"/>
    </row>
    <row r="23" spans="1:46" s="1" customFormat="1" x14ac:dyDescent="0.25">
      <c r="A23" t="s">
        <v>814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324</v>
      </c>
      <c r="AK23" s="1" t="s">
        <v>101</v>
      </c>
      <c r="AL23" s="1" t="s">
        <v>182</v>
      </c>
      <c r="AO23"/>
      <c r="AP23"/>
      <c r="AQ23"/>
      <c r="AR23"/>
      <c r="AS23"/>
      <c r="AT23"/>
    </row>
    <row r="24" spans="1:46" s="1" customFormat="1" x14ac:dyDescent="0.25">
      <c r="A24" t="s">
        <v>814</v>
      </c>
      <c r="B24" t="s">
        <v>3</v>
      </c>
      <c r="C24" s="44" t="s">
        <v>1046</v>
      </c>
      <c r="D24" s="29" t="s">
        <v>1047</v>
      </c>
      <c r="E24" s="29" t="s">
        <v>582</v>
      </c>
      <c r="F24" s="29" t="s">
        <v>651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1235122953</v>
      </c>
      <c r="AF24" s="14" t="s">
        <v>815</v>
      </c>
      <c r="AG24" s="14" t="s">
        <v>816</v>
      </c>
      <c r="AH24" t="s">
        <v>55</v>
      </c>
      <c r="AI24">
        <v>10</v>
      </c>
      <c r="AJ24">
        <v>4</v>
      </c>
      <c r="AK24" s="1" t="s">
        <v>98</v>
      </c>
      <c r="AL24" s="1" t="s">
        <v>810</v>
      </c>
      <c r="AN24" s="14"/>
    </row>
    <row r="26" spans="1:46" x14ac:dyDescent="0.25">
      <c r="A26" t="s">
        <v>1166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1167</v>
      </c>
      <c r="AF26" t="s">
        <v>52</v>
      </c>
      <c r="AG26" t="s">
        <v>53</v>
      </c>
      <c r="AH26" t="s">
        <v>54</v>
      </c>
      <c r="AI26" t="s">
        <v>56</v>
      </c>
      <c r="AJ26" t="s">
        <v>324</v>
      </c>
      <c r="AK26" s="1" t="s">
        <v>101</v>
      </c>
      <c r="AL26" s="1" t="s">
        <v>182</v>
      </c>
      <c r="AM26" s="1"/>
      <c r="AN26" s="1"/>
    </row>
    <row r="27" spans="1:46" ht="15.75" x14ac:dyDescent="0.25">
      <c r="A27" t="s">
        <v>1166</v>
      </c>
      <c r="B27" t="s">
        <v>3</v>
      </c>
      <c r="C27" s="44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v>43635.53997395833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75</v>
      </c>
      <c r="AE27" s="54" t="s">
        <v>476</v>
      </c>
      <c r="AF27" t="s">
        <v>58</v>
      </c>
      <c r="AG27" t="s">
        <v>59</v>
      </c>
      <c r="AH27" t="s">
        <v>55</v>
      </c>
      <c r="AI27">
        <v>10</v>
      </c>
      <c r="AJ27">
        <v>4</v>
      </c>
      <c r="AK27" s="1" t="s">
        <v>98</v>
      </c>
      <c r="AL27" s="1" t="s">
        <v>810</v>
      </c>
      <c r="AM27" s="1"/>
      <c r="AN27" s="14"/>
      <c r="AO27" s="1"/>
      <c r="AP27" s="1"/>
      <c r="AQ27" s="1"/>
      <c r="AR27" s="1"/>
      <c r="AS27" s="1"/>
      <c r="AT27" s="1"/>
    </row>
    <row r="29" spans="1:46" x14ac:dyDescent="0.25">
      <c r="A29" t="s">
        <v>1168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1167</v>
      </c>
      <c r="AF29" t="s">
        <v>52</v>
      </c>
      <c r="AG29" t="s">
        <v>53</v>
      </c>
      <c r="AH29" t="s">
        <v>54</v>
      </c>
      <c r="AI29" t="s">
        <v>56</v>
      </c>
      <c r="AJ29" t="s">
        <v>324</v>
      </c>
      <c r="AK29" s="1" t="s">
        <v>101</v>
      </c>
      <c r="AL29" s="1" t="s">
        <v>182</v>
      </c>
      <c r="AM29" s="1"/>
      <c r="AN29" s="1"/>
    </row>
    <row r="30" spans="1:46" ht="15.75" x14ac:dyDescent="0.25">
      <c r="A30" t="s">
        <v>1168</v>
      </c>
      <c r="B30" t="s">
        <v>3</v>
      </c>
      <c r="C30" s="44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v>43635.53997395833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75</v>
      </c>
      <c r="AE30" s="54" t="s">
        <v>476</v>
      </c>
      <c r="AF30" t="s">
        <v>58</v>
      </c>
      <c r="AG30" t="s">
        <v>59</v>
      </c>
      <c r="AH30" t="s">
        <v>55</v>
      </c>
      <c r="AI30">
        <v>10</v>
      </c>
      <c r="AJ30">
        <v>4</v>
      </c>
      <c r="AK30" s="1" t="s">
        <v>98</v>
      </c>
      <c r="AL30" s="1" t="s">
        <v>284</v>
      </c>
      <c r="AM30" s="1"/>
      <c r="AN30" s="14"/>
      <c r="AO30" s="1"/>
      <c r="AP30" s="1"/>
      <c r="AQ30" s="1"/>
      <c r="AR30" s="1"/>
      <c r="AS30" s="1"/>
      <c r="AT30" s="1"/>
    </row>
    <row r="32" spans="1:46" x14ac:dyDescent="0.25">
      <c r="A32" t="s">
        <v>1169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1167</v>
      </c>
      <c r="AF32" t="s">
        <v>52</v>
      </c>
      <c r="AG32" t="s">
        <v>53</v>
      </c>
      <c r="AH32" t="s">
        <v>54</v>
      </c>
      <c r="AI32" t="s">
        <v>56</v>
      </c>
      <c r="AJ32" t="s">
        <v>324</v>
      </c>
      <c r="AK32" s="1" t="s">
        <v>101</v>
      </c>
      <c r="AL32" s="1" t="s">
        <v>182</v>
      </c>
      <c r="AM32" s="1"/>
      <c r="AN32" s="1"/>
    </row>
    <row r="33" spans="1:46" ht="15.75" x14ac:dyDescent="0.25">
      <c r="A33" t="s">
        <v>1169</v>
      </c>
      <c r="B33" t="s">
        <v>3</v>
      </c>
      <c r="C33" s="44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v>43635.53997395833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75</v>
      </c>
      <c r="AE33" s="54" t="s">
        <v>476</v>
      </c>
      <c r="AF33" t="s">
        <v>58</v>
      </c>
      <c r="AG33" t="s">
        <v>59</v>
      </c>
      <c r="AH33" t="s">
        <v>55</v>
      </c>
      <c r="AI33">
        <v>10</v>
      </c>
      <c r="AJ33">
        <v>4</v>
      </c>
      <c r="AK33" s="1" t="s">
        <v>98</v>
      </c>
      <c r="AL33" s="1" t="s">
        <v>284</v>
      </c>
      <c r="AM33" s="1"/>
      <c r="AN33" s="14"/>
      <c r="AO33" s="1"/>
      <c r="AP33" s="1"/>
      <c r="AQ33" s="1"/>
      <c r="AR33" s="1"/>
      <c r="AS33" s="1"/>
      <c r="AT33" s="1"/>
    </row>
    <row r="35" spans="1:46" x14ac:dyDescent="0.25">
      <c r="A35" t="s">
        <v>1170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324</v>
      </c>
      <c r="AK35" s="1" t="s">
        <v>101</v>
      </c>
      <c r="AL35" s="1" t="s">
        <v>182</v>
      </c>
      <c r="AM35" s="1"/>
      <c r="AN35" s="1" t="s">
        <v>1171</v>
      </c>
      <c r="AO35" s="1" t="s">
        <v>319</v>
      </c>
      <c r="AP35" s="1" t="s">
        <v>320</v>
      </c>
      <c r="AQ35" s="1" t="s">
        <v>321</v>
      </c>
      <c r="AS35" s="1" t="s">
        <v>1172</v>
      </c>
      <c r="AT35" s="1" t="s">
        <v>1173</v>
      </c>
    </row>
    <row r="36" spans="1:46" ht="15.75" x14ac:dyDescent="0.25">
      <c r="A36" t="s">
        <v>1170</v>
      </c>
      <c r="B36" t="s">
        <v>3</v>
      </c>
      <c r="C36" s="44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v>43635.53997395833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54" t="s">
        <v>1728</v>
      </c>
      <c r="AF36" s="14" t="s">
        <v>317</v>
      </c>
      <c r="AG36" s="14" t="s">
        <v>318</v>
      </c>
      <c r="AH36" t="s">
        <v>55</v>
      </c>
      <c r="AI36">
        <v>3</v>
      </c>
      <c r="AJ36">
        <v>1</v>
      </c>
      <c r="AK36" s="1" t="s">
        <v>98</v>
      </c>
      <c r="AL36" s="1" t="s">
        <v>284</v>
      </c>
      <c r="AM36" s="1"/>
      <c r="AN36" t="s">
        <v>348</v>
      </c>
      <c r="AO36" s="1">
        <v>123</v>
      </c>
      <c r="AP36" s="1" t="s">
        <v>45</v>
      </c>
      <c r="AQ36" s="1" t="s">
        <v>45</v>
      </c>
      <c r="AR36" s="1"/>
      <c r="AS36" s="1" t="s">
        <v>75</v>
      </c>
      <c r="AT36" s="54" t="s">
        <v>476</v>
      </c>
    </row>
    <row r="38" spans="1:46" x14ac:dyDescent="0.25">
      <c r="A38" t="s">
        <v>809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324</v>
      </c>
      <c r="AK38" s="1" t="s">
        <v>101</v>
      </c>
      <c r="AL38" s="1" t="s">
        <v>182</v>
      </c>
      <c r="AM38" s="1"/>
      <c r="AN38" s="1" t="s">
        <v>1171</v>
      </c>
      <c r="AO38" s="1" t="s">
        <v>319</v>
      </c>
      <c r="AP38" s="1" t="s">
        <v>320</v>
      </c>
      <c r="AQ38" s="1" t="s">
        <v>321</v>
      </c>
      <c r="AS38" s="1" t="s">
        <v>1172</v>
      </c>
      <c r="AT38" s="1" t="s">
        <v>1173</v>
      </c>
    </row>
    <row r="39" spans="1:46" ht="15.75" x14ac:dyDescent="0.25">
      <c r="A39" t="s">
        <v>809</v>
      </c>
      <c r="B39" t="s">
        <v>3</v>
      </c>
      <c r="C39" s="44" t="s">
        <v>682</v>
      </c>
      <c r="D39" s="44" t="s">
        <v>1709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v>43635.53997395833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54" t="s">
        <v>1728</v>
      </c>
      <c r="AF39" t="s">
        <v>58</v>
      </c>
      <c r="AG39" t="s">
        <v>59</v>
      </c>
      <c r="AH39" t="s">
        <v>55</v>
      </c>
      <c r="AI39">
        <v>10</v>
      </c>
      <c r="AJ39">
        <v>1</v>
      </c>
      <c r="AK39" s="1" t="s">
        <v>98</v>
      </c>
      <c r="AL39" s="1" t="s">
        <v>284</v>
      </c>
      <c r="AM39" s="1"/>
      <c r="AN39" t="s">
        <v>348</v>
      </c>
      <c r="AO39" s="1">
        <v>123</v>
      </c>
      <c r="AP39" s="1" t="s">
        <v>45</v>
      </c>
      <c r="AQ39" s="1" t="s">
        <v>45</v>
      </c>
      <c r="AR39" s="1"/>
      <c r="AS39" s="1" t="s">
        <v>75</v>
      </c>
      <c r="AT39" s="54" t="s">
        <v>476</v>
      </c>
    </row>
    <row r="41" spans="1:46" ht="15.75" thickBot="1" x14ac:dyDescent="0.3">
      <c r="A41" t="s">
        <v>1174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324</v>
      </c>
      <c r="AK41" s="1" t="s">
        <v>101</v>
      </c>
      <c r="AL41" s="1" t="s">
        <v>182</v>
      </c>
      <c r="AM41" s="1"/>
      <c r="AN41" s="1" t="s">
        <v>1175</v>
      </c>
    </row>
    <row r="42" spans="1:46" s="45" customFormat="1" x14ac:dyDescent="0.25">
      <c r="A42" s="45" t="s">
        <v>1174</v>
      </c>
      <c r="B42" s="45" t="s">
        <v>3</v>
      </c>
      <c r="C42" s="98" t="s">
        <v>682</v>
      </c>
      <c r="D42" s="98" t="s">
        <v>1709</v>
      </c>
      <c r="E42" s="29" t="s">
        <v>683</v>
      </c>
      <c r="F42" s="29" t="s">
        <v>1708</v>
      </c>
      <c r="G42" s="6" t="s">
        <v>8</v>
      </c>
      <c r="H42" s="6" t="s">
        <v>9</v>
      </c>
      <c r="I42" s="6" t="s">
        <v>10</v>
      </c>
      <c r="J42" s="47" t="s">
        <v>11</v>
      </c>
      <c r="K42" s="6" t="s">
        <v>15</v>
      </c>
      <c r="L42" s="6" t="s">
        <v>16</v>
      </c>
      <c r="M42" s="48" t="s">
        <v>27</v>
      </c>
      <c r="N42" s="48" t="s">
        <v>197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9">
        <v>43635.53997395833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100" t="s">
        <v>1728</v>
      </c>
      <c r="AF42" s="52" t="s">
        <v>365</v>
      </c>
      <c r="AG42" s="52" t="s">
        <v>747</v>
      </c>
      <c r="AH42" s="45" t="s">
        <v>55</v>
      </c>
      <c r="AI42" s="45">
        <v>10</v>
      </c>
      <c r="AJ42" s="45">
        <v>4</v>
      </c>
      <c r="AK42" s="6" t="s">
        <v>98</v>
      </c>
      <c r="AL42" s="6" t="s">
        <v>810</v>
      </c>
      <c r="AM42" s="6"/>
      <c r="AN42" s="101" t="s">
        <v>1176</v>
      </c>
      <c r="AO42" s="6"/>
      <c r="AP42" s="6"/>
      <c r="AQ42" s="6"/>
      <c r="AR42" s="6"/>
      <c r="AS42" s="6"/>
      <c r="AT42" s="6"/>
    </row>
  </sheetData>
  <hyperlinks>
    <hyperlink ref="E3" r:id="rId1" display="sayyed.safwan2@gmail.com"/>
    <hyperlink ref="F3" r:id="rId2"/>
    <hyperlink ref="D3" r:id="rId3" display="Aug@1234"/>
    <hyperlink ref="E24" r:id="rId4" display="sayyed.safwan2@gmail.com"/>
    <hyperlink ref="F24" r:id="rId5"/>
    <hyperlink ref="D24" r:id="rId6" display="Aug@1234"/>
    <hyperlink ref="E21" r:id="rId7" display="sayyed.safwan2@gmail.com"/>
    <hyperlink ref="F21" r:id="rId8"/>
    <hyperlink ref="D21" r:id="rId9" display="Aug@1234"/>
    <hyperlink ref="E18" r:id="rId10" display="sayyed.safwan2@gmail.com"/>
    <hyperlink ref="F18" r:id="rId11"/>
    <hyperlink ref="D18" r:id="rId12" display="Aug@1234"/>
    <hyperlink ref="E15" r:id="rId13" display="sayyed.safwan2@gmail.com"/>
    <hyperlink ref="F15" r:id="rId14"/>
    <hyperlink ref="D15" r:id="rId15" display="Aug@1234"/>
    <hyperlink ref="E12" r:id="rId16" display="sayyed.safwan2@gmail.com"/>
    <hyperlink ref="F12" r:id="rId17"/>
    <hyperlink ref="D12" r:id="rId18" display="Aug@1234"/>
    <hyperlink ref="E9" r:id="rId19" display="sayyed.safwan2@gmail.com"/>
    <hyperlink ref="F9" r:id="rId20"/>
    <hyperlink ref="D9" r:id="rId21" display="Aug@1234"/>
    <hyperlink ref="E6" r:id="rId22" display="sayyed.safwan2@gmail.com"/>
    <hyperlink ref="F6" r:id="rId23"/>
    <hyperlink ref="D6" r:id="rId24" display="Aug@1234"/>
    <hyperlink ref="E27" r:id="rId25"/>
    <hyperlink ref="C27" r:id="rId26" display="mailto:vinutha.kj@conduent.com.pfizer.pfizerqa"/>
    <hyperlink ref="D27" r:id="rId27" display="Aug@1234"/>
    <hyperlink ref="E30" r:id="rId28"/>
    <hyperlink ref="C30" r:id="rId29" display="mailto:vinutha.kj@conduent.com.pfizer.pfizerqa"/>
    <hyperlink ref="D30" r:id="rId30" display="Aug@1234"/>
    <hyperlink ref="E33" r:id="rId31"/>
    <hyperlink ref="C33" r:id="rId32" display="mailto:vinutha.kj@conduent.com.pfizer.pfizerqa"/>
    <hyperlink ref="D33" r:id="rId33" display="Aug@1234"/>
    <hyperlink ref="E36" r:id="rId34"/>
    <hyperlink ref="C36" r:id="rId35" display="mailto:vinutha.kj@conduent.com.pfizer.pfizerqa"/>
    <hyperlink ref="D36" r:id="rId36" display="Aug@1234"/>
    <hyperlink ref="E39" r:id="rId37"/>
    <hyperlink ref="C39" r:id="rId38" display="mailto:vinutha.kj@conduent.com.pfizer.pfizerqa"/>
    <hyperlink ref="D39" r:id="rId39" display="Aug@1234"/>
    <hyperlink ref="E42" r:id="rId40"/>
    <hyperlink ref="C42" r:id="rId41" display="mailto:vinutha.kj@conduent.com.pfizer.pfizerqa"/>
    <hyperlink ref="D42" r:id="rId42" display="Aug@1234"/>
  </hyperlinks>
  <pageMargins left="0.7" right="0.7" top="0.75" bottom="0.75" header="0.3" footer="0.3"/>
  <pageSetup paperSize="9" orientation="portrait" r:id="rId4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N1" workbookViewId="0">
      <selection activeCell="AG11" sqref="AG11"/>
    </sheetView>
  </sheetViews>
  <sheetFormatPr defaultRowHeight="15" x14ac:dyDescent="0.25"/>
  <cols>
    <col min="1" max="1" width="38" bestFit="1" customWidth="1"/>
  </cols>
  <sheetData>
    <row r="2" spans="1:47" s="1" customFormat="1" x14ac:dyDescent="0.25">
      <c r="A2" t="s">
        <v>817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305</v>
      </c>
      <c r="AH2" t="s">
        <v>818</v>
      </c>
      <c r="AI2" t="s">
        <v>819</v>
      </c>
      <c r="AP2"/>
      <c r="AS2"/>
      <c r="AT2"/>
      <c r="AU2"/>
    </row>
    <row r="3" spans="1:47" s="1" customFormat="1" x14ac:dyDescent="0.25">
      <c r="A3" t="s">
        <v>817</v>
      </c>
      <c r="B3" t="s">
        <v>3</v>
      </c>
      <c r="C3" s="44" t="s">
        <v>1046</v>
      </c>
      <c r="D3" s="29" t="s">
        <v>1047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1048</v>
      </c>
      <c r="AF3" s="14" t="s">
        <v>820</v>
      </c>
      <c r="AG3" s="14" t="s">
        <v>821</v>
      </c>
      <c r="AH3" s="14" t="s">
        <v>822</v>
      </c>
      <c r="AI3" s="14" t="s">
        <v>823</v>
      </c>
      <c r="AP3"/>
      <c r="AU3"/>
    </row>
    <row r="5" spans="1:47" x14ac:dyDescent="0.25">
      <c r="A5" t="s">
        <v>824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305</v>
      </c>
      <c r="AH5" t="s">
        <v>818</v>
      </c>
      <c r="AI5" t="s">
        <v>819</v>
      </c>
      <c r="AJ5" t="s">
        <v>825</v>
      </c>
      <c r="AK5" t="s">
        <v>826</v>
      </c>
      <c r="AL5" t="s">
        <v>827</v>
      </c>
      <c r="AM5" t="s">
        <v>828</v>
      </c>
    </row>
    <row r="6" spans="1:47" x14ac:dyDescent="0.25">
      <c r="A6" t="s">
        <v>824</v>
      </c>
      <c r="B6" t="s">
        <v>3</v>
      </c>
      <c r="C6" s="44" t="s">
        <v>1046</v>
      </c>
      <c r="D6" s="29" t="s">
        <v>1047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1048</v>
      </c>
      <c r="AF6" s="14" t="s">
        <v>820</v>
      </c>
      <c r="AG6" s="14" t="s">
        <v>821</v>
      </c>
      <c r="AH6" s="14" t="s">
        <v>822</v>
      </c>
      <c r="AI6" s="14" t="s">
        <v>823</v>
      </c>
      <c r="AJ6" s="1" t="s">
        <v>829</v>
      </c>
      <c r="AK6" s="1" t="s">
        <v>830</v>
      </c>
      <c r="AL6" s="1" t="s">
        <v>831</v>
      </c>
      <c r="AM6" s="1" t="s">
        <v>832</v>
      </c>
    </row>
    <row r="8" spans="1:47" x14ac:dyDescent="0.25">
      <c r="A8" t="s">
        <v>833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305</v>
      </c>
      <c r="AH8" t="s">
        <v>818</v>
      </c>
      <c r="AI8" t="s">
        <v>819</v>
      </c>
      <c r="AJ8" t="s">
        <v>825</v>
      </c>
      <c r="AK8" t="s">
        <v>826</v>
      </c>
      <c r="AL8" t="s">
        <v>827</v>
      </c>
      <c r="AM8" t="s">
        <v>828</v>
      </c>
      <c r="AN8" t="s">
        <v>53</v>
      </c>
      <c r="AO8" t="s">
        <v>54</v>
      </c>
      <c r="AP8" t="s">
        <v>56</v>
      </c>
      <c r="AQ8" t="s">
        <v>331</v>
      </c>
      <c r="AR8" t="s">
        <v>335</v>
      </c>
    </row>
    <row r="9" spans="1:47" x14ac:dyDescent="0.25">
      <c r="A9" t="s">
        <v>833</v>
      </c>
      <c r="B9" t="s">
        <v>3</v>
      </c>
      <c r="C9" s="44" t="s">
        <v>1046</v>
      </c>
      <c r="D9" s="29" t="s">
        <v>1047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1048</v>
      </c>
      <c r="AF9" s="14" t="s">
        <v>820</v>
      </c>
      <c r="AG9" s="14" t="s">
        <v>821</v>
      </c>
      <c r="AH9" s="14" t="s">
        <v>822</v>
      </c>
      <c r="AI9" s="14" t="s">
        <v>823</v>
      </c>
      <c r="AJ9" s="1" t="s">
        <v>829</v>
      </c>
      <c r="AK9" s="1" t="s">
        <v>830</v>
      </c>
      <c r="AL9" s="1" t="s">
        <v>831</v>
      </c>
      <c r="AM9" s="1" t="s">
        <v>832</v>
      </c>
      <c r="AN9" s="14" t="s">
        <v>215</v>
      </c>
      <c r="AO9" s="14" t="s">
        <v>55</v>
      </c>
      <c r="AP9">
        <v>10</v>
      </c>
      <c r="AQ9" s="14" t="s">
        <v>347</v>
      </c>
      <c r="AR9" s="14" t="s">
        <v>348</v>
      </c>
    </row>
    <row r="11" spans="1:47" x14ac:dyDescent="0.25">
      <c r="A11" t="s">
        <v>834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305</v>
      </c>
      <c r="AH11" t="s">
        <v>818</v>
      </c>
      <c r="AI11" t="s">
        <v>819</v>
      </c>
      <c r="AJ11" t="s">
        <v>825</v>
      </c>
      <c r="AK11" t="s">
        <v>826</v>
      </c>
      <c r="AL11" t="s">
        <v>827</v>
      </c>
      <c r="AM11" t="s">
        <v>828</v>
      </c>
      <c r="AN11" t="s">
        <v>53</v>
      </c>
      <c r="AO11" t="s">
        <v>54</v>
      </c>
      <c r="AP11" t="s">
        <v>56</v>
      </c>
      <c r="AQ11" t="s">
        <v>331</v>
      </c>
      <c r="AR11" t="s">
        <v>335</v>
      </c>
      <c r="AS11" t="s">
        <v>334</v>
      </c>
    </row>
    <row r="12" spans="1:47" x14ac:dyDescent="0.25">
      <c r="A12" t="s">
        <v>834</v>
      </c>
      <c r="B12" t="s">
        <v>3</v>
      </c>
      <c r="C12" s="44" t="s">
        <v>1046</v>
      </c>
      <c r="D12" s="29" t="s">
        <v>1047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1048</v>
      </c>
      <c r="AF12" s="14" t="s">
        <v>820</v>
      </c>
      <c r="AG12" s="14" t="s">
        <v>821</v>
      </c>
      <c r="AH12" s="14" t="s">
        <v>822</v>
      </c>
      <c r="AI12" s="14" t="s">
        <v>823</v>
      </c>
      <c r="AJ12" s="1" t="s">
        <v>829</v>
      </c>
      <c r="AK12" s="1" t="s">
        <v>830</v>
      </c>
      <c r="AL12" s="1" t="s">
        <v>831</v>
      </c>
      <c r="AM12" s="1" t="s">
        <v>832</v>
      </c>
      <c r="AN12" s="14" t="s">
        <v>215</v>
      </c>
      <c r="AO12" s="14" t="s">
        <v>55</v>
      </c>
      <c r="AP12">
        <v>10</v>
      </c>
      <c r="AQ12" s="14" t="s">
        <v>347</v>
      </c>
      <c r="AR12" s="14" t="s">
        <v>348</v>
      </c>
      <c r="AS12" t="s">
        <v>284</v>
      </c>
    </row>
    <row r="14" spans="1:47" x14ac:dyDescent="0.25">
      <c r="A14" t="s">
        <v>835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305</v>
      </c>
      <c r="AH14" t="s">
        <v>818</v>
      </c>
      <c r="AI14" t="s">
        <v>819</v>
      </c>
      <c r="AJ14" t="s">
        <v>825</v>
      </c>
      <c r="AK14" t="s">
        <v>826</v>
      </c>
      <c r="AL14" t="s">
        <v>827</v>
      </c>
      <c r="AM14" t="s">
        <v>828</v>
      </c>
      <c r="AN14" t="s">
        <v>53</v>
      </c>
      <c r="AO14" t="s">
        <v>54</v>
      </c>
      <c r="AP14" t="s">
        <v>56</v>
      </c>
      <c r="AQ14" t="s">
        <v>331</v>
      </c>
      <c r="AR14" t="s">
        <v>335</v>
      </c>
      <c r="AS14" t="s">
        <v>836</v>
      </c>
    </row>
    <row r="15" spans="1:47" x14ac:dyDescent="0.25">
      <c r="A15" t="s">
        <v>835</v>
      </c>
      <c r="B15" t="s">
        <v>3</v>
      </c>
      <c r="C15" s="44" t="s">
        <v>1046</v>
      </c>
      <c r="D15" s="29" t="s">
        <v>1047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1048</v>
      </c>
      <c r="AF15" s="14" t="s">
        <v>820</v>
      </c>
      <c r="AG15" s="14" t="s">
        <v>821</v>
      </c>
      <c r="AH15" s="14" t="s">
        <v>822</v>
      </c>
      <c r="AI15" s="14" t="s">
        <v>823</v>
      </c>
      <c r="AJ15" s="1" t="s">
        <v>829</v>
      </c>
      <c r="AK15" s="1" t="s">
        <v>830</v>
      </c>
      <c r="AL15" s="1" t="s">
        <v>831</v>
      </c>
      <c r="AM15" s="1" t="s">
        <v>832</v>
      </c>
      <c r="AN15" s="14" t="s">
        <v>215</v>
      </c>
      <c r="AO15" s="14" t="s">
        <v>55</v>
      </c>
      <c r="AP15">
        <v>10</v>
      </c>
      <c r="AQ15" s="14" t="s">
        <v>347</v>
      </c>
      <c r="AR15" s="14" t="s">
        <v>348</v>
      </c>
      <c r="AS15" s="14" t="s">
        <v>837</v>
      </c>
    </row>
    <row r="17" spans="1:45" s="1" customFormat="1" x14ac:dyDescent="0.25">
      <c r="A17"/>
      <c r="G17" s="8"/>
      <c r="H17" s="8"/>
      <c r="U17" s="7"/>
      <c r="AF17"/>
      <c r="AG17"/>
      <c r="AH17"/>
      <c r="AI17"/>
      <c r="AK17"/>
      <c r="AL17"/>
      <c r="AM17"/>
      <c r="AN17"/>
      <c r="AO17"/>
      <c r="AP17"/>
      <c r="AQ17"/>
      <c r="AR17"/>
      <c r="AS17"/>
    </row>
  </sheetData>
  <hyperlinks>
    <hyperlink ref="E3" r:id="rId1" display="sayyed.safwan2@gmail.com"/>
    <hyperlink ref="F3" r:id="rId2"/>
    <hyperlink ref="D3" r:id="rId3" display="Aug@1234"/>
    <hyperlink ref="E6" r:id="rId4" display="sayyed.safwan2@gmail.com"/>
    <hyperlink ref="F6" r:id="rId5"/>
    <hyperlink ref="D6" r:id="rId6" display="Aug@1234"/>
    <hyperlink ref="E9" r:id="rId7" display="sayyed.safwan2@gmail.com"/>
    <hyperlink ref="F9" r:id="rId8"/>
    <hyperlink ref="D9" r:id="rId9" display="Aug@1234"/>
    <hyperlink ref="E12" r:id="rId10" display="sayyed.safwan2@gmail.com"/>
    <hyperlink ref="F12" r:id="rId11"/>
    <hyperlink ref="D12" r:id="rId12" display="Aug@1234"/>
    <hyperlink ref="E15" r:id="rId13" display="sayyed.safwan2@gmail.com"/>
    <hyperlink ref="F15" r:id="rId14"/>
    <hyperlink ref="D15" r:id="rId15" display="Aug@1234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8"/>
  <sheetViews>
    <sheetView topLeftCell="A13" workbookViewId="0">
      <selection activeCell="C31" sqref="C31"/>
    </sheetView>
  </sheetViews>
  <sheetFormatPr defaultRowHeight="15" x14ac:dyDescent="0.25"/>
  <cols>
    <col min="1" max="1" width="28.85546875" bestFit="1" customWidth="1"/>
    <col min="3" max="3" width="39" bestFit="1" customWidth="1"/>
  </cols>
  <sheetData>
    <row r="2" spans="1:63" s="1" customFormat="1" x14ac:dyDescent="0.25">
      <c r="A2" t="s">
        <v>838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839</v>
      </c>
      <c r="AH2"/>
      <c r="AI2"/>
      <c r="AJ2"/>
      <c r="AO2"/>
      <c r="AP2"/>
      <c r="AQ2"/>
      <c r="AR2"/>
      <c r="AS2"/>
      <c r="AT2"/>
    </row>
    <row r="3" spans="1:63" s="6" customFormat="1" x14ac:dyDescent="0.25">
      <c r="A3" s="45" t="s">
        <v>838</v>
      </c>
      <c r="B3" s="45" t="s">
        <v>3</v>
      </c>
      <c r="C3" s="44" t="s">
        <v>1046</v>
      </c>
      <c r="D3" s="29" t="s">
        <v>1047</v>
      </c>
      <c r="E3" s="29" t="s">
        <v>582</v>
      </c>
      <c r="F3" s="29" t="s">
        <v>651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43896.647802314816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" t="s">
        <v>1048</v>
      </c>
      <c r="AF3" s="45" t="s">
        <v>674</v>
      </c>
      <c r="AG3" s="45" t="s">
        <v>840</v>
      </c>
      <c r="AH3" s="45"/>
      <c r="AI3" s="45"/>
      <c r="AJ3" s="45"/>
      <c r="AN3" s="52"/>
    </row>
    <row r="5" spans="1:63" s="1" customFormat="1" x14ac:dyDescent="0.25">
      <c r="A5" t="s">
        <v>841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324</v>
      </c>
      <c r="AO5"/>
      <c r="AP5"/>
      <c r="AQ5"/>
      <c r="AR5"/>
      <c r="AS5"/>
      <c r="AT5"/>
    </row>
    <row r="6" spans="1:63" s="6" customFormat="1" x14ac:dyDescent="0.25">
      <c r="A6" t="s">
        <v>841</v>
      </c>
      <c r="B6" s="45" t="s">
        <v>3</v>
      </c>
      <c r="C6" s="44" t="s">
        <v>1046</v>
      </c>
      <c r="D6" s="29" t="s">
        <v>1047</v>
      </c>
      <c r="E6" s="29" t="s">
        <v>582</v>
      </c>
      <c r="F6" s="29" t="s">
        <v>651</v>
      </c>
      <c r="G6" s="6" t="s">
        <v>8</v>
      </c>
      <c r="H6" s="6" t="s">
        <v>9</v>
      </c>
      <c r="I6" s="6" t="s">
        <v>10</v>
      </c>
      <c r="J6" s="47" t="s">
        <v>11</v>
      </c>
      <c r="K6" s="6" t="s">
        <v>15</v>
      </c>
      <c r="L6" s="6" t="s">
        <v>16</v>
      </c>
      <c r="M6" s="48" t="s">
        <v>27</v>
      </c>
      <c r="N6" s="48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9">
        <f ca="1">NOW()</f>
        <v>43896.647802314816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" t="s">
        <v>1048</v>
      </c>
      <c r="AF6" s="45" t="s">
        <v>674</v>
      </c>
      <c r="AG6" s="45" t="s">
        <v>842</v>
      </c>
      <c r="AH6" s="1" t="s">
        <v>55</v>
      </c>
      <c r="AI6" s="45">
        <v>10</v>
      </c>
      <c r="AJ6" s="14" t="s">
        <v>347</v>
      </c>
      <c r="AK6" s="14" t="s">
        <v>348</v>
      </c>
      <c r="AL6" s="6">
        <v>4</v>
      </c>
      <c r="AN6" s="52"/>
    </row>
    <row r="8" spans="1:63" s="1" customFormat="1" x14ac:dyDescent="0.25">
      <c r="A8" t="s">
        <v>843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324</v>
      </c>
      <c r="AO8"/>
      <c r="AP8"/>
      <c r="AQ8"/>
      <c r="AR8"/>
      <c r="AS8"/>
      <c r="AT8"/>
    </row>
    <row r="9" spans="1:63" s="6" customFormat="1" x14ac:dyDescent="0.25">
      <c r="A9" t="s">
        <v>843</v>
      </c>
      <c r="B9" s="45" t="s">
        <v>3</v>
      </c>
      <c r="C9" s="44" t="s">
        <v>1046</v>
      </c>
      <c r="D9" s="29" t="s">
        <v>1047</v>
      </c>
      <c r="E9" s="29" t="s">
        <v>582</v>
      </c>
      <c r="F9" s="29" t="s">
        <v>651</v>
      </c>
      <c r="G9" s="6" t="s">
        <v>8</v>
      </c>
      <c r="H9" s="6" t="s">
        <v>9</v>
      </c>
      <c r="I9" s="6" t="s">
        <v>10</v>
      </c>
      <c r="J9" s="47" t="s">
        <v>11</v>
      </c>
      <c r="K9" s="6" t="s">
        <v>15</v>
      </c>
      <c r="L9" s="6" t="s">
        <v>16</v>
      </c>
      <c r="M9" s="48" t="s">
        <v>27</v>
      </c>
      <c r="N9" s="48" t="s">
        <v>197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9">
        <f ca="1">NOW()</f>
        <v>43896.647802314816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13" t="s">
        <v>1048</v>
      </c>
      <c r="AF9" s="45" t="s">
        <v>674</v>
      </c>
      <c r="AG9" s="45" t="s">
        <v>842</v>
      </c>
      <c r="AH9" s="1" t="s">
        <v>55</v>
      </c>
      <c r="AI9" s="45">
        <v>10</v>
      </c>
      <c r="AJ9" s="14" t="s">
        <v>347</v>
      </c>
      <c r="AK9" s="14" t="s">
        <v>348</v>
      </c>
      <c r="AL9" s="6">
        <v>4</v>
      </c>
      <c r="AN9" s="52"/>
    </row>
    <row r="11" spans="1:63" s="1" customFormat="1" x14ac:dyDescent="0.25">
      <c r="A11" t="s">
        <v>844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534</v>
      </c>
      <c r="AK11" t="s">
        <v>535</v>
      </c>
      <c r="AO11"/>
      <c r="AP11"/>
      <c r="AQ11"/>
      <c r="AR11"/>
      <c r="AS11"/>
      <c r="AT11"/>
    </row>
    <row r="12" spans="1:63" s="6" customFormat="1" x14ac:dyDescent="0.25">
      <c r="A12" t="s">
        <v>844</v>
      </c>
      <c r="B12" s="45" t="s">
        <v>3</v>
      </c>
      <c r="C12" s="44" t="s">
        <v>1046</v>
      </c>
      <c r="D12" s="29" t="s">
        <v>1047</v>
      </c>
      <c r="E12" s="29" t="s">
        <v>582</v>
      </c>
      <c r="F12" s="29" t="s">
        <v>651</v>
      </c>
      <c r="G12" s="6" t="s">
        <v>8</v>
      </c>
      <c r="H12" s="6" t="s">
        <v>9</v>
      </c>
      <c r="I12" s="6" t="s">
        <v>10</v>
      </c>
      <c r="J12" s="47" t="s">
        <v>11</v>
      </c>
      <c r="K12" s="6" t="s">
        <v>15</v>
      </c>
      <c r="L12" s="6" t="s">
        <v>16</v>
      </c>
      <c r="M12" s="48" t="s">
        <v>27</v>
      </c>
      <c r="N12" s="48" t="s">
        <v>197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9">
        <f ca="1">NOW()</f>
        <v>43896.647802314816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" t="s">
        <v>1048</v>
      </c>
      <c r="AF12" s="45" t="s">
        <v>674</v>
      </c>
      <c r="AG12" s="45" t="s">
        <v>842</v>
      </c>
      <c r="AH12" s="1" t="s">
        <v>55</v>
      </c>
      <c r="AI12" s="45">
        <v>10</v>
      </c>
      <c r="AJ12" s="14" t="s">
        <v>347</v>
      </c>
      <c r="AK12" s="14" t="s">
        <v>348</v>
      </c>
      <c r="AN12" s="52"/>
    </row>
    <row r="14" spans="1:63" s="1" customFormat="1" ht="21" customHeight="1" x14ac:dyDescent="0.25">
      <c r="A14" t="s">
        <v>845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s="1" t="s">
        <v>807</v>
      </c>
      <c r="AK14" s="15" t="s">
        <v>171</v>
      </c>
      <c r="AL14" s="15" t="s">
        <v>172</v>
      </c>
      <c r="AM14" s="1" t="s">
        <v>846</v>
      </c>
      <c r="AN14" s="6" t="s">
        <v>1419</v>
      </c>
      <c r="AO14" s="6" t="s">
        <v>1420</v>
      </c>
      <c r="AP14" s="52" t="s">
        <v>98</v>
      </c>
      <c r="AQ14" s="52" t="s">
        <v>1509</v>
      </c>
      <c r="AR14" s="6" t="s">
        <v>171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 t="s">
        <v>1518</v>
      </c>
      <c r="BF14" s="6" t="s">
        <v>1519</v>
      </c>
      <c r="BG14" s="6" t="s">
        <v>1520</v>
      </c>
      <c r="BH14" s="6" t="s">
        <v>1522</v>
      </c>
      <c r="BI14" s="6" t="s">
        <v>1523</v>
      </c>
      <c r="BJ14" s="52" t="s">
        <v>1524</v>
      </c>
      <c r="BK14" s="6"/>
    </row>
    <row r="15" spans="1:63" s="6" customFormat="1" ht="16.5" x14ac:dyDescent="0.25">
      <c r="A15" t="s">
        <v>845</v>
      </c>
      <c r="B15" s="45" t="s">
        <v>3</v>
      </c>
      <c r="C15" s="44" t="s">
        <v>682</v>
      </c>
      <c r="D15" s="44" t="s">
        <v>1709</v>
      </c>
      <c r="E15" s="29" t="s">
        <v>718</v>
      </c>
      <c r="F15" s="29" t="s">
        <v>561</v>
      </c>
      <c r="G15" s="6" t="s">
        <v>8</v>
      </c>
      <c r="H15" s="6" t="s">
        <v>9</v>
      </c>
      <c r="I15" s="6" t="s">
        <v>10</v>
      </c>
      <c r="J15" s="47" t="s">
        <v>11</v>
      </c>
      <c r="K15" s="6" t="s">
        <v>15</v>
      </c>
      <c r="L15" s="6" t="s">
        <v>16</v>
      </c>
      <c r="M15" s="48" t="s">
        <v>27</v>
      </c>
      <c r="N15" s="48" t="s">
        <v>197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9">
        <f ca="1">NOW()</f>
        <v>43896.647802199077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29">
        <v>1235383274</v>
      </c>
      <c r="AF15" s="45" t="s">
        <v>674</v>
      </c>
      <c r="AG15" s="45" t="s">
        <v>842</v>
      </c>
      <c r="AH15" s="1" t="s">
        <v>55</v>
      </c>
      <c r="AI15" s="45">
        <v>10</v>
      </c>
      <c r="AJ15" s="14" t="s">
        <v>808</v>
      </c>
      <c r="AK15" s="14" t="s">
        <v>220</v>
      </c>
      <c r="AL15" s="14" t="s">
        <v>176</v>
      </c>
      <c r="AM15" s="83" t="s">
        <v>190</v>
      </c>
      <c r="AN15" s="29" t="s">
        <v>763</v>
      </c>
      <c r="AO15" s="82" t="s">
        <v>1726</v>
      </c>
      <c r="AP15" s="52" t="s">
        <v>98</v>
      </c>
      <c r="AQ15" s="52" t="s">
        <v>1302</v>
      </c>
      <c r="AR15" s="52" t="s">
        <v>1512</v>
      </c>
      <c r="BE15" s="6" t="s">
        <v>387</v>
      </c>
      <c r="BF15" s="6" t="s">
        <v>1400</v>
      </c>
      <c r="BG15" s="6" t="s">
        <v>1481</v>
      </c>
      <c r="BH15" s="6" t="s">
        <v>902</v>
      </c>
      <c r="BI15" s="52" t="s">
        <v>1400</v>
      </c>
      <c r="BJ15" s="52" t="s">
        <v>1525</v>
      </c>
    </row>
    <row r="17" spans="1:78" s="1" customFormat="1" ht="21" customHeight="1" x14ac:dyDescent="0.25">
      <c r="A17" t="s">
        <v>847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s="1" t="s">
        <v>807</v>
      </c>
      <c r="AK17" s="15" t="s">
        <v>171</v>
      </c>
      <c r="AL17" s="15" t="s">
        <v>172</v>
      </c>
      <c r="AM17" s="1" t="s">
        <v>846</v>
      </c>
      <c r="AO17" t="s">
        <v>263</v>
      </c>
      <c r="AP17" t="s">
        <v>264</v>
      </c>
      <c r="AQ17" t="s">
        <v>97</v>
      </c>
      <c r="AR17" t="s">
        <v>75</v>
      </c>
      <c r="AS17" s="107" t="s">
        <v>257</v>
      </c>
      <c r="AT17" s="107" t="s">
        <v>258</v>
      </c>
      <c r="AU17" t="s">
        <v>425</v>
      </c>
      <c r="AV17" t="s">
        <v>426</v>
      </c>
      <c r="AX17"/>
      <c r="AY17"/>
      <c r="AZ17"/>
      <c r="BA17" t="s">
        <v>261</v>
      </c>
      <c r="BB17" t="s">
        <v>77</v>
      </c>
      <c r="BC17" s="6" t="s">
        <v>1419</v>
      </c>
      <c r="BD17" s="6" t="s">
        <v>1420</v>
      </c>
      <c r="BE17" s="52" t="s">
        <v>98</v>
      </c>
      <c r="BF17" s="52" t="s">
        <v>1509</v>
      </c>
      <c r="BG17" s="6" t="s">
        <v>171</v>
      </c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 t="s">
        <v>1518</v>
      </c>
      <c r="BU17" s="6" t="s">
        <v>1519</v>
      </c>
      <c r="BV17" s="6" t="s">
        <v>1520</v>
      </c>
      <c r="BW17" s="6" t="s">
        <v>1522</v>
      </c>
      <c r="BX17" s="6" t="s">
        <v>1523</v>
      </c>
      <c r="BY17" s="52" t="s">
        <v>1524</v>
      </c>
      <c r="BZ17" s="6"/>
    </row>
    <row r="18" spans="1:78" s="6" customFormat="1" ht="16.5" x14ac:dyDescent="0.25">
      <c r="A18" t="s">
        <v>847</v>
      </c>
      <c r="B18" s="45" t="s">
        <v>3</v>
      </c>
      <c r="C18" s="44" t="s">
        <v>682</v>
      </c>
      <c r="D18" s="44" t="s">
        <v>1709</v>
      </c>
      <c r="E18" s="29" t="s">
        <v>718</v>
      </c>
      <c r="F18" s="29" t="s">
        <v>561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43896.647802199077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29">
        <v>1235383274</v>
      </c>
      <c r="AF18" s="45" t="s">
        <v>674</v>
      </c>
      <c r="AG18" s="45" t="s">
        <v>842</v>
      </c>
      <c r="AH18" s="1" t="s">
        <v>55</v>
      </c>
      <c r="AI18" s="45">
        <v>10</v>
      </c>
      <c r="AJ18" s="14" t="s">
        <v>808</v>
      </c>
      <c r="AK18" s="14" t="s">
        <v>220</v>
      </c>
      <c r="AL18" s="14" t="s">
        <v>176</v>
      </c>
      <c r="AM18" s="83" t="s">
        <v>190</v>
      </c>
      <c r="AO18">
        <v>90</v>
      </c>
      <c r="AP18" t="s">
        <v>274</v>
      </c>
      <c r="AQ18" t="s">
        <v>419</v>
      </c>
      <c r="AR18" t="s">
        <v>75</v>
      </c>
      <c r="AS18" s="58" t="s">
        <v>714</v>
      </c>
      <c r="AT18" s="58" t="s">
        <v>1709</v>
      </c>
      <c r="AU18" t="s">
        <v>265</v>
      </c>
      <c r="AV18" t="s">
        <v>511</v>
      </c>
      <c r="AX18"/>
      <c r="AY18"/>
      <c r="AZ18"/>
      <c r="BA18" t="s">
        <v>96</v>
      </c>
      <c r="BB18" t="s">
        <v>77</v>
      </c>
      <c r="BC18" s="29" t="s">
        <v>763</v>
      </c>
      <c r="BD18" s="82" t="s">
        <v>1726</v>
      </c>
      <c r="BE18" s="52" t="s">
        <v>98</v>
      </c>
      <c r="BF18" s="52" t="s">
        <v>1302</v>
      </c>
      <c r="BG18" s="52" t="s">
        <v>1512</v>
      </c>
      <c r="BT18" s="6" t="s">
        <v>387</v>
      </c>
      <c r="BU18" s="6" t="s">
        <v>1400</v>
      </c>
      <c r="BV18" s="6" t="s">
        <v>1481</v>
      </c>
      <c r="BW18" s="6" t="s">
        <v>902</v>
      </c>
      <c r="BX18" s="52" t="s">
        <v>1400</v>
      </c>
      <c r="BY18" s="52" t="s">
        <v>1525</v>
      </c>
    </row>
    <row r="20" spans="1:78" s="6" customFormat="1" x14ac:dyDescent="0.25">
      <c r="A20" s="45" t="s">
        <v>848</v>
      </c>
      <c r="B20" s="6" t="s">
        <v>1</v>
      </c>
      <c r="C20" s="6" t="s">
        <v>4</v>
      </c>
      <c r="D20" s="6" t="s">
        <v>5</v>
      </c>
      <c r="E20" s="6" t="s">
        <v>493</v>
      </c>
      <c r="F20" s="6" t="s">
        <v>494</v>
      </c>
      <c r="G20" s="91" t="s">
        <v>6</v>
      </c>
      <c r="H20" s="91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92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5" t="s">
        <v>52</v>
      </c>
      <c r="AG20" s="45" t="s">
        <v>53</v>
      </c>
      <c r="AH20" s="45" t="s">
        <v>1021</v>
      </c>
      <c r="AI20" s="6" t="s">
        <v>306</v>
      </c>
      <c r="AJ20" s="6" t="s">
        <v>849</v>
      </c>
      <c r="AO20" s="45"/>
      <c r="AP20" s="45"/>
      <c r="AQ20" s="45"/>
      <c r="AR20" s="45"/>
      <c r="AS20" s="107"/>
      <c r="AT20" s="107"/>
    </row>
    <row r="21" spans="1:78" s="6" customFormat="1" x14ac:dyDescent="0.25">
      <c r="A21" s="45" t="s">
        <v>848</v>
      </c>
      <c r="B21" s="45" t="s">
        <v>3</v>
      </c>
      <c r="C21" s="98" t="s">
        <v>682</v>
      </c>
      <c r="D21" s="98" t="s">
        <v>1733</v>
      </c>
      <c r="E21" s="29" t="s">
        <v>718</v>
      </c>
      <c r="F21" s="29" t="s">
        <v>561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43896.647802199077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29">
        <v>1467447052</v>
      </c>
      <c r="AF21" s="45" t="s">
        <v>674</v>
      </c>
      <c r="AG21" s="45" t="s">
        <v>850</v>
      </c>
      <c r="AH21" s="84" t="s">
        <v>851</v>
      </c>
      <c r="AI21" s="6" t="s">
        <v>199</v>
      </c>
      <c r="AJ21" s="6" t="s">
        <v>842</v>
      </c>
      <c r="AN21" s="52"/>
      <c r="AS21" s="58"/>
      <c r="AT21" s="58"/>
    </row>
    <row r="22" spans="1:78" ht="18.75" customHeight="1" x14ac:dyDescent="0.25"/>
    <row r="23" spans="1:78" s="1" customFormat="1" ht="21" customHeight="1" x14ac:dyDescent="0.25">
      <c r="A23" t="s">
        <v>852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s="1" t="s">
        <v>807</v>
      </c>
      <c r="AK23" s="15" t="s">
        <v>171</v>
      </c>
      <c r="AL23" s="15" t="s">
        <v>172</v>
      </c>
      <c r="AM23" s="1" t="s">
        <v>846</v>
      </c>
      <c r="AO23" t="s">
        <v>263</v>
      </c>
      <c r="AP23" t="s">
        <v>264</v>
      </c>
      <c r="AQ23" t="s">
        <v>97</v>
      </c>
      <c r="AR23" t="s">
        <v>75</v>
      </c>
      <c r="AS23" s="107" t="s">
        <v>257</v>
      </c>
      <c r="AT23" s="107" t="s">
        <v>258</v>
      </c>
      <c r="AU23" t="s">
        <v>425</v>
      </c>
      <c r="AV23" t="s">
        <v>426</v>
      </c>
      <c r="AX23"/>
      <c r="AY23"/>
      <c r="AZ23"/>
      <c r="BA23" t="s">
        <v>261</v>
      </c>
      <c r="BB23" t="s">
        <v>77</v>
      </c>
      <c r="BC23" s="6" t="s">
        <v>1419</v>
      </c>
      <c r="BD23" s="6" t="s">
        <v>1420</v>
      </c>
      <c r="BE23" s="52" t="s">
        <v>98</v>
      </c>
      <c r="BF23" s="52" t="s">
        <v>1509</v>
      </c>
      <c r="BG23" s="6" t="s">
        <v>171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 t="s">
        <v>1518</v>
      </c>
      <c r="BU23" s="6" t="s">
        <v>1519</v>
      </c>
      <c r="BV23" s="6" t="s">
        <v>1520</v>
      </c>
      <c r="BW23" s="6" t="s">
        <v>1522</v>
      </c>
      <c r="BX23" s="6" t="s">
        <v>1523</v>
      </c>
      <c r="BY23" s="52" t="s">
        <v>1524</v>
      </c>
      <c r="BZ23" s="6"/>
    </row>
    <row r="24" spans="1:78" s="6" customFormat="1" ht="16.5" x14ac:dyDescent="0.25">
      <c r="A24" t="s">
        <v>852</v>
      </c>
      <c r="B24" s="45" t="s">
        <v>3</v>
      </c>
      <c r="C24" s="44" t="s">
        <v>682</v>
      </c>
      <c r="D24" s="44" t="s">
        <v>1709</v>
      </c>
      <c r="E24" s="29" t="s">
        <v>718</v>
      </c>
      <c r="F24" s="29" t="s">
        <v>561</v>
      </c>
      <c r="G24" s="6" t="s">
        <v>8</v>
      </c>
      <c r="H24" s="6" t="s">
        <v>9</v>
      </c>
      <c r="I24" s="6" t="s">
        <v>10</v>
      </c>
      <c r="J24" s="47" t="s">
        <v>11</v>
      </c>
      <c r="K24" s="6" t="s">
        <v>15</v>
      </c>
      <c r="L24" s="6" t="s">
        <v>16</v>
      </c>
      <c r="M24" s="48" t="s">
        <v>27</v>
      </c>
      <c r="N24" s="48" t="s">
        <v>197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9">
        <f ca="1">NOW()</f>
        <v>43896.647802199077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29">
        <v>1235383274</v>
      </c>
      <c r="AF24" s="45" t="s">
        <v>674</v>
      </c>
      <c r="AG24" s="45" t="s">
        <v>842</v>
      </c>
      <c r="AH24" s="1" t="s">
        <v>55</v>
      </c>
      <c r="AI24" s="45">
        <v>10</v>
      </c>
      <c r="AJ24" s="14" t="s">
        <v>808</v>
      </c>
      <c r="AK24" s="14" t="s">
        <v>220</v>
      </c>
      <c r="AL24" s="14" t="s">
        <v>176</v>
      </c>
      <c r="AM24" s="83" t="s">
        <v>190</v>
      </c>
      <c r="AO24">
        <v>90</v>
      </c>
      <c r="AP24" t="s">
        <v>274</v>
      </c>
      <c r="AQ24" t="s">
        <v>419</v>
      </c>
      <c r="AR24" t="s">
        <v>75</v>
      </c>
      <c r="AS24" s="58" t="s">
        <v>714</v>
      </c>
      <c r="AT24" s="58" t="s">
        <v>1709</v>
      </c>
      <c r="AU24" t="s">
        <v>265</v>
      </c>
      <c r="AV24" t="s">
        <v>511</v>
      </c>
      <c r="AX24"/>
      <c r="AY24"/>
      <c r="AZ24"/>
      <c r="BA24" t="s">
        <v>96</v>
      </c>
      <c r="BB24" t="s">
        <v>77</v>
      </c>
      <c r="BC24" s="29" t="s">
        <v>763</v>
      </c>
      <c r="BD24" s="82" t="s">
        <v>1726</v>
      </c>
      <c r="BE24" s="52" t="s">
        <v>98</v>
      </c>
      <c r="BF24" s="52" t="s">
        <v>1302</v>
      </c>
      <c r="BG24" s="52" t="s">
        <v>1512</v>
      </c>
      <c r="BT24" s="6" t="s">
        <v>387</v>
      </c>
      <c r="BU24" s="6" t="s">
        <v>1400</v>
      </c>
      <c r="BV24" s="6" t="s">
        <v>1481</v>
      </c>
      <c r="BW24" s="6" t="s">
        <v>902</v>
      </c>
      <c r="BX24" s="52" t="s">
        <v>1400</v>
      </c>
      <c r="BY24" s="52" t="s">
        <v>1525</v>
      </c>
    </row>
    <row r="26" spans="1:78" s="1" customFormat="1" x14ac:dyDescent="0.25">
      <c r="A26"/>
      <c r="G26" s="8"/>
      <c r="H26" s="8"/>
      <c r="U26" s="7"/>
      <c r="AF26"/>
      <c r="AG26"/>
      <c r="AH26"/>
      <c r="AI26"/>
      <c r="AK26"/>
      <c r="AL26"/>
      <c r="AM26"/>
      <c r="AN26"/>
      <c r="AO26"/>
      <c r="AP26"/>
      <c r="AQ26"/>
      <c r="AR26"/>
      <c r="AS26"/>
    </row>
    <row r="27" spans="1:78" s="1" customFormat="1" x14ac:dyDescent="0.25">
      <c r="A27" s="1" t="s">
        <v>327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1" t="s">
        <v>6</v>
      </c>
      <c r="H27" s="1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1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209</v>
      </c>
      <c r="AK27" s="1" t="s">
        <v>331</v>
      </c>
      <c r="AL27" s="1" t="s">
        <v>558</v>
      </c>
    </row>
    <row r="28" spans="1:78" s="1" customFormat="1" x14ac:dyDescent="0.25">
      <c r="A28" s="1" t="s">
        <v>327</v>
      </c>
      <c r="B28" s="1" t="s">
        <v>3</v>
      </c>
      <c r="C28" s="44" t="s">
        <v>1046</v>
      </c>
      <c r="D28" s="29" t="s">
        <v>1047</v>
      </c>
      <c r="E28" s="29" t="s">
        <v>582</v>
      </c>
      <c r="F28" s="29" t="s">
        <v>651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15</v>
      </c>
      <c r="L28" s="1" t="s">
        <v>16</v>
      </c>
      <c r="M28" s="1" t="s">
        <v>27</v>
      </c>
      <c r="N28" s="1" t="s">
        <v>179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">
        <f ca="1">NOW()</f>
        <v>43896.647802314816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13" t="s">
        <v>1048</v>
      </c>
      <c r="AF28" s="1" t="s">
        <v>329</v>
      </c>
      <c r="AG28" s="1" t="s">
        <v>330</v>
      </c>
      <c r="AH28" s="1" t="s">
        <v>55</v>
      </c>
      <c r="AI28" s="1">
        <v>10</v>
      </c>
      <c r="AJ28" s="1" t="s">
        <v>328</v>
      </c>
      <c r="AK28" s="1" t="s">
        <v>332</v>
      </c>
      <c r="AL28" s="14" t="s">
        <v>155</v>
      </c>
    </row>
  </sheetData>
  <hyperlinks>
    <hyperlink ref="B28" r:id="rId1"/>
    <hyperlink ref="E28" r:id="rId2" display="sayyed.safwan2@gmail.com"/>
    <hyperlink ref="F28" r:id="rId3"/>
    <hyperlink ref="D28" r:id="rId4" display="Aug@1234"/>
    <hyperlink ref="E3" r:id="rId5" display="sayyed.safwan2@gmail.com"/>
    <hyperlink ref="F3" r:id="rId6"/>
    <hyperlink ref="D3" r:id="rId7" display="Aug@1234"/>
    <hyperlink ref="E6" r:id="rId8" display="sayyed.safwan2@gmail.com"/>
    <hyperlink ref="F6" r:id="rId9"/>
    <hyperlink ref="D6" r:id="rId10" display="Aug@1234"/>
    <hyperlink ref="E9" r:id="rId11" display="sayyed.safwan2@gmail.com"/>
    <hyperlink ref="F9" r:id="rId12"/>
    <hyperlink ref="D9" r:id="rId13" display="Aug@1234"/>
    <hyperlink ref="E12" r:id="rId14" display="sayyed.safwan2@gmail.com"/>
    <hyperlink ref="F12" r:id="rId15"/>
    <hyperlink ref="D12" r:id="rId16" display="Aug@1234"/>
    <hyperlink ref="C15" r:id="rId17" display="mailto:vinutha.kj@conduent.com.pfizer.pfizerqa"/>
    <hyperlink ref="D15" r:id="rId18" display="October@123"/>
    <hyperlink ref="E15" r:id="rId19"/>
    <hyperlink ref="AE15" r:id="rId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5" r:id="rId21"/>
    <hyperlink ref="AN15" r:id="rId22" tooltip="mailto:vivek.jakhar@conduent.com.pfizer.pfizerqa" display="mailto:vivek.jakhar@conduent.com.pfizer.pfizerqa"/>
    <hyperlink ref="C18" r:id="rId23" display="mailto:vinutha.kj@conduent.com.pfizer.pfizerqa"/>
    <hyperlink ref="D18" r:id="rId24" display="October@123"/>
    <hyperlink ref="E18" r:id="rId25"/>
    <hyperlink ref="AE18" r:id="rId2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8" r:id="rId27"/>
    <hyperlink ref="BC18" r:id="rId28" tooltip="mailto:vivek.jakhar@conduent.com.pfizer.pfizerqa" display="mailto:vivek.jakhar@conduent.com.pfizer.pfizerqa"/>
    <hyperlink ref="AS18" r:id="rId29" tooltip="mailto:sayyed.safwan2@conduent.com.pfizer.pfizerqa" display="mailto:sayyed.safwan2@conduent.com.pfizer.pfizerqa"/>
    <hyperlink ref="AT18" r:id="rId30" tooltip="mailto:aug@1234" display="mailto:Aug@1234"/>
    <hyperlink ref="C24" r:id="rId31" display="mailto:vinutha.kj@conduent.com.pfizer.pfizerqa"/>
    <hyperlink ref="D24" r:id="rId32" display="October@123"/>
    <hyperlink ref="E24" r:id="rId33"/>
    <hyperlink ref="AE24" r:id="rId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24" r:id="rId35"/>
    <hyperlink ref="BC24" r:id="rId36" tooltip="mailto:vivek.jakhar@conduent.com.pfizer.pfizerqa" display="mailto:vivek.jakhar@conduent.com.pfizer.pfizerqa"/>
    <hyperlink ref="AS24" r:id="rId37" tooltip="mailto:sayyed.safwan2@conduent.com.pfizer.pfizerqa" display="mailto:sayyed.safwan2@conduent.com.pfizer.pfizerqa"/>
    <hyperlink ref="AT24" r:id="rId38" tooltip="mailto:aug@1234" display="mailto:Aug@1234"/>
    <hyperlink ref="C21" r:id="rId39" display="mailto:vinutha.kj@conduent.com.pfizer.pfizerqa"/>
    <hyperlink ref="D21" r:id="rId40"/>
    <hyperlink ref="E21" r:id="rId41"/>
    <hyperlink ref="AE21" r:id="rId4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21" r:id="rId4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  <col min="9" max="9" width="17.42578125" customWidth="1"/>
    <col min="10" max="10" width="39.28515625" bestFit="1" customWidth="1"/>
  </cols>
  <sheetData>
    <row r="1" spans="1:11" x14ac:dyDescent="0.25">
      <c r="A1" t="s">
        <v>301</v>
      </c>
    </row>
    <row r="2" spans="1:11" x14ac:dyDescent="0.25">
      <c r="A2" s="28"/>
    </row>
    <row r="3" spans="1:11" x14ac:dyDescent="0.25">
      <c r="A3" s="29" t="s">
        <v>299</v>
      </c>
      <c r="B3" t="s">
        <v>300</v>
      </c>
    </row>
    <row r="4" spans="1:11" x14ac:dyDescent="0.25">
      <c r="A4" s="30">
        <v>176174</v>
      </c>
    </row>
    <row r="5" spans="1:11" x14ac:dyDescent="0.25">
      <c r="A5" s="31"/>
    </row>
    <row r="6" spans="1:11" x14ac:dyDescent="0.25">
      <c r="A6" s="32"/>
    </row>
    <row r="10" spans="1:11" x14ac:dyDescent="0.25">
      <c r="I10" s="35" t="s">
        <v>357</v>
      </c>
      <c r="J10" s="35" t="s">
        <v>363</v>
      </c>
      <c r="K10" s="34"/>
    </row>
    <row r="11" spans="1:11" x14ac:dyDescent="0.25">
      <c r="I11" s="33" t="s">
        <v>358</v>
      </c>
      <c r="J11" s="33" t="s">
        <v>359</v>
      </c>
    </row>
    <row r="12" spans="1:11" x14ac:dyDescent="0.25">
      <c r="I12" s="36">
        <v>43571</v>
      </c>
      <c r="J12" s="33" t="s">
        <v>360</v>
      </c>
    </row>
    <row r="13" spans="1:11" x14ac:dyDescent="0.25">
      <c r="I13" s="36">
        <v>43567</v>
      </c>
      <c r="J13" s="33" t="s">
        <v>361</v>
      </c>
    </row>
    <row r="14" spans="1:11" x14ac:dyDescent="0.25">
      <c r="I14" s="36">
        <v>43565</v>
      </c>
      <c r="J14" s="33" t="s">
        <v>362</v>
      </c>
    </row>
  </sheetData>
  <hyperlinks>
    <hyperlink ref="A3" r:id="rId1" display="https://tfs.acsgs.com/tfs/PDSI/HealthAtWork/_workitems/edit/202217"/>
  </hyperlinks>
  <pageMargins left="0.7" right="0.7" top="0.75" bottom="0.75" header="0.3" footer="0.3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213"/>
  <sheetViews>
    <sheetView topLeftCell="A183" workbookViewId="0">
      <selection activeCell="E202" sqref="E202"/>
    </sheetView>
  </sheetViews>
  <sheetFormatPr defaultRowHeight="15" x14ac:dyDescent="0.25"/>
  <cols>
    <col min="1" max="1" width="33.85546875" bestFit="1" customWidth="1"/>
    <col min="37" max="37" width="21.28515625" customWidth="1"/>
  </cols>
  <sheetData>
    <row r="2" spans="1:47" s="1" customFormat="1" ht="21.75" customHeight="1" x14ac:dyDescent="0.25">
      <c r="A2" t="s">
        <v>853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s="1" t="s">
        <v>807</v>
      </c>
      <c r="AP2"/>
      <c r="AS2"/>
      <c r="AT2"/>
      <c r="AU2"/>
    </row>
    <row r="3" spans="1:47" s="1" customFormat="1" x14ac:dyDescent="0.25">
      <c r="A3" t="s">
        <v>853</v>
      </c>
      <c r="B3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0" t="s">
        <v>1728</v>
      </c>
      <c r="AF3" s="14" t="s">
        <v>277</v>
      </c>
      <c r="AG3" s="14" t="s">
        <v>1657</v>
      </c>
      <c r="AH3" t="s">
        <v>55</v>
      </c>
      <c r="AI3">
        <v>10</v>
      </c>
      <c r="AJ3" t="s">
        <v>284</v>
      </c>
      <c r="AK3" s="14" t="s">
        <v>808</v>
      </c>
      <c r="AP3"/>
      <c r="AU3"/>
    </row>
    <row r="5" spans="1:47" s="1" customFormat="1" ht="15.75" thickBot="1" x14ac:dyDescent="0.3">
      <c r="A5" t="s">
        <v>854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s="1" t="s">
        <v>855</v>
      </c>
      <c r="AF5"/>
      <c r="AG5"/>
      <c r="AH5"/>
      <c r="AI5"/>
      <c r="AJ5"/>
      <c r="AP5"/>
      <c r="AS5"/>
      <c r="AT5"/>
      <c r="AU5"/>
    </row>
    <row r="6" spans="1:47" s="1" customFormat="1" ht="16.5" thickBot="1" x14ac:dyDescent="0.3">
      <c r="A6" t="s">
        <v>854</v>
      </c>
      <c r="B6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54"/>
      <c r="AE6" s="85" t="s">
        <v>856</v>
      </c>
      <c r="AF6"/>
      <c r="AG6"/>
      <c r="AH6"/>
      <c r="AI6"/>
      <c r="AJ6"/>
      <c r="AK6" s="14"/>
      <c r="AP6"/>
      <c r="AU6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4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857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855</v>
      </c>
      <c r="AI14"/>
      <c r="AJ14"/>
      <c r="AP14"/>
      <c r="AS14"/>
      <c r="AT14"/>
      <c r="AU14"/>
    </row>
    <row r="15" spans="1:47" s="1" customFormat="1" x14ac:dyDescent="0.25">
      <c r="A15" t="s">
        <v>857</v>
      </c>
      <c r="B15" t="s">
        <v>3</v>
      </c>
      <c r="C15" s="29" t="s">
        <v>682</v>
      </c>
      <c r="D15" s="44" t="s">
        <v>1709</v>
      </c>
      <c r="E15" s="29" t="s">
        <v>683</v>
      </c>
      <c r="F15" s="29" t="s">
        <v>1708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0" t="s">
        <v>1728</v>
      </c>
      <c r="AF15" s="14" t="s">
        <v>277</v>
      </c>
      <c r="AG15" s="14" t="s">
        <v>1657</v>
      </c>
      <c r="AH15" t="s">
        <v>858</v>
      </c>
      <c r="AI15"/>
      <c r="AJ15"/>
      <c r="AK15" s="14"/>
      <c r="AP15"/>
      <c r="AU15"/>
    </row>
    <row r="17" spans="1:44" x14ac:dyDescent="0.25">
      <c r="A17" t="s">
        <v>859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331</v>
      </c>
      <c r="AJ17" t="s">
        <v>334</v>
      </c>
      <c r="AK17" t="s">
        <v>335</v>
      </c>
      <c r="AL17" s="1" t="s">
        <v>807</v>
      </c>
    </row>
    <row r="18" spans="1:44" x14ac:dyDescent="0.25">
      <c r="A18" t="s">
        <v>859</v>
      </c>
      <c r="B18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0" t="s">
        <v>1728</v>
      </c>
      <c r="AF18" s="14" t="s">
        <v>277</v>
      </c>
      <c r="AG18" s="14" t="s">
        <v>1657</v>
      </c>
      <c r="AH18" t="s">
        <v>55</v>
      </c>
      <c r="AI18" s="27" t="s">
        <v>387</v>
      </c>
      <c r="AJ18" t="s">
        <v>284</v>
      </c>
      <c r="AK18" s="27" t="s">
        <v>387</v>
      </c>
      <c r="AL18" s="14" t="s">
        <v>808</v>
      </c>
      <c r="AM18" s="1"/>
      <c r="AN18" s="14"/>
      <c r="AO18" s="14"/>
      <c r="AQ18" s="14"/>
      <c r="AR18" s="14"/>
    </row>
    <row r="20" spans="1:44" x14ac:dyDescent="0.25">
      <c r="A20" t="s">
        <v>860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41" t="s">
        <v>861</v>
      </c>
      <c r="AL20" s="1"/>
    </row>
    <row r="21" spans="1:44" x14ac:dyDescent="0.25">
      <c r="A21" t="s">
        <v>860</v>
      </c>
      <c r="B21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0" t="s">
        <v>1728</v>
      </c>
      <c r="AF21" s="14" t="s">
        <v>277</v>
      </c>
      <c r="AG21" s="14" t="s">
        <v>1657</v>
      </c>
      <c r="AH21" t="s">
        <v>55</v>
      </c>
      <c r="AI21">
        <v>10</v>
      </c>
      <c r="AJ21" s="1" t="s">
        <v>98</v>
      </c>
      <c r="AK21" s="27" t="s">
        <v>862</v>
      </c>
      <c r="AL21" s="14"/>
      <c r="AM21" s="1"/>
      <c r="AN21" s="14"/>
      <c r="AO21" s="14"/>
      <c r="AQ21" s="14"/>
      <c r="AR21" s="14"/>
    </row>
    <row r="23" spans="1:44" x14ac:dyDescent="0.25">
      <c r="A23" t="s">
        <v>863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855</v>
      </c>
    </row>
    <row r="24" spans="1:44" x14ac:dyDescent="0.25">
      <c r="A24" t="s">
        <v>863</v>
      </c>
      <c r="B24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0" t="s">
        <v>1728</v>
      </c>
      <c r="AF24" t="s">
        <v>864</v>
      </c>
      <c r="AN24" s="14"/>
      <c r="AO24" s="14"/>
      <c r="AQ24" s="14"/>
      <c r="AR24" s="14"/>
    </row>
    <row r="26" spans="1:44" x14ac:dyDescent="0.25">
      <c r="A26" t="s">
        <v>865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855</v>
      </c>
    </row>
    <row r="27" spans="1:44" x14ac:dyDescent="0.25">
      <c r="A27" t="s">
        <v>865</v>
      </c>
      <c r="B27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70" t="s">
        <v>1728</v>
      </c>
      <c r="AF27" s="14" t="s">
        <v>277</v>
      </c>
      <c r="AG27" s="14" t="s">
        <v>1657</v>
      </c>
      <c r="AH27" t="s">
        <v>55</v>
      </c>
      <c r="AI27" s="27" t="s">
        <v>291</v>
      </c>
      <c r="AJ27" t="s">
        <v>293</v>
      </c>
      <c r="AN27" s="14"/>
      <c r="AO27" s="14"/>
      <c r="AQ27" s="14"/>
      <c r="AR27" s="14"/>
    </row>
    <row r="29" spans="1:44" x14ac:dyDescent="0.25">
      <c r="A29" t="s">
        <v>866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101</v>
      </c>
      <c r="AK29" s="41"/>
    </row>
    <row r="30" spans="1:44" x14ac:dyDescent="0.25">
      <c r="A30" t="s">
        <v>866</v>
      </c>
      <c r="B30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70" t="s">
        <v>1728</v>
      </c>
      <c r="AF30" s="1" t="s">
        <v>317</v>
      </c>
      <c r="AG30" s="1" t="s">
        <v>318</v>
      </c>
      <c r="AH30" s="1" t="s">
        <v>55</v>
      </c>
      <c r="AI30" s="1">
        <v>1</v>
      </c>
      <c r="AJ30" s="1" t="s">
        <v>98</v>
      </c>
      <c r="AK30" s="27"/>
      <c r="AM30" s="1"/>
      <c r="AN30" s="14"/>
      <c r="AO30" s="14"/>
      <c r="AQ30" s="14"/>
      <c r="AR30" s="14"/>
    </row>
    <row r="32" spans="1:44" x14ac:dyDescent="0.25">
      <c r="A32" t="s">
        <v>867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101</v>
      </c>
      <c r="AK32" s="1" t="s">
        <v>868</v>
      </c>
      <c r="AL32" t="s">
        <v>324</v>
      </c>
    </row>
    <row r="33" spans="1:54" x14ac:dyDescent="0.25">
      <c r="A33" t="s">
        <v>867</v>
      </c>
      <c r="B33" t="s">
        <v>3</v>
      </c>
      <c r="C33" s="29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70" t="s">
        <v>1728</v>
      </c>
      <c r="AF33" s="14" t="s">
        <v>277</v>
      </c>
      <c r="AG33" s="14" t="s">
        <v>1657</v>
      </c>
      <c r="AH33" t="s">
        <v>55</v>
      </c>
      <c r="AI33">
        <v>10</v>
      </c>
      <c r="AJ33" s="1" t="s">
        <v>98</v>
      </c>
      <c r="AK33" s="86" t="s">
        <v>1728</v>
      </c>
      <c r="AL33">
        <v>4</v>
      </c>
      <c r="AM33" s="1"/>
      <c r="AN33" s="14"/>
      <c r="AO33" s="14"/>
      <c r="AQ33" s="14"/>
      <c r="AR33" s="14"/>
    </row>
    <row r="35" spans="1:54" x14ac:dyDescent="0.25">
      <c r="A35" t="s">
        <v>869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101</v>
      </c>
      <c r="AK35" s="1" t="s">
        <v>868</v>
      </c>
      <c r="AL35" t="s">
        <v>324</v>
      </c>
    </row>
    <row r="36" spans="1:54" x14ac:dyDescent="0.25">
      <c r="A36" t="s">
        <v>869</v>
      </c>
      <c r="B36" t="s">
        <v>3</v>
      </c>
      <c r="C36" s="29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70" t="s">
        <v>1728</v>
      </c>
      <c r="AF36" s="14" t="s">
        <v>277</v>
      </c>
      <c r="AG36" s="14" t="s">
        <v>1657</v>
      </c>
      <c r="AH36" t="s">
        <v>55</v>
      </c>
      <c r="AI36">
        <v>10</v>
      </c>
      <c r="AJ36" s="1" t="s">
        <v>98</v>
      </c>
      <c r="AK36" s="86" t="s">
        <v>1728</v>
      </c>
      <c r="AL36">
        <v>4</v>
      </c>
      <c r="AM36" s="1"/>
      <c r="AN36" s="14"/>
      <c r="AO36" s="14"/>
      <c r="AQ36" s="14"/>
      <c r="AR36" s="14"/>
    </row>
    <row r="38" spans="1:54" x14ac:dyDescent="0.25">
      <c r="A38" t="s">
        <v>870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101</v>
      </c>
      <c r="AK38" t="s">
        <v>324</v>
      </c>
      <c r="AL38" s="1" t="s">
        <v>319</v>
      </c>
      <c r="AM38" s="1" t="s">
        <v>320</v>
      </c>
      <c r="AN38" s="1" t="s">
        <v>321</v>
      </c>
      <c r="AO38" s="1" t="s">
        <v>209</v>
      </c>
    </row>
    <row r="39" spans="1:54" x14ac:dyDescent="0.25">
      <c r="A39" t="s">
        <v>870</v>
      </c>
      <c r="B39" t="s">
        <v>3</v>
      </c>
      <c r="C39" s="29" t="s">
        <v>682</v>
      </c>
      <c r="D39" s="44" t="s">
        <v>1709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70" t="s">
        <v>1728</v>
      </c>
      <c r="AF39" s="1" t="s">
        <v>317</v>
      </c>
      <c r="AG39" s="1" t="s">
        <v>318</v>
      </c>
      <c r="AH39" s="1" t="s">
        <v>55</v>
      </c>
      <c r="AI39" s="1">
        <v>1</v>
      </c>
      <c r="AJ39" s="1" t="s">
        <v>98</v>
      </c>
      <c r="AK39">
        <v>2</v>
      </c>
      <c r="AL39" s="1">
        <v>123</v>
      </c>
      <c r="AM39" s="1" t="s">
        <v>45</v>
      </c>
      <c r="AN39" s="1" t="s">
        <v>45</v>
      </c>
      <c r="AO39" s="1" t="s">
        <v>326</v>
      </c>
      <c r="AQ39" s="14"/>
      <c r="AR39" s="14"/>
    </row>
    <row r="44" spans="1:54" x14ac:dyDescent="0.25">
      <c r="A44" t="s">
        <v>912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3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</row>
    <row r="45" spans="1:54" x14ac:dyDescent="0.25">
      <c r="A45" t="s">
        <v>912</v>
      </c>
      <c r="B45" s="9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43896.647802314816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1235383274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714</v>
      </c>
      <c r="AX45" s="44" t="s">
        <v>1709</v>
      </c>
      <c r="AY45" s="9" t="s">
        <v>682</v>
      </c>
      <c r="AZ45" s="44" t="s">
        <v>1709</v>
      </c>
      <c r="BA45" t="s">
        <v>77</v>
      </c>
      <c r="BB45" s="14" t="s">
        <v>156</v>
      </c>
    </row>
    <row r="47" spans="1:54" x14ac:dyDescent="0.25">
      <c r="A47" t="s">
        <v>913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3" t="s">
        <v>1117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908</v>
      </c>
      <c r="AX47" t="s">
        <v>909</v>
      </c>
      <c r="AY47" t="s">
        <v>910</v>
      </c>
    </row>
    <row r="48" spans="1:54" x14ac:dyDescent="0.25">
      <c r="A48" t="s">
        <v>913</v>
      </c>
      <c r="B48" s="9" t="s">
        <v>3</v>
      </c>
      <c r="C48" s="29" t="s">
        <v>682</v>
      </c>
      <c r="D48" s="44" t="s">
        <v>1709</v>
      </c>
      <c r="E48" s="29" t="s">
        <v>683</v>
      </c>
      <c r="F48" s="29" t="s">
        <v>1708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43896.647802314816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1235383274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911</v>
      </c>
    </row>
    <row r="50" spans="1:54" x14ac:dyDescent="0.25">
      <c r="A50" t="s">
        <v>914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3" t="s">
        <v>1117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908</v>
      </c>
      <c r="AX50" t="s">
        <v>909</v>
      </c>
      <c r="AY50" t="s">
        <v>910</v>
      </c>
    </row>
    <row r="51" spans="1:54" x14ac:dyDescent="0.25">
      <c r="A51" t="s">
        <v>914</v>
      </c>
      <c r="B51" s="9" t="s">
        <v>3</v>
      </c>
      <c r="C51" s="29" t="s">
        <v>682</v>
      </c>
      <c r="D51" s="44" t="s">
        <v>1709</v>
      </c>
      <c r="E51" s="29" t="s">
        <v>683</v>
      </c>
      <c r="F51" s="29" t="s">
        <v>1708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43896.647802314816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1235383274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336</v>
      </c>
      <c r="AY51" t="s">
        <v>911</v>
      </c>
    </row>
    <row r="53" spans="1:54" x14ac:dyDescent="0.25">
      <c r="A53" t="s">
        <v>915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3" t="s">
        <v>1117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908</v>
      </c>
      <c r="AX53" t="s">
        <v>909</v>
      </c>
    </row>
    <row r="54" spans="1:54" x14ac:dyDescent="0.25">
      <c r="A54" t="s">
        <v>915</v>
      </c>
      <c r="B54" s="9" t="s">
        <v>3</v>
      </c>
      <c r="C54" s="29" t="s">
        <v>682</v>
      </c>
      <c r="D54" s="44" t="s">
        <v>1709</v>
      </c>
      <c r="E54" s="29" t="s">
        <v>683</v>
      </c>
      <c r="F54" s="29" t="s">
        <v>1708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43896.647802314816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1235383274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336</v>
      </c>
    </row>
    <row r="56" spans="1:54" x14ac:dyDescent="0.25">
      <c r="A56" t="s">
        <v>916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103" t="s">
        <v>1117</v>
      </c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908</v>
      </c>
      <c r="AX56" t="s">
        <v>909</v>
      </c>
      <c r="AY56" t="s">
        <v>917</v>
      </c>
    </row>
    <row r="57" spans="1:54" x14ac:dyDescent="0.25">
      <c r="A57" t="s">
        <v>916</v>
      </c>
      <c r="B57" s="9" t="s">
        <v>3</v>
      </c>
      <c r="C57" s="29" t="s">
        <v>682</v>
      </c>
      <c r="D57" s="44" t="s">
        <v>1709</v>
      </c>
      <c r="E57" s="29" t="s">
        <v>683</v>
      </c>
      <c r="F57" s="29" t="s">
        <v>1708</v>
      </c>
      <c r="G57" s="1" t="s">
        <v>8</v>
      </c>
      <c r="H57" s="14" t="s">
        <v>57</v>
      </c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43896.647802314816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1235383274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336</v>
      </c>
      <c r="AY57" t="s">
        <v>918</v>
      </c>
    </row>
    <row r="59" spans="1:54" x14ac:dyDescent="0.25">
      <c r="A59" t="s">
        <v>919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3" t="s">
        <v>1117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263</v>
      </c>
      <c r="AT59" t="s">
        <v>264</v>
      </c>
      <c r="AU59" t="s">
        <v>97</v>
      </c>
      <c r="AV59" t="s">
        <v>75</v>
      </c>
      <c r="AW59" t="s">
        <v>908</v>
      </c>
      <c r="AX59" t="s">
        <v>909</v>
      </c>
      <c r="AY59" t="s">
        <v>917</v>
      </c>
      <c r="AZ59" t="s">
        <v>920</v>
      </c>
    </row>
    <row r="60" spans="1:54" x14ac:dyDescent="0.25">
      <c r="A60" t="s">
        <v>919</v>
      </c>
      <c r="B60" s="9" t="s">
        <v>3</v>
      </c>
      <c r="C60" s="29" t="s">
        <v>682</v>
      </c>
      <c r="D60" s="44" t="s">
        <v>1709</v>
      </c>
      <c r="E60" s="29" t="s">
        <v>683</v>
      </c>
      <c r="F60" s="29" t="s">
        <v>1708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43896.647802314816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1235383274</v>
      </c>
      <c r="AG60" s="10" t="s">
        <v>58</v>
      </c>
      <c r="AH60" s="10" t="s">
        <v>59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>
        <v>90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918</v>
      </c>
      <c r="AZ60">
        <v>1234567</v>
      </c>
    </row>
    <row r="62" spans="1:54" x14ac:dyDescent="0.25">
      <c r="A62" t="s">
        <v>921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3" t="s">
        <v>1117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263</v>
      </c>
      <c r="AT62" t="s">
        <v>264</v>
      </c>
      <c r="AU62" t="s">
        <v>97</v>
      </c>
      <c r="AV62" t="s">
        <v>75</v>
      </c>
      <c r="AW62" t="s">
        <v>908</v>
      </c>
      <c r="AX62" t="s">
        <v>909</v>
      </c>
      <c r="AY62" t="s">
        <v>917</v>
      </c>
      <c r="AZ62" t="s">
        <v>920</v>
      </c>
      <c r="BA62" t="s">
        <v>922</v>
      </c>
      <c r="BB62" t="s">
        <v>1260</v>
      </c>
    </row>
    <row r="63" spans="1:54" x14ac:dyDescent="0.25">
      <c r="A63" t="s">
        <v>921</v>
      </c>
      <c r="B63" s="9" t="s">
        <v>3</v>
      </c>
      <c r="C63" s="29" t="s">
        <v>682</v>
      </c>
      <c r="D63" s="44" t="s">
        <v>1709</v>
      </c>
      <c r="E63" s="29" t="s">
        <v>683</v>
      </c>
      <c r="F63" s="29" t="s">
        <v>1708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43896.647802314816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1235383274</v>
      </c>
      <c r="AG63" s="10" t="s">
        <v>58</v>
      </c>
      <c r="AH63" s="10" t="s">
        <v>59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>
        <v>90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918</v>
      </c>
      <c r="AZ63">
        <v>1234567</v>
      </c>
      <c r="BA63" t="s">
        <v>923</v>
      </c>
      <c r="BB63" t="s">
        <v>1259</v>
      </c>
    </row>
    <row r="65" spans="1:59" x14ac:dyDescent="0.25">
      <c r="A65" t="s">
        <v>924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3" t="s">
        <v>1117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908</v>
      </c>
      <c r="AX65" t="s">
        <v>909</v>
      </c>
      <c r="AY65" t="s">
        <v>925</v>
      </c>
    </row>
    <row r="66" spans="1:59" x14ac:dyDescent="0.25">
      <c r="A66" t="s">
        <v>924</v>
      </c>
      <c r="B66" s="9" t="s">
        <v>3</v>
      </c>
      <c r="C66" s="29" t="s">
        <v>682</v>
      </c>
      <c r="D66" s="44" t="s">
        <v>1709</v>
      </c>
      <c r="E66" s="29" t="s">
        <v>683</v>
      </c>
      <c r="F66" s="29" t="s">
        <v>1708</v>
      </c>
      <c r="G66" s="1" t="s">
        <v>8</v>
      </c>
      <c r="H66" s="14" t="s">
        <v>45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43896.647802314816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1235383274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926</v>
      </c>
    </row>
    <row r="68" spans="1:59" x14ac:dyDescent="0.25">
      <c r="A68" t="s">
        <v>927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3" t="s">
        <v>1117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908</v>
      </c>
      <c r="AX68" t="s">
        <v>909</v>
      </c>
      <c r="AY68" t="s">
        <v>925</v>
      </c>
    </row>
    <row r="69" spans="1:59" x14ac:dyDescent="0.25">
      <c r="A69" t="s">
        <v>927</v>
      </c>
      <c r="B69" s="9" t="s">
        <v>3</v>
      </c>
      <c r="C69" s="29" t="s">
        <v>682</v>
      </c>
      <c r="D69" s="44" t="s">
        <v>1709</v>
      </c>
      <c r="E69" s="29" t="s">
        <v>683</v>
      </c>
      <c r="F69" s="29" t="s">
        <v>1708</v>
      </c>
      <c r="G69" s="1" t="s">
        <v>8</v>
      </c>
      <c r="H69" s="14" t="s">
        <v>45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43896.647802314816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1235383274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336</v>
      </c>
      <c r="AY69" t="s">
        <v>926</v>
      </c>
    </row>
    <row r="71" spans="1:59" x14ac:dyDescent="0.25">
      <c r="A71" t="s">
        <v>928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3" t="s">
        <v>1117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908</v>
      </c>
      <c r="AX71" t="s">
        <v>909</v>
      </c>
      <c r="AY71" t="s">
        <v>925</v>
      </c>
    </row>
    <row r="72" spans="1:59" x14ac:dyDescent="0.25">
      <c r="A72" t="s">
        <v>928</v>
      </c>
      <c r="B72" s="9" t="s">
        <v>3</v>
      </c>
      <c r="C72" s="29" t="s">
        <v>682</v>
      </c>
      <c r="D72" s="44" t="s">
        <v>1709</v>
      </c>
      <c r="E72" s="29" t="s">
        <v>683</v>
      </c>
      <c r="F72" s="29" t="s">
        <v>1708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43896.647802314816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1235383274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336</v>
      </c>
      <c r="AY72" t="s">
        <v>926</v>
      </c>
    </row>
    <row r="74" spans="1:59" x14ac:dyDescent="0.25">
      <c r="A74" t="s">
        <v>929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103" t="s">
        <v>1117</v>
      </c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908</v>
      </c>
      <c r="AX74" t="s">
        <v>909</v>
      </c>
      <c r="AY74" t="s">
        <v>930</v>
      </c>
      <c r="AZ74" t="s">
        <v>931</v>
      </c>
      <c r="BA74" t="s">
        <v>932</v>
      </c>
      <c r="BB74" t="s">
        <v>933</v>
      </c>
      <c r="BC74" t="s">
        <v>934</v>
      </c>
      <c r="BD74" t="s">
        <v>935</v>
      </c>
      <c r="BE74" t="s">
        <v>936</v>
      </c>
      <c r="BF74" t="s">
        <v>937</v>
      </c>
      <c r="BG74" t="s">
        <v>925</v>
      </c>
    </row>
    <row r="75" spans="1:59" x14ac:dyDescent="0.25">
      <c r="A75" t="s">
        <v>929</v>
      </c>
      <c r="B75" s="9" t="s">
        <v>3</v>
      </c>
      <c r="C75" s="29" t="s">
        <v>682</v>
      </c>
      <c r="D75" s="44" t="s">
        <v>1709</v>
      </c>
      <c r="E75" s="29" t="s">
        <v>683</v>
      </c>
      <c r="F75" s="29" t="s">
        <v>1708</v>
      </c>
      <c r="G75" s="1" t="s">
        <v>8</v>
      </c>
      <c r="H75" s="14" t="s">
        <v>57</v>
      </c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43896.647802314816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13">
        <v>1235383274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336</v>
      </c>
      <c r="AY75" t="s">
        <v>938</v>
      </c>
      <c r="AZ75" t="s">
        <v>938</v>
      </c>
      <c r="BA75" t="s">
        <v>938</v>
      </c>
      <c r="BB75" t="s">
        <v>938</v>
      </c>
      <c r="BC75" t="s">
        <v>938</v>
      </c>
      <c r="BD75" t="s">
        <v>939</v>
      </c>
      <c r="BE75" t="s">
        <v>940</v>
      </c>
      <c r="BF75" t="s">
        <v>941</v>
      </c>
      <c r="BG75" t="s">
        <v>926</v>
      </c>
    </row>
    <row r="77" spans="1:59" x14ac:dyDescent="0.25">
      <c r="A77" t="s">
        <v>942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103" t="s">
        <v>1117</v>
      </c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908</v>
      </c>
      <c r="AX77" t="s">
        <v>925</v>
      </c>
      <c r="AY77" t="s">
        <v>930</v>
      </c>
      <c r="AZ77" t="s">
        <v>931</v>
      </c>
      <c r="BA77" t="s">
        <v>932</v>
      </c>
      <c r="BB77" t="s">
        <v>933</v>
      </c>
      <c r="BC77" t="s">
        <v>934</v>
      </c>
      <c r="BD77" t="s">
        <v>935</v>
      </c>
      <c r="BE77" t="s">
        <v>936</v>
      </c>
      <c r="BF77" t="s">
        <v>937</v>
      </c>
    </row>
    <row r="78" spans="1:59" x14ac:dyDescent="0.25">
      <c r="A78" t="s">
        <v>942</v>
      </c>
      <c r="B78" s="9" t="s">
        <v>3</v>
      </c>
      <c r="C78" s="29" t="s">
        <v>682</v>
      </c>
      <c r="D78" s="44" t="s">
        <v>1709</v>
      </c>
      <c r="E78" s="29" t="s">
        <v>683</v>
      </c>
      <c r="F78" s="29" t="s">
        <v>1708</v>
      </c>
      <c r="G78" s="1" t="s">
        <v>8</v>
      </c>
      <c r="H78" s="14" t="s">
        <v>45</v>
      </c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43896.647802314816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13">
        <v>1235383274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926</v>
      </c>
      <c r="AY78" t="s">
        <v>938</v>
      </c>
      <c r="AZ78" t="s">
        <v>938</v>
      </c>
      <c r="BA78" t="s">
        <v>938</v>
      </c>
      <c r="BB78" t="s">
        <v>938</v>
      </c>
      <c r="BC78" t="s">
        <v>938</v>
      </c>
      <c r="BD78" t="s">
        <v>939</v>
      </c>
      <c r="BE78" t="s">
        <v>940</v>
      </c>
      <c r="BF78" t="s">
        <v>941</v>
      </c>
    </row>
    <row r="80" spans="1:59" x14ac:dyDescent="0.25">
      <c r="A80" t="s">
        <v>943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103" t="s">
        <v>1117</v>
      </c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908</v>
      </c>
      <c r="AX80" t="s">
        <v>925</v>
      </c>
      <c r="AY80" t="s">
        <v>930</v>
      </c>
      <c r="AZ80" t="s">
        <v>931</v>
      </c>
      <c r="BA80" t="s">
        <v>932</v>
      </c>
      <c r="BB80" t="s">
        <v>933</v>
      </c>
      <c r="BC80" t="s">
        <v>934</v>
      </c>
      <c r="BD80" t="s">
        <v>935</v>
      </c>
      <c r="BE80" t="s">
        <v>936</v>
      </c>
      <c r="BF80" t="s">
        <v>937</v>
      </c>
      <c r="BG80" t="s">
        <v>944</v>
      </c>
    </row>
    <row r="81" spans="1:61" x14ac:dyDescent="0.25">
      <c r="A81" t="s">
        <v>943</v>
      </c>
      <c r="B81" s="9" t="s">
        <v>3</v>
      </c>
      <c r="C81" s="29" t="s">
        <v>682</v>
      </c>
      <c r="D81" s="44" t="s">
        <v>1709</v>
      </c>
      <c r="E81" s="29" t="s">
        <v>683</v>
      </c>
      <c r="F81" s="29" t="s">
        <v>1708</v>
      </c>
      <c r="G81" s="1" t="s">
        <v>8</v>
      </c>
      <c r="H81" s="14" t="s">
        <v>45</v>
      </c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43896.647802314816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13">
        <v>1235383274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926</v>
      </c>
      <c r="AY81" t="s">
        <v>938</v>
      </c>
      <c r="AZ81" t="s">
        <v>938</v>
      </c>
      <c r="BA81" t="s">
        <v>938</v>
      </c>
      <c r="BB81" t="s">
        <v>938</v>
      </c>
      <c r="BC81" t="s">
        <v>938</v>
      </c>
      <c r="BD81" t="s">
        <v>939</v>
      </c>
      <c r="BE81" t="s">
        <v>940</v>
      </c>
      <c r="BF81" t="s">
        <v>941</v>
      </c>
      <c r="BG81" t="s">
        <v>945</v>
      </c>
    </row>
    <row r="83" spans="1:61" x14ac:dyDescent="0.25">
      <c r="A83" t="s">
        <v>946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103" t="s">
        <v>1117</v>
      </c>
      <c r="I83" s="8" t="s">
        <v>7</v>
      </c>
      <c r="J83" s="1" t="s">
        <v>2</v>
      </c>
      <c r="K83" s="1" t="s">
        <v>12</v>
      </c>
      <c r="L83" s="1" t="s">
        <v>13</v>
      </c>
      <c r="M83" s="1" t="s">
        <v>14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29</v>
      </c>
      <c r="U83" s="1" t="s">
        <v>30</v>
      </c>
      <c r="V83" s="7" t="s">
        <v>32</v>
      </c>
      <c r="W83" s="1" t="s">
        <v>35</v>
      </c>
      <c r="X83" s="1" t="s">
        <v>38</v>
      </c>
      <c r="Y83" s="1" t="s">
        <v>40</v>
      </c>
      <c r="Z83" s="1" t="s">
        <v>41</v>
      </c>
      <c r="AA83" s="1" t="s">
        <v>43</v>
      </c>
      <c r="AB83" s="1" t="s">
        <v>44</v>
      </c>
      <c r="AC83" s="1" t="s">
        <v>46</v>
      </c>
      <c r="AD83" s="1" t="s">
        <v>47</v>
      </c>
      <c r="AE83" s="1" t="s">
        <v>50</v>
      </c>
      <c r="AF83" s="1" t="s">
        <v>51</v>
      </c>
      <c r="AG83" s="1" t="s">
        <v>52</v>
      </c>
      <c r="AH83" s="1" t="s">
        <v>53</v>
      </c>
      <c r="AI83" s="1" t="s">
        <v>54</v>
      </c>
      <c r="AJ83" s="1" t="s">
        <v>56</v>
      </c>
      <c r="AK83" s="1" t="s">
        <v>558</v>
      </c>
      <c r="AL83" t="s">
        <v>182</v>
      </c>
      <c r="AM83" t="s">
        <v>183</v>
      </c>
      <c r="AN83" t="s">
        <v>184</v>
      </c>
      <c r="AO83" t="s">
        <v>416</v>
      </c>
      <c r="AP83" t="s">
        <v>417</v>
      </c>
      <c r="AQ83" t="s">
        <v>324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908</v>
      </c>
      <c r="AX83" t="s">
        <v>925</v>
      </c>
      <c r="AY83" t="s">
        <v>930</v>
      </c>
      <c r="AZ83" t="s">
        <v>931</v>
      </c>
      <c r="BA83" t="s">
        <v>932</v>
      </c>
      <c r="BB83" t="s">
        <v>933</v>
      </c>
      <c r="BC83" t="s">
        <v>934</v>
      </c>
      <c r="BD83" t="s">
        <v>935</v>
      </c>
      <c r="BE83" t="s">
        <v>936</v>
      </c>
      <c r="BF83" t="s">
        <v>937</v>
      </c>
      <c r="BG83" t="s">
        <v>944</v>
      </c>
      <c r="BH83" t="s">
        <v>947</v>
      </c>
    </row>
    <row r="84" spans="1:61" x14ac:dyDescent="0.25">
      <c r="A84" t="s">
        <v>946</v>
      </c>
      <c r="B84" s="9" t="s">
        <v>3</v>
      </c>
      <c r="C84" s="29" t="s">
        <v>682</v>
      </c>
      <c r="D84" s="44" t="s">
        <v>1709</v>
      </c>
      <c r="E84" s="29" t="s">
        <v>683</v>
      </c>
      <c r="F84" s="29" t="s">
        <v>1708</v>
      </c>
      <c r="G84" s="1" t="s">
        <v>8</v>
      </c>
      <c r="H84" s="14" t="s">
        <v>45</v>
      </c>
      <c r="I84" s="1" t="s">
        <v>9</v>
      </c>
      <c r="J84" s="1" t="s">
        <v>10</v>
      </c>
      <c r="K84" s="10" t="s">
        <v>11</v>
      </c>
      <c r="L84" s="1" t="s">
        <v>15</v>
      </c>
      <c r="M84" s="1" t="s">
        <v>16</v>
      </c>
      <c r="N84" s="11" t="s">
        <v>27</v>
      </c>
      <c r="O84" s="11" t="s">
        <v>28</v>
      </c>
      <c r="P84" s="1" t="s">
        <v>23</v>
      </c>
      <c r="Q84" s="1" t="s">
        <v>24</v>
      </c>
      <c r="R84" s="1" t="s">
        <v>25</v>
      </c>
      <c r="S84" s="1" t="s">
        <v>26</v>
      </c>
      <c r="T84" s="1">
        <v>7349085599</v>
      </c>
      <c r="U84" s="1" t="s">
        <v>31</v>
      </c>
      <c r="V84" s="12">
        <f ca="1">NOW()</f>
        <v>43896.647802314816</v>
      </c>
      <c r="W84" s="1" t="s">
        <v>36</v>
      </c>
      <c r="X84" s="1" t="s">
        <v>37</v>
      </c>
      <c r="Y84" s="1" t="s">
        <v>39</v>
      </c>
      <c r="Z84" s="1" t="s">
        <v>39</v>
      </c>
      <c r="AA84" s="1">
        <v>1000</v>
      </c>
      <c r="AB84" s="1" t="s">
        <v>45</v>
      </c>
      <c r="AC84" s="1">
        <v>1</v>
      </c>
      <c r="AD84" s="1" t="s">
        <v>48</v>
      </c>
      <c r="AE84" s="1" t="s">
        <v>49</v>
      </c>
      <c r="AF84" s="13">
        <v>1235383274</v>
      </c>
      <c r="AG84" s="10" t="s">
        <v>58</v>
      </c>
      <c r="AH84" s="10" t="s">
        <v>59</v>
      </c>
      <c r="AI84" s="1" t="s">
        <v>55</v>
      </c>
      <c r="AJ84" s="1">
        <v>10</v>
      </c>
      <c r="AK84" s="14" t="s">
        <v>155</v>
      </c>
      <c r="AL84" t="s">
        <v>176</v>
      </c>
      <c r="AM84" t="s">
        <v>186</v>
      </c>
      <c r="AN84" t="s">
        <v>185</v>
      </c>
      <c r="AO84" t="s">
        <v>45</v>
      </c>
      <c r="AP84" t="s">
        <v>45</v>
      </c>
      <c r="AQ84">
        <v>4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t="s">
        <v>332</v>
      </c>
      <c r="AX84" t="s">
        <v>926</v>
      </c>
      <c r="AY84" t="s">
        <v>938</v>
      </c>
      <c r="AZ84" t="s">
        <v>938</v>
      </c>
      <c r="BA84" t="s">
        <v>938</v>
      </c>
      <c r="BB84" t="s">
        <v>938</v>
      </c>
      <c r="BC84" t="s">
        <v>938</v>
      </c>
      <c r="BD84" t="s">
        <v>939</v>
      </c>
      <c r="BE84" t="s">
        <v>940</v>
      </c>
      <c r="BF84" t="s">
        <v>941</v>
      </c>
      <c r="BG84" t="s">
        <v>945</v>
      </c>
      <c r="BH84" t="s">
        <v>948</v>
      </c>
    </row>
    <row r="86" spans="1:61" x14ac:dyDescent="0.25">
      <c r="A86" t="s">
        <v>949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103" t="s">
        <v>1117</v>
      </c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908</v>
      </c>
      <c r="AX86" t="s">
        <v>909</v>
      </c>
      <c r="AY86" t="s">
        <v>917</v>
      </c>
      <c r="AZ86" t="s">
        <v>920</v>
      </c>
      <c r="BA86" t="s">
        <v>922</v>
      </c>
    </row>
    <row r="87" spans="1:61" x14ac:dyDescent="0.25">
      <c r="A87" t="s">
        <v>949</v>
      </c>
      <c r="B87" s="9" t="s">
        <v>3</v>
      </c>
      <c r="C87" s="29" t="s">
        <v>682</v>
      </c>
      <c r="D87" s="44" t="s">
        <v>1709</v>
      </c>
      <c r="E87" s="29" t="s">
        <v>683</v>
      </c>
      <c r="F87" s="29" t="s">
        <v>1708</v>
      </c>
      <c r="G87" s="1" t="s">
        <v>8</v>
      </c>
      <c r="H87" s="14" t="s">
        <v>57</v>
      </c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43896.647802314816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13">
        <v>1235383274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336</v>
      </c>
      <c r="AY87" t="s">
        <v>950</v>
      </c>
      <c r="AZ87">
        <v>1234567</v>
      </c>
      <c r="BA87" t="s">
        <v>923</v>
      </c>
    </row>
    <row r="89" spans="1:61" x14ac:dyDescent="0.25">
      <c r="A89" t="s">
        <v>951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103" t="s">
        <v>1117</v>
      </c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908</v>
      </c>
      <c r="AX89" t="s">
        <v>925</v>
      </c>
      <c r="AY89" t="s">
        <v>930</v>
      </c>
      <c r="AZ89" t="s">
        <v>931</v>
      </c>
      <c r="BA89" t="s">
        <v>932</v>
      </c>
      <c r="BB89" t="s">
        <v>933</v>
      </c>
      <c r="BC89" t="s">
        <v>934</v>
      </c>
      <c r="BD89" t="s">
        <v>935</v>
      </c>
      <c r="BE89" t="s">
        <v>936</v>
      </c>
      <c r="BF89" t="s">
        <v>937</v>
      </c>
      <c r="BG89" t="s">
        <v>944</v>
      </c>
      <c r="BH89" t="s">
        <v>947</v>
      </c>
      <c r="BI89" t="s">
        <v>952</v>
      </c>
    </row>
    <row r="90" spans="1:61" x14ac:dyDescent="0.25">
      <c r="A90" t="s">
        <v>951</v>
      </c>
      <c r="B90" s="9" t="s">
        <v>3</v>
      </c>
      <c r="C90" s="29" t="s">
        <v>682</v>
      </c>
      <c r="D90" s="44" t="s">
        <v>1709</v>
      </c>
      <c r="E90" s="29" t="s">
        <v>683</v>
      </c>
      <c r="F90" s="29" t="s">
        <v>1708</v>
      </c>
      <c r="G90" s="1" t="s">
        <v>8</v>
      </c>
      <c r="H90" s="14" t="s">
        <v>45</v>
      </c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43896.647802314816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13">
        <v>1235383274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926</v>
      </c>
      <c r="AY90" t="s">
        <v>938</v>
      </c>
      <c r="AZ90" t="s">
        <v>938</v>
      </c>
      <c r="BA90" t="s">
        <v>938</v>
      </c>
      <c r="BB90" t="s">
        <v>938</v>
      </c>
      <c r="BC90" t="s">
        <v>938</v>
      </c>
      <c r="BD90" t="s">
        <v>939</v>
      </c>
      <c r="BE90" t="s">
        <v>940</v>
      </c>
      <c r="BF90" t="s">
        <v>941</v>
      </c>
      <c r="BG90" t="s">
        <v>945</v>
      </c>
      <c r="BH90" t="s">
        <v>948</v>
      </c>
      <c r="BI90" t="s">
        <v>953</v>
      </c>
    </row>
    <row r="92" spans="1:61" x14ac:dyDescent="0.25">
      <c r="A92" t="s">
        <v>954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103" t="s">
        <v>1117</v>
      </c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908</v>
      </c>
      <c r="AX92" t="s">
        <v>909</v>
      </c>
      <c r="AY92" t="s">
        <v>925</v>
      </c>
    </row>
    <row r="93" spans="1:61" x14ac:dyDescent="0.25">
      <c r="A93" t="s">
        <v>954</v>
      </c>
      <c r="B93" s="9" t="s">
        <v>3</v>
      </c>
      <c r="C93" s="29" t="s">
        <v>682</v>
      </c>
      <c r="D93" s="44" t="s">
        <v>1709</v>
      </c>
      <c r="E93" s="29" t="s">
        <v>683</v>
      </c>
      <c r="F93" s="29" t="s">
        <v>1708</v>
      </c>
      <c r="G93" s="1" t="s">
        <v>8</v>
      </c>
      <c r="H93" s="14" t="s">
        <v>45</v>
      </c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43896.647802314816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13">
        <v>1235383274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336</v>
      </c>
      <c r="AY93" t="s">
        <v>926</v>
      </c>
    </row>
    <row r="95" spans="1:61" x14ac:dyDescent="0.25">
      <c r="A95" t="s">
        <v>955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103" t="s">
        <v>1117</v>
      </c>
      <c r="I95" s="8" t="s">
        <v>7</v>
      </c>
      <c r="J95" s="1" t="s">
        <v>2</v>
      </c>
      <c r="K95" s="1" t="s">
        <v>12</v>
      </c>
      <c r="L95" s="1" t="s">
        <v>13</v>
      </c>
      <c r="M95" s="1" t="s">
        <v>14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29</v>
      </c>
      <c r="U95" s="1" t="s">
        <v>30</v>
      </c>
      <c r="V95" s="7" t="s">
        <v>32</v>
      </c>
      <c r="W95" s="1" t="s">
        <v>35</v>
      </c>
      <c r="X95" s="1" t="s">
        <v>38</v>
      </c>
      <c r="Y95" s="1" t="s">
        <v>40</v>
      </c>
      <c r="Z95" s="1" t="s">
        <v>41</v>
      </c>
      <c r="AA95" s="1" t="s">
        <v>43</v>
      </c>
      <c r="AB95" s="1" t="s">
        <v>44</v>
      </c>
      <c r="AC95" s="1" t="s">
        <v>46</v>
      </c>
      <c r="AD95" s="1" t="s">
        <v>47</v>
      </c>
      <c r="AE95" s="1" t="s">
        <v>50</v>
      </c>
      <c r="AF95" s="1" t="s">
        <v>51</v>
      </c>
      <c r="AG95" s="1" t="s">
        <v>52</v>
      </c>
      <c r="AH95" s="1" t="s">
        <v>53</v>
      </c>
      <c r="AI95" s="1" t="s">
        <v>54</v>
      </c>
      <c r="AJ95" s="1" t="s">
        <v>56</v>
      </c>
      <c r="AK95" s="1" t="s">
        <v>558</v>
      </c>
      <c r="AL95" t="s">
        <v>182</v>
      </c>
      <c r="AM95" t="s">
        <v>183</v>
      </c>
      <c r="AN95" t="s">
        <v>184</v>
      </c>
      <c r="AO95" t="s">
        <v>416</v>
      </c>
      <c r="AP95" t="s">
        <v>417</v>
      </c>
      <c r="AQ95" t="s">
        <v>324</v>
      </c>
      <c r="AR95" t="s">
        <v>261</v>
      </c>
      <c r="AS95" t="s">
        <v>263</v>
      </c>
      <c r="AT95" t="s">
        <v>264</v>
      </c>
      <c r="AU95" t="s">
        <v>97</v>
      </c>
      <c r="AV95" t="s">
        <v>75</v>
      </c>
      <c r="AW95" t="s">
        <v>908</v>
      </c>
      <c r="AX95" t="s">
        <v>909</v>
      </c>
      <c r="AY95" t="s">
        <v>925</v>
      </c>
    </row>
    <row r="96" spans="1:61" x14ac:dyDescent="0.25">
      <c r="A96" t="s">
        <v>955</v>
      </c>
      <c r="B96" s="9" t="s">
        <v>3</v>
      </c>
      <c r="C96" s="29" t="s">
        <v>682</v>
      </c>
      <c r="D96" s="44" t="s">
        <v>1709</v>
      </c>
      <c r="E96" s="29" t="s">
        <v>683</v>
      </c>
      <c r="F96" s="29" t="s">
        <v>1708</v>
      </c>
      <c r="G96" s="1" t="s">
        <v>8</v>
      </c>
      <c r="H96" s="14" t="s">
        <v>45</v>
      </c>
      <c r="I96" s="1" t="s">
        <v>9</v>
      </c>
      <c r="J96" s="1" t="s">
        <v>10</v>
      </c>
      <c r="K96" s="10" t="s">
        <v>11</v>
      </c>
      <c r="L96" s="1" t="s">
        <v>15</v>
      </c>
      <c r="M96" s="1" t="s">
        <v>16</v>
      </c>
      <c r="N96" s="11" t="s">
        <v>27</v>
      </c>
      <c r="O96" s="11" t="s">
        <v>28</v>
      </c>
      <c r="P96" s="1" t="s">
        <v>23</v>
      </c>
      <c r="Q96" s="1" t="s">
        <v>24</v>
      </c>
      <c r="R96" s="1" t="s">
        <v>25</v>
      </c>
      <c r="S96" s="1" t="s">
        <v>26</v>
      </c>
      <c r="T96" s="1">
        <v>7349085599</v>
      </c>
      <c r="U96" s="1" t="s">
        <v>31</v>
      </c>
      <c r="V96" s="12">
        <f ca="1">NOW()</f>
        <v>43896.647802314816</v>
      </c>
      <c r="W96" s="1" t="s">
        <v>36</v>
      </c>
      <c r="X96" s="1" t="s">
        <v>37</v>
      </c>
      <c r="Y96" s="1" t="s">
        <v>39</v>
      </c>
      <c r="Z96" s="1" t="s">
        <v>39</v>
      </c>
      <c r="AA96" s="1">
        <v>1000</v>
      </c>
      <c r="AB96" s="1" t="s">
        <v>45</v>
      </c>
      <c r="AC96" s="1">
        <v>1</v>
      </c>
      <c r="AD96" s="1" t="s">
        <v>48</v>
      </c>
      <c r="AE96" s="1" t="s">
        <v>49</v>
      </c>
      <c r="AF96" s="13">
        <v>1235383274</v>
      </c>
      <c r="AG96" s="10" t="s">
        <v>58</v>
      </c>
      <c r="AH96" s="10" t="s">
        <v>59</v>
      </c>
      <c r="AI96" s="1" t="s">
        <v>55</v>
      </c>
      <c r="AJ96" s="1">
        <v>10</v>
      </c>
      <c r="AK96" s="14" t="s">
        <v>155</v>
      </c>
      <c r="AL96" t="s">
        <v>176</v>
      </c>
      <c r="AM96" t="s">
        <v>186</v>
      </c>
      <c r="AN96" t="s">
        <v>185</v>
      </c>
      <c r="AO96" t="s">
        <v>45</v>
      </c>
      <c r="AP96" t="s">
        <v>45</v>
      </c>
      <c r="AQ96">
        <v>4</v>
      </c>
      <c r="AR96" t="s">
        <v>96</v>
      </c>
      <c r="AS96">
        <v>90</v>
      </c>
      <c r="AT96" t="s">
        <v>274</v>
      </c>
      <c r="AU96" t="s">
        <v>419</v>
      </c>
      <c r="AV96" t="s">
        <v>75</v>
      </c>
      <c r="AW96" t="s">
        <v>332</v>
      </c>
      <c r="AX96" t="s">
        <v>336</v>
      </c>
      <c r="AY96" t="s">
        <v>926</v>
      </c>
    </row>
    <row r="98" spans="1:58" x14ac:dyDescent="0.25">
      <c r="A98" t="s">
        <v>995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103" t="s">
        <v>1117</v>
      </c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908</v>
      </c>
      <c r="AX98" t="s">
        <v>925</v>
      </c>
      <c r="AY98" t="s">
        <v>930</v>
      </c>
      <c r="AZ98" t="s">
        <v>931</v>
      </c>
      <c r="BA98" t="s">
        <v>932</v>
      </c>
      <c r="BB98" t="s">
        <v>933</v>
      </c>
      <c r="BC98" t="s">
        <v>934</v>
      </c>
      <c r="BD98" t="s">
        <v>935</v>
      </c>
      <c r="BE98" t="s">
        <v>936</v>
      </c>
      <c r="BF98" t="s">
        <v>996</v>
      </c>
    </row>
    <row r="99" spans="1:58" x14ac:dyDescent="0.25">
      <c r="A99" t="s">
        <v>995</v>
      </c>
      <c r="B99" s="9" t="s">
        <v>3</v>
      </c>
      <c r="C99" s="29" t="s">
        <v>682</v>
      </c>
      <c r="D99" s="44" t="s">
        <v>1709</v>
      </c>
      <c r="E99" s="29" t="s">
        <v>683</v>
      </c>
      <c r="F99" s="29" t="s">
        <v>1708</v>
      </c>
      <c r="G99" s="1" t="s">
        <v>8</v>
      </c>
      <c r="H99" s="14" t="s">
        <v>45</v>
      </c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43896.647802314816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13">
        <v>1235383274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926</v>
      </c>
      <c r="AY99" t="s">
        <v>938</v>
      </c>
      <c r="AZ99" t="s">
        <v>938</v>
      </c>
      <c r="BA99" t="s">
        <v>938</v>
      </c>
      <c r="BB99" t="s">
        <v>938</v>
      </c>
      <c r="BC99" t="s">
        <v>938</v>
      </c>
      <c r="BD99" t="s">
        <v>939</v>
      </c>
      <c r="BE99" t="s">
        <v>940</v>
      </c>
      <c r="BF99" t="s">
        <v>997</v>
      </c>
    </row>
    <row r="101" spans="1:58" x14ac:dyDescent="0.25">
      <c r="A101" t="s">
        <v>998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103" t="s">
        <v>1117</v>
      </c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908</v>
      </c>
      <c r="AX101" t="s">
        <v>925</v>
      </c>
      <c r="AY101" t="s">
        <v>999</v>
      </c>
    </row>
    <row r="102" spans="1:58" x14ac:dyDescent="0.25">
      <c r="A102" t="s">
        <v>998</v>
      </c>
      <c r="B102" s="9" t="s">
        <v>3</v>
      </c>
      <c r="C102" s="29" t="s">
        <v>682</v>
      </c>
      <c r="D102" s="44" t="s">
        <v>1709</v>
      </c>
      <c r="E102" s="29" t="s">
        <v>683</v>
      </c>
      <c r="F102" s="29" t="s">
        <v>1708</v>
      </c>
      <c r="G102" s="1" t="s">
        <v>8</v>
      </c>
      <c r="H102" s="14" t="s">
        <v>45</v>
      </c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43896.647802314816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13">
        <v>1235383274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926</v>
      </c>
      <c r="AY102" t="s">
        <v>1000</v>
      </c>
    </row>
    <row r="104" spans="1:58" x14ac:dyDescent="0.25">
      <c r="A104" t="s">
        <v>1001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103" t="s">
        <v>1117</v>
      </c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908</v>
      </c>
      <c r="AX104" t="s">
        <v>925</v>
      </c>
      <c r="AY104" t="s">
        <v>999</v>
      </c>
    </row>
    <row r="105" spans="1:58" x14ac:dyDescent="0.25">
      <c r="A105" t="s">
        <v>1001</v>
      </c>
      <c r="B105" s="9" t="s">
        <v>3</v>
      </c>
      <c r="C105" s="29" t="s">
        <v>682</v>
      </c>
      <c r="D105" s="44" t="s">
        <v>1709</v>
      </c>
      <c r="E105" s="29" t="s">
        <v>683</v>
      </c>
      <c r="F105" s="29" t="s">
        <v>1708</v>
      </c>
      <c r="G105" s="1" t="s">
        <v>8</v>
      </c>
      <c r="H105" s="14" t="s">
        <v>45</v>
      </c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43896.647802314816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13">
        <v>1235383274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926</v>
      </c>
      <c r="AY105" t="s">
        <v>1000</v>
      </c>
    </row>
    <row r="107" spans="1:58" x14ac:dyDescent="0.25">
      <c r="A107" t="s">
        <v>1002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103" t="s">
        <v>1117</v>
      </c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908</v>
      </c>
      <c r="AX107" t="s">
        <v>909</v>
      </c>
      <c r="AY107" t="s">
        <v>917</v>
      </c>
      <c r="AZ107" t="s">
        <v>920</v>
      </c>
      <c r="BA107" t="s">
        <v>922</v>
      </c>
      <c r="BB107" t="s">
        <v>1003</v>
      </c>
    </row>
    <row r="108" spans="1:58" x14ac:dyDescent="0.25">
      <c r="A108" t="s">
        <v>1002</v>
      </c>
      <c r="B108" s="9" t="s">
        <v>3</v>
      </c>
      <c r="C108" s="29" t="s">
        <v>682</v>
      </c>
      <c r="D108" s="44" t="s">
        <v>1709</v>
      </c>
      <c r="E108" s="29" t="s">
        <v>683</v>
      </c>
      <c r="F108" s="29" t="s">
        <v>1708</v>
      </c>
      <c r="G108" s="1" t="s">
        <v>8</v>
      </c>
      <c r="H108" s="14" t="s">
        <v>57</v>
      </c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43896.647802314816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13">
        <v>1235383274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336</v>
      </c>
      <c r="AY108" t="s">
        <v>950</v>
      </c>
      <c r="AZ108">
        <v>1234567</v>
      </c>
      <c r="BA108" t="s">
        <v>923</v>
      </c>
      <c r="BB108" t="s">
        <v>1004</v>
      </c>
    </row>
    <row r="110" spans="1:58" x14ac:dyDescent="0.25">
      <c r="A110" t="s">
        <v>1087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558</v>
      </c>
    </row>
    <row r="111" spans="1:58" x14ac:dyDescent="0.25">
      <c r="A111" t="s">
        <v>1087</v>
      </c>
      <c r="B111" s="9" t="s">
        <v>3</v>
      </c>
      <c r="C111" s="44" t="s">
        <v>682</v>
      </c>
      <c r="D111" s="44" t="s">
        <v>1709</v>
      </c>
      <c r="E111" s="29" t="s">
        <v>718</v>
      </c>
      <c r="F111" s="29" t="s">
        <v>1708</v>
      </c>
      <c r="G111" s="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43896.647802314816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80" t="s">
        <v>1728</v>
      </c>
      <c r="AF111" s="10" t="s">
        <v>58</v>
      </c>
      <c r="AG111" s="10" t="s">
        <v>59</v>
      </c>
      <c r="AH111" s="1" t="s">
        <v>55</v>
      </c>
      <c r="AI111" s="1">
        <v>10</v>
      </c>
      <c r="AJ111" s="14" t="s">
        <v>155</v>
      </c>
    </row>
    <row r="113" spans="1:37" x14ac:dyDescent="0.25">
      <c r="A113" t="s">
        <v>1088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</row>
    <row r="114" spans="1:37" x14ac:dyDescent="0.25">
      <c r="A114" t="s">
        <v>1088</v>
      </c>
      <c r="B114" s="9" t="s">
        <v>3</v>
      </c>
      <c r="C114" s="44" t="s">
        <v>682</v>
      </c>
      <c r="D114" s="44" t="s">
        <v>1709</v>
      </c>
      <c r="E114" s="29" t="s">
        <v>718</v>
      </c>
      <c r="F114" s="29" t="s">
        <v>1708</v>
      </c>
      <c r="G114" s="1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43896.647802314816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80" t="s">
        <v>1728</v>
      </c>
      <c r="AF114" s="10" t="s">
        <v>58</v>
      </c>
      <c r="AG114" s="10" t="s">
        <v>59</v>
      </c>
      <c r="AH114" s="1" t="s">
        <v>55</v>
      </c>
      <c r="AI114" s="1">
        <v>10</v>
      </c>
      <c r="AJ114" s="14" t="s">
        <v>155</v>
      </c>
    </row>
    <row r="116" spans="1:37" x14ac:dyDescent="0.25">
      <c r="A116" t="s">
        <v>1089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</row>
    <row r="117" spans="1:37" x14ac:dyDescent="0.25">
      <c r="A117" t="s">
        <v>1089</v>
      </c>
      <c r="B117" s="9" t="s">
        <v>3</v>
      </c>
      <c r="C117" s="44" t="s">
        <v>682</v>
      </c>
      <c r="D117" s="44" t="s">
        <v>1709</v>
      </c>
      <c r="E117" s="29" t="s">
        <v>718</v>
      </c>
      <c r="F117" s="29" t="s">
        <v>1708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43896.647802314816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1000</v>
      </c>
      <c r="AA117" s="1" t="s">
        <v>45</v>
      </c>
      <c r="AB117" s="1">
        <v>1</v>
      </c>
      <c r="AC117" s="1" t="s">
        <v>48</v>
      </c>
      <c r="AD117" s="1" t="s">
        <v>49</v>
      </c>
      <c r="AE117" s="80" t="s">
        <v>1728</v>
      </c>
      <c r="AF117" s="10" t="s">
        <v>58</v>
      </c>
      <c r="AG117" s="10" t="s">
        <v>59</v>
      </c>
      <c r="AH117" s="1" t="s">
        <v>55</v>
      </c>
      <c r="AI117" s="1">
        <v>10</v>
      </c>
      <c r="AJ117" s="14" t="s">
        <v>155</v>
      </c>
    </row>
    <row r="119" spans="1:37" x14ac:dyDescent="0.25">
      <c r="A119" t="s">
        <v>1090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</row>
    <row r="120" spans="1:37" x14ac:dyDescent="0.25">
      <c r="A120" t="s">
        <v>1090</v>
      </c>
      <c r="B120" s="9" t="s">
        <v>3</v>
      </c>
      <c r="C120" s="44" t="s">
        <v>682</v>
      </c>
      <c r="D120" s="44" t="s">
        <v>1709</v>
      </c>
      <c r="E120" s="29" t="s">
        <v>718</v>
      </c>
      <c r="F120" s="29" t="s">
        <v>1708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43896.647802314816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80" t="s">
        <v>1728</v>
      </c>
      <c r="AF120" s="10" t="s">
        <v>58</v>
      </c>
      <c r="AG120" s="10" t="s">
        <v>59</v>
      </c>
      <c r="AH120" s="1" t="s">
        <v>55</v>
      </c>
      <c r="AI120" s="1">
        <v>10</v>
      </c>
      <c r="AJ120" s="14" t="s">
        <v>155</v>
      </c>
    </row>
    <row r="122" spans="1:37" x14ac:dyDescent="0.25">
      <c r="A122" t="s">
        <v>1093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t="s">
        <v>1092</v>
      </c>
    </row>
    <row r="123" spans="1:37" x14ac:dyDescent="0.25">
      <c r="A123" t="s">
        <v>1093</v>
      </c>
      <c r="B123" s="9" t="s">
        <v>3</v>
      </c>
      <c r="C123" s="44" t="s">
        <v>682</v>
      </c>
      <c r="D123" s="44" t="s">
        <v>1709</v>
      </c>
      <c r="E123" s="29" t="s">
        <v>718</v>
      </c>
      <c r="F123" s="29" t="s">
        <v>1708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43896.647802314816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80" t="s">
        <v>1728</v>
      </c>
      <c r="AF123" s="10" t="s">
        <v>58</v>
      </c>
      <c r="AG123" s="10" t="s">
        <v>59</v>
      </c>
      <c r="AH123" s="1" t="s">
        <v>55</v>
      </c>
      <c r="AI123" s="1">
        <v>10</v>
      </c>
      <c r="AJ123" s="14" t="s">
        <v>155</v>
      </c>
      <c r="AK123" s="14" t="s">
        <v>1091</v>
      </c>
    </row>
    <row r="125" spans="1:37" x14ac:dyDescent="0.25">
      <c r="A125" t="s">
        <v>1095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40" t="s">
        <v>1096</v>
      </c>
    </row>
    <row r="126" spans="1:37" x14ac:dyDescent="0.25">
      <c r="A126" t="s">
        <v>1095</v>
      </c>
      <c r="B126" s="9" t="s">
        <v>3</v>
      </c>
      <c r="C126" s="44" t="s">
        <v>682</v>
      </c>
      <c r="D126" s="44" t="s">
        <v>1709</v>
      </c>
      <c r="E126" s="29" t="s">
        <v>718</v>
      </c>
      <c r="F126" s="29" t="s">
        <v>1708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43896.647802314816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80" t="s">
        <v>1728</v>
      </c>
      <c r="AF126" s="10" t="s">
        <v>58</v>
      </c>
      <c r="AG126" s="10" t="s">
        <v>59</v>
      </c>
      <c r="AH126" s="1" t="s">
        <v>55</v>
      </c>
      <c r="AI126" s="1">
        <v>10</v>
      </c>
      <c r="AJ126" s="14" t="s">
        <v>155</v>
      </c>
      <c r="AK126" s="14" t="s">
        <v>1094</v>
      </c>
    </row>
    <row r="128" spans="1:37" x14ac:dyDescent="0.25">
      <c r="A128" t="s">
        <v>1097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</row>
    <row r="129" spans="1:73" x14ac:dyDescent="0.25">
      <c r="A129" t="s">
        <v>1097</v>
      </c>
      <c r="B129" s="9" t="s">
        <v>3</v>
      </c>
      <c r="C129" s="44" t="s">
        <v>682</v>
      </c>
      <c r="D129" s="44" t="s">
        <v>1709</v>
      </c>
      <c r="E129" s="29" t="s">
        <v>718</v>
      </c>
      <c r="F129" s="29" t="s">
        <v>1708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43896.647802314816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80" t="s">
        <v>1728</v>
      </c>
      <c r="AF129" s="10" t="s">
        <v>58</v>
      </c>
      <c r="AG129" s="10" t="s">
        <v>59</v>
      </c>
      <c r="AH129" s="1" t="s">
        <v>55</v>
      </c>
      <c r="AI129" s="1">
        <v>10</v>
      </c>
      <c r="AJ129" s="14" t="s">
        <v>155</v>
      </c>
    </row>
    <row r="131" spans="1:73" x14ac:dyDescent="0.25">
      <c r="A131" t="s">
        <v>1098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t="s">
        <v>1092</v>
      </c>
    </row>
    <row r="132" spans="1:73" x14ac:dyDescent="0.25">
      <c r="A132" t="s">
        <v>1098</v>
      </c>
      <c r="B132" s="9" t="s">
        <v>3</v>
      </c>
      <c r="C132" s="44" t="s">
        <v>682</v>
      </c>
      <c r="D132" s="44" t="s">
        <v>1709</v>
      </c>
      <c r="E132" s="29" t="s">
        <v>718</v>
      </c>
      <c r="F132" s="29" t="s">
        <v>1708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43896.647802314816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80" t="s">
        <v>1728</v>
      </c>
      <c r="AF132" s="10" t="s">
        <v>58</v>
      </c>
      <c r="AG132" s="10" t="s">
        <v>59</v>
      </c>
      <c r="AH132" s="1" t="s">
        <v>55</v>
      </c>
      <c r="AI132" s="1">
        <v>10</v>
      </c>
      <c r="AJ132" s="14" t="s">
        <v>155</v>
      </c>
      <c r="AK132" s="14" t="s">
        <v>1099</v>
      </c>
    </row>
    <row r="134" spans="1:73" x14ac:dyDescent="0.25">
      <c r="A134" t="s">
        <v>1206</v>
      </c>
      <c r="B134" t="s">
        <v>1</v>
      </c>
      <c r="C134" t="s">
        <v>4</v>
      </c>
      <c r="D134" t="s">
        <v>5</v>
      </c>
      <c r="E134" t="s">
        <v>261</v>
      </c>
      <c r="G134" t="s">
        <v>6</v>
      </c>
      <c r="H134" t="s">
        <v>7</v>
      </c>
      <c r="I134" t="s">
        <v>2</v>
      </c>
      <c r="J134" t="s">
        <v>12</v>
      </c>
      <c r="K134" t="s">
        <v>13</v>
      </c>
      <c r="L134" t="s">
        <v>14</v>
      </c>
      <c r="M134" t="s">
        <v>17</v>
      </c>
      <c r="N134" t="s">
        <v>18</v>
      </c>
      <c r="O134" t="s">
        <v>19</v>
      </c>
      <c r="P134" t="s">
        <v>20</v>
      </c>
      <c r="Q134" t="s">
        <v>21</v>
      </c>
      <c r="R134" t="s">
        <v>22</v>
      </c>
      <c r="S134" t="s">
        <v>29</v>
      </c>
      <c r="T134" t="s">
        <v>30</v>
      </c>
      <c r="U134" t="s">
        <v>32</v>
      </c>
      <c r="V134" t="s">
        <v>35</v>
      </c>
      <c r="W134" t="s">
        <v>38</v>
      </c>
      <c r="X134" t="s">
        <v>40</v>
      </c>
      <c r="Y134" t="s">
        <v>41</v>
      </c>
      <c r="Z134" t="s">
        <v>43</v>
      </c>
      <c r="AA134" t="s">
        <v>44</v>
      </c>
      <c r="AB134" t="s">
        <v>46</v>
      </c>
      <c r="AC134" t="s">
        <v>47</v>
      </c>
      <c r="AD134" t="s">
        <v>50</v>
      </c>
      <c r="AE134" t="s">
        <v>51</v>
      </c>
      <c r="AF134" t="s">
        <v>52</v>
      </c>
      <c r="AG134" t="s">
        <v>53</v>
      </c>
      <c r="AH134" t="s">
        <v>54</v>
      </c>
      <c r="AI134" t="s">
        <v>56</v>
      </c>
      <c r="AJ134" t="s">
        <v>256</v>
      </c>
      <c r="AK134" t="s">
        <v>172</v>
      </c>
      <c r="AL134" t="s">
        <v>182</v>
      </c>
      <c r="AM134" t="s">
        <v>209</v>
      </c>
      <c r="AN134" t="s">
        <v>171</v>
      </c>
      <c r="AO134" t="s">
        <v>334</v>
      </c>
      <c r="AP134" s="1" t="s">
        <v>558</v>
      </c>
      <c r="AQ134" t="s">
        <v>1055</v>
      </c>
      <c r="AR134" t="s">
        <v>254</v>
      </c>
      <c r="AS134" t="s">
        <v>255</v>
      </c>
      <c r="AT134" t="s">
        <v>416</v>
      </c>
      <c r="AU134" t="s">
        <v>417</v>
      </c>
      <c r="AV134" t="s">
        <v>324</v>
      </c>
      <c r="AW134" t="s">
        <v>1138</v>
      </c>
      <c r="AX134" t="s">
        <v>1139</v>
      </c>
      <c r="AY134" s="14" t="s">
        <v>1133</v>
      </c>
      <c r="AZ134" s="1" t="s">
        <v>1025</v>
      </c>
      <c r="BA134" t="s">
        <v>257</v>
      </c>
      <c r="BB134" t="s">
        <v>258</v>
      </c>
      <c r="BC134" s="14"/>
      <c r="BD134" t="s">
        <v>1140</v>
      </c>
      <c r="BF134" s="1" t="s">
        <v>1023</v>
      </c>
      <c r="BG134" s="1"/>
      <c r="BH134" t="s">
        <v>1149</v>
      </c>
      <c r="BI134" t="s">
        <v>1155</v>
      </c>
      <c r="BJ134" t="s">
        <v>1156</v>
      </c>
      <c r="BK134" t="s">
        <v>306</v>
      </c>
      <c r="BL134" t="s">
        <v>849</v>
      </c>
      <c r="BM134" t="s">
        <v>1157</v>
      </c>
      <c r="BN134" t="s">
        <v>1021</v>
      </c>
      <c r="BP134" t="s">
        <v>97</v>
      </c>
      <c r="BQ134" t="s">
        <v>264</v>
      </c>
      <c r="BS134" t="s">
        <v>263</v>
      </c>
    </row>
    <row r="135" spans="1:73" x14ac:dyDescent="0.25">
      <c r="A135" t="s">
        <v>1206</v>
      </c>
      <c r="B135" s="45" t="s">
        <v>3</v>
      </c>
      <c r="C135" s="98" t="s">
        <v>763</v>
      </c>
      <c r="D135" s="98" t="s">
        <v>1726</v>
      </c>
      <c r="E135" s="29" t="s">
        <v>96</v>
      </c>
      <c r="F135" s="29"/>
      <c r="G135" s="45" t="s">
        <v>8</v>
      </c>
      <c r="H135" s="45" t="s">
        <v>9</v>
      </c>
      <c r="I135" s="45" t="s">
        <v>10</v>
      </c>
      <c r="J135" s="45" t="s">
        <v>11</v>
      </c>
      <c r="K135" s="45" t="s">
        <v>15</v>
      </c>
      <c r="L135" s="45" t="s">
        <v>16</v>
      </c>
      <c r="M135" s="45" t="s">
        <v>27</v>
      </c>
      <c r="N135" s="45" t="s">
        <v>28</v>
      </c>
      <c r="O135" s="45" t="s">
        <v>23</v>
      </c>
      <c r="P135" s="45" t="s">
        <v>24</v>
      </c>
      <c r="Q135" s="45" t="s">
        <v>25</v>
      </c>
      <c r="R135" s="45" t="s">
        <v>26</v>
      </c>
      <c r="S135" s="45">
        <v>7349085599</v>
      </c>
      <c r="T135" s="45" t="s">
        <v>31</v>
      </c>
      <c r="U135" s="45">
        <f ca="1">NOW()</f>
        <v>43896.647802314816</v>
      </c>
      <c r="V135" s="45" t="s">
        <v>36</v>
      </c>
      <c r="W135" s="45" t="s">
        <v>37</v>
      </c>
      <c r="X135" s="45" t="s">
        <v>39</v>
      </c>
      <c r="Y135" s="45" t="s">
        <v>39</v>
      </c>
      <c r="Z135" s="45">
        <v>1000</v>
      </c>
      <c r="AA135" s="45" t="s">
        <v>45</v>
      </c>
      <c r="AB135" s="45">
        <v>1</v>
      </c>
      <c r="AC135" s="45" t="s">
        <v>48</v>
      </c>
      <c r="AD135" s="45" t="s">
        <v>49</v>
      </c>
      <c r="AE135" s="13" t="s">
        <v>1728</v>
      </c>
      <c r="AF135" s="10" t="s">
        <v>58</v>
      </c>
      <c r="AG135" s="10" t="s">
        <v>59</v>
      </c>
      <c r="AH135" s="45" t="s">
        <v>55</v>
      </c>
      <c r="AI135" s="45">
        <v>10</v>
      </c>
      <c r="AJ135" s="45" t="s">
        <v>680</v>
      </c>
      <c r="AK135" s="45" t="s">
        <v>176</v>
      </c>
      <c r="AL135" s="45" t="s">
        <v>176</v>
      </c>
      <c r="AM135" s="45" t="s">
        <v>218</v>
      </c>
      <c r="AN135" s="78" t="s">
        <v>220</v>
      </c>
      <c r="AO135" s="45" t="s">
        <v>190</v>
      </c>
      <c r="AP135" s="52" t="s">
        <v>155</v>
      </c>
      <c r="AQ135" s="52" t="s">
        <v>1055</v>
      </c>
      <c r="AR135" s="97" t="s">
        <v>1158</v>
      </c>
      <c r="AS135" s="45" t="s">
        <v>1030</v>
      </c>
      <c r="AT135" s="45" t="s">
        <v>45</v>
      </c>
      <c r="AU135" s="45" t="s">
        <v>45</v>
      </c>
      <c r="AV135" s="45">
        <v>4</v>
      </c>
      <c r="AW135" s="45" t="s">
        <v>1138</v>
      </c>
      <c r="AX135" s="45" t="s">
        <v>1141</v>
      </c>
      <c r="AY135" s="52" t="s">
        <v>1135</v>
      </c>
      <c r="AZ135" s="14" t="s">
        <v>348</v>
      </c>
      <c r="BA135" s="98" t="s">
        <v>714</v>
      </c>
      <c r="BB135" s="98" t="s">
        <v>1709</v>
      </c>
      <c r="BC135" s="99"/>
      <c r="BD135" s="98" t="s">
        <v>1142</v>
      </c>
      <c r="BE135" s="45"/>
      <c r="BF135" s="6" t="s">
        <v>347</v>
      </c>
      <c r="BG135" s="6"/>
      <c r="BH135" s="45" t="s">
        <v>176</v>
      </c>
      <c r="BI135" s="84" t="s">
        <v>190</v>
      </c>
      <c r="BJ135" s="45" t="s">
        <v>1159</v>
      </c>
      <c r="BK135" s="14" t="s">
        <v>842</v>
      </c>
      <c r="BL135" s="14" t="s">
        <v>1160</v>
      </c>
      <c r="BM135" s="14" t="s">
        <v>850</v>
      </c>
      <c r="BN135" s="52" t="s">
        <v>851</v>
      </c>
      <c r="BO135" s="45"/>
      <c r="BP135" t="s">
        <v>419</v>
      </c>
      <c r="BQ135" t="s">
        <v>274</v>
      </c>
      <c r="BS135">
        <v>90</v>
      </c>
    </row>
    <row r="137" spans="1:73" x14ac:dyDescent="0.25">
      <c r="A137" t="s">
        <v>1207</v>
      </c>
      <c r="B137" t="s">
        <v>1</v>
      </c>
      <c r="C137" t="s">
        <v>4</v>
      </c>
      <c r="D137" t="s">
        <v>5</v>
      </c>
      <c r="E137" t="s">
        <v>261</v>
      </c>
      <c r="G137" t="s">
        <v>6</v>
      </c>
      <c r="H137" t="s">
        <v>7</v>
      </c>
      <c r="I137" t="s">
        <v>2</v>
      </c>
      <c r="J137" t="s">
        <v>12</v>
      </c>
      <c r="K137" t="s">
        <v>13</v>
      </c>
      <c r="L137" t="s">
        <v>14</v>
      </c>
      <c r="M137" t="s">
        <v>17</v>
      </c>
      <c r="N137" t="s">
        <v>18</v>
      </c>
      <c r="O137" t="s">
        <v>19</v>
      </c>
      <c r="P137" t="s">
        <v>20</v>
      </c>
      <c r="Q137" t="s">
        <v>21</v>
      </c>
      <c r="R137" t="s">
        <v>22</v>
      </c>
      <c r="S137" t="s">
        <v>29</v>
      </c>
      <c r="T137" t="s">
        <v>30</v>
      </c>
      <c r="U137" t="s">
        <v>32</v>
      </c>
      <c r="V137" t="s">
        <v>35</v>
      </c>
      <c r="W137" t="s">
        <v>38</v>
      </c>
      <c r="X137" t="s">
        <v>40</v>
      </c>
      <c r="Y137" t="s">
        <v>41</v>
      </c>
      <c r="Z137" t="s">
        <v>43</v>
      </c>
      <c r="AA137" t="s">
        <v>44</v>
      </c>
      <c r="AB137" t="s">
        <v>46</v>
      </c>
      <c r="AC137" t="s">
        <v>47</v>
      </c>
      <c r="AD137" t="s">
        <v>50</v>
      </c>
      <c r="AE137" t="s">
        <v>51</v>
      </c>
      <c r="AF137" t="s">
        <v>52</v>
      </c>
      <c r="AG137" t="s">
        <v>53</v>
      </c>
      <c r="AH137" t="s">
        <v>54</v>
      </c>
      <c r="AI137" t="s">
        <v>56</v>
      </c>
      <c r="AJ137" t="s">
        <v>256</v>
      </c>
      <c r="AK137" t="s">
        <v>172</v>
      </c>
      <c r="AL137" t="s">
        <v>182</v>
      </c>
      <c r="AM137" t="s">
        <v>209</v>
      </c>
      <c r="AN137" t="s">
        <v>171</v>
      </c>
      <c r="AO137" t="s">
        <v>334</v>
      </c>
      <c r="AP137" s="1" t="s">
        <v>558</v>
      </c>
      <c r="AQ137" t="s">
        <v>1055</v>
      </c>
      <c r="AR137" t="s">
        <v>254</v>
      </c>
      <c r="AS137" t="s">
        <v>255</v>
      </c>
      <c r="AT137" t="s">
        <v>416</v>
      </c>
      <c r="AU137" t="s">
        <v>417</v>
      </c>
      <c r="AV137" t="s">
        <v>324</v>
      </c>
      <c r="AW137" t="s">
        <v>1138</v>
      </c>
      <c r="AX137" t="s">
        <v>1139</v>
      </c>
      <c r="AY137" s="14" t="s">
        <v>1133</v>
      </c>
      <c r="AZ137" s="1" t="s">
        <v>1025</v>
      </c>
      <c r="BA137" t="s">
        <v>257</v>
      </c>
      <c r="BB137" t="s">
        <v>258</v>
      </c>
      <c r="BC137" s="14"/>
      <c r="BD137" t="s">
        <v>1140</v>
      </c>
      <c r="BF137" s="1" t="s">
        <v>1023</v>
      </c>
      <c r="BG137" s="1"/>
      <c r="BH137" t="s">
        <v>1149</v>
      </c>
      <c r="BI137" t="s">
        <v>1155</v>
      </c>
      <c r="BJ137" t="s">
        <v>1156</v>
      </c>
      <c r="BK137" t="s">
        <v>306</v>
      </c>
      <c r="BL137" t="s">
        <v>849</v>
      </c>
      <c r="BM137" t="s">
        <v>1157</v>
      </c>
      <c r="BN137" t="s">
        <v>1021</v>
      </c>
      <c r="BP137" t="s">
        <v>97</v>
      </c>
      <c r="BQ137" t="s">
        <v>264</v>
      </c>
      <c r="BS137" t="s">
        <v>263</v>
      </c>
    </row>
    <row r="138" spans="1:73" x14ac:dyDescent="0.25">
      <c r="A138" t="s">
        <v>1207</v>
      </c>
      <c r="B138" s="45" t="s">
        <v>3</v>
      </c>
      <c r="C138" s="98" t="s">
        <v>763</v>
      </c>
      <c r="D138" s="98" t="s">
        <v>1726</v>
      </c>
      <c r="E138" s="29" t="s">
        <v>96</v>
      </c>
      <c r="F138" s="29"/>
      <c r="G138" s="45" t="s">
        <v>8</v>
      </c>
      <c r="H138" s="45" t="s">
        <v>9</v>
      </c>
      <c r="I138" s="45" t="s">
        <v>10</v>
      </c>
      <c r="J138" s="45" t="s">
        <v>11</v>
      </c>
      <c r="K138" s="45" t="s">
        <v>15</v>
      </c>
      <c r="L138" s="45" t="s">
        <v>16</v>
      </c>
      <c r="M138" s="45" t="s">
        <v>27</v>
      </c>
      <c r="N138" s="45" t="s">
        <v>28</v>
      </c>
      <c r="O138" s="45" t="s">
        <v>23</v>
      </c>
      <c r="P138" s="45" t="s">
        <v>24</v>
      </c>
      <c r="Q138" s="45" t="s">
        <v>25</v>
      </c>
      <c r="R138" s="45" t="s">
        <v>26</v>
      </c>
      <c r="S138" s="45">
        <v>7349085599</v>
      </c>
      <c r="T138" s="45" t="s">
        <v>31</v>
      </c>
      <c r="U138" s="45">
        <f ca="1">NOW()</f>
        <v>43896.647802314816</v>
      </c>
      <c r="V138" s="45" t="s">
        <v>36</v>
      </c>
      <c r="W138" s="45" t="s">
        <v>37</v>
      </c>
      <c r="X138" s="45" t="s">
        <v>39</v>
      </c>
      <c r="Y138" s="45" t="s">
        <v>39</v>
      </c>
      <c r="Z138" s="45">
        <v>1000</v>
      </c>
      <c r="AA138" s="45" t="s">
        <v>45</v>
      </c>
      <c r="AB138" s="45">
        <v>1</v>
      </c>
      <c r="AC138" s="45" t="s">
        <v>48</v>
      </c>
      <c r="AD138" s="45" t="s">
        <v>49</v>
      </c>
      <c r="AE138" s="13" t="s">
        <v>1728</v>
      </c>
      <c r="AF138" s="10" t="s">
        <v>58</v>
      </c>
      <c r="AG138" s="10" t="s">
        <v>59</v>
      </c>
      <c r="AH138" s="45" t="s">
        <v>55</v>
      </c>
      <c r="AI138" s="45">
        <v>10</v>
      </c>
      <c r="AJ138" s="45" t="s">
        <v>680</v>
      </c>
      <c r="AK138" s="45" t="s">
        <v>176</v>
      </c>
      <c r="AL138" s="45" t="s">
        <v>176</v>
      </c>
      <c r="AM138" s="45" t="s">
        <v>218</v>
      </c>
      <c r="AN138" s="78" t="s">
        <v>220</v>
      </c>
      <c r="AO138" s="45" t="s">
        <v>190</v>
      </c>
      <c r="AP138" s="52" t="s">
        <v>155</v>
      </c>
      <c r="AQ138" s="52" t="s">
        <v>1055</v>
      </c>
      <c r="AR138" s="97" t="s">
        <v>1158</v>
      </c>
      <c r="AS138" s="45" t="s">
        <v>1030</v>
      </c>
      <c r="AT138" s="45" t="s">
        <v>45</v>
      </c>
      <c r="AU138" s="45" t="s">
        <v>45</v>
      </c>
      <c r="AV138" s="45">
        <v>4</v>
      </c>
      <c r="AW138" s="45" t="s">
        <v>1138</v>
      </c>
      <c r="AX138" s="45" t="s">
        <v>1141</v>
      </c>
      <c r="AY138" s="52" t="s">
        <v>1135</v>
      </c>
      <c r="AZ138" s="14" t="s">
        <v>348</v>
      </c>
      <c r="BA138" s="98" t="s">
        <v>714</v>
      </c>
      <c r="BB138" s="98" t="s">
        <v>1709</v>
      </c>
      <c r="BC138" s="99"/>
      <c r="BD138" s="98" t="s">
        <v>1142</v>
      </c>
      <c r="BE138" s="45"/>
      <c r="BF138" s="6" t="s">
        <v>347</v>
      </c>
      <c r="BG138" s="6"/>
      <c r="BH138" s="45" t="s">
        <v>176</v>
      </c>
      <c r="BI138" s="84" t="s">
        <v>190</v>
      </c>
      <c r="BJ138" s="45" t="s">
        <v>1159</v>
      </c>
      <c r="BK138" s="14" t="s">
        <v>842</v>
      </c>
      <c r="BL138" s="14" t="s">
        <v>1160</v>
      </c>
      <c r="BM138" s="14" t="s">
        <v>850</v>
      </c>
      <c r="BN138" s="52" t="s">
        <v>851</v>
      </c>
      <c r="BO138" s="45"/>
      <c r="BP138" t="s">
        <v>419</v>
      </c>
      <c r="BQ138" t="s">
        <v>274</v>
      </c>
      <c r="BS138">
        <v>90</v>
      </c>
    </row>
    <row r="140" spans="1:73" x14ac:dyDescent="0.25">
      <c r="A140" t="s">
        <v>1208</v>
      </c>
      <c r="B140" t="s">
        <v>1</v>
      </c>
      <c r="C140" t="s">
        <v>4</v>
      </c>
      <c r="D140" t="s">
        <v>5</v>
      </c>
      <c r="E140" t="s">
        <v>261</v>
      </c>
      <c r="G140" t="s">
        <v>6</v>
      </c>
      <c r="H140" t="s">
        <v>7</v>
      </c>
      <c r="I140" t="s">
        <v>2</v>
      </c>
      <c r="J140" t="s">
        <v>12</v>
      </c>
      <c r="K140" t="s">
        <v>13</v>
      </c>
      <c r="L140" t="s">
        <v>14</v>
      </c>
      <c r="M140" t="s">
        <v>17</v>
      </c>
      <c r="N140" t="s">
        <v>18</v>
      </c>
      <c r="O140" t="s">
        <v>19</v>
      </c>
      <c r="P140" t="s">
        <v>20</v>
      </c>
      <c r="Q140" t="s">
        <v>21</v>
      </c>
      <c r="R140" t="s">
        <v>22</v>
      </c>
      <c r="S140" t="s">
        <v>29</v>
      </c>
      <c r="T140" t="s">
        <v>30</v>
      </c>
      <c r="U140" t="s">
        <v>32</v>
      </c>
      <c r="V140" t="s">
        <v>35</v>
      </c>
      <c r="W140" t="s">
        <v>38</v>
      </c>
      <c r="X140" t="s">
        <v>40</v>
      </c>
      <c r="Y140" t="s">
        <v>41</v>
      </c>
      <c r="Z140" t="s">
        <v>43</v>
      </c>
      <c r="AA140" t="s">
        <v>44</v>
      </c>
      <c r="AB140" t="s">
        <v>46</v>
      </c>
      <c r="AC140" t="s">
        <v>47</v>
      </c>
      <c r="AD140" t="s">
        <v>50</v>
      </c>
      <c r="AE140" t="s">
        <v>51</v>
      </c>
      <c r="AF140" t="s">
        <v>52</v>
      </c>
      <c r="AG140" t="s">
        <v>53</v>
      </c>
      <c r="AH140" t="s">
        <v>54</v>
      </c>
      <c r="AI140" t="s">
        <v>56</v>
      </c>
      <c r="AJ140" t="s">
        <v>256</v>
      </c>
      <c r="AK140" t="s">
        <v>172</v>
      </c>
      <c r="AL140" t="s">
        <v>182</v>
      </c>
      <c r="AM140" t="s">
        <v>209</v>
      </c>
      <c r="AN140" t="s">
        <v>171</v>
      </c>
      <c r="AO140" t="s">
        <v>334</v>
      </c>
      <c r="AP140" s="1" t="s">
        <v>558</v>
      </c>
      <c r="AR140" t="s">
        <v>254</v>
      </c>
      <c r="AS140" t="s">
        <v>255</v>
      </c>
      <c r="AT140" t="s">
        <v>416</v>
      </c>
      <c r="AU140" t="s">
        <v>417</v>
      </c>
      <c r="AV140" t="s">
        <v>324</v>
      </c>
      <c r="AW140" t="s">
        <v>1138</v>
      </c>
      <c r="AX140" t="s">
        <v>1139</v>
      </c>
      <c r="AY140" s="14" t="s">
        <v>1133</v>
      </c>
      <c r="AZ140" s="1" t="s">
        <v>1025</v>
      </c>
      <c r="BA140" t="s">
        <v>257</v>
      </c>
      <c r="BB140" t="s">
        <v>258</v>
      </c>
      <c r="BC140" s="14"/>
      <c r="BD140" t="s">
        <v>1140</v>
      </c>
      <c r="BF140" s="1" t="s">
        <v>1023</v>
      </c>
      <c r="BG140" s="1"/>
      <c r="BH140" t="s">
        <v>1149</v>
      </c>
      <c r="BI140" t="s">
        <v>1155</v>
      </c>
      <c r="BJ140" t="s">
        <v>1156</v>
      </c>
      <c r="BK140" t="s">
        <v>306</v>
      </c>
      <c r="BL140" t="s">
        <v>849</v>
      </c>
      <c r="BM140" t="s">
        <v>1157</v>
      </c>
      <c r="BN140" t="s">
        <v>1021</v>
      </c>
      <c r="BP140" t="s">
        <v>97</v>
      </c>
      <c r="BQ140" t="s">
        <v>264</v>
      </c>
      <c r="BS140" t="s">
        <v>263</v>
      </c>
      <c r="BU140" t="s">
        <v>1209</v>
      </c>
    </row>
    <row r="141" spans="1:73" ht="16.5" x14ac:dyDescent="0.25">
      <c r="A141" t="s">
        <v>1208</v>
      </c>
      <c r="B141" s="45" t="s">
        <v>3</v>
      </c>
      <c r="C141" s="45" t="s">
        <v>569</v>
      </c>
      <c r="D141" s="98" t="s">
        <v>1110</v>
      </c>
      <c r="E141" s="29" t="s">
        <v>96</v>
      </c>
      <c r="F141" s="29"/>
      <c r="G141" s="45" t="s">
        <v>8</v>
      </c>
      <c r="H141" s="45" t="s">
        <v>9</v>
      </c>
      <c r="I141" s="45" t="s">
        <v>10</v>
      </c>
      <c r="J141" s="45" t="s">
        <v>11</v>
      </c>
      <c r="K141" s="45" t="s">
        <v>15</v>
      </c>
      <c r="L141" s="45" t="s">
        <v>16</v>
      </c>
      <c r="M141" s="45" t="s">
        <v>27</v>
      </c>
      <c r="N141" s="45" t="s">
        <v>28</v>
      </c>
      <c r="O141" s="45" t="s">
        <v>23</v>
      </c>
      <c r="P141" s="45" t="s">
        <v>24</v>
      </c>
      <c r="Q141" s="45" t="s">
        <v>25</v>
      </c>
      <c r="R141" s="45" t="s">
        <v>26</v>
      </c>
      <c r="S141" s="45">
        <v>7349085599</v>
      </c>
      <c r="T141" s="45" t="s">
        <v>31</v>
      </c>
      <c r="U141" s="45">
        <f ca="1">NOW()</f>
        <v>43896.647802314816</v>
      </c>
      <c r="V141" s="45" t="s">
        <v>36</v>
      </c>
      <c r="W141" s="45" t="s">
        <v>37</v>
      </c>
      <c r="X141" s="45" t="s">
        <v>39</v>
      </c>
      <c r="Y141" s="45" t="s">
        <v>39</v>
      </c>
      <c r="Z141" s="45">
        <v>1000</v>
      </c>
      <c r="AA141" s="45" t="s">
        <v>45</v>
      </c>
      <c r="AB141" s="45">
        <v>1</v>
      </c>
      <c r="AC141" s="45" t="s">
        <v>48</v>
      </c>
      <c r="AD141" s="45" t="s">
        <v>49</v>
      </c>
      <c r="AE141" s="110" t="s">
        <v>1366</v>
      </c>
      <c r="AF141" s="82" t="s">
        <v>58</v>
      </c>
      <c r="AG141" s="82" t="s">
        <v>59</v>
      </c>
      <c r="AH141" s="45" t="s">
        <v>55</v>
      </c>
      <c r="AI141" s="45">
        <v>10</v>
      </c>
      <c r="AJ141" s="45" t="s">
        <v>680</v>
      </c>
      <c r="AK141" s="45" t="s">
        <v>176</v>
      </c>
      <c r="AL141" s="45" t="s">
        <v>176</v>
      </c>
      <c r="AM141" s="45" t="s">
        <v>218</v>
      </c>
      <c r="AN141" s="78" t="s">
        <v>220</v>
      </c>
      <c r="AO141" s="45" t="s">
        <v>190</v>
      </c>
      <c r="AP141" s="52" t="s">
        <v>155</v>
      </c>
      <c r="AQ141" s="52"/>
      <c r="AR141" s="97" t="s">
        <v>1158</v>
      </c>
      <c r="AS141" s="45" t="s">
        <v>1030</v>
      </c>
      <c r="AT141" s="45" t="s">
        <v>45</v>
      </c>
      <c r="AU141" s="45" t="s">
        <v>45</v>
      </c>
      <c r="AV141" s="45">
        <v>4</v>
      </c>
      <c r="AW141" s="45" t="s">
        <v>1138</v>
      </c>
      <c r="AX141" s="45" t="s">
        <v>1141</v>
      </c>
      <c r="AY141" s="52" t="s">
        <v>1135</v>
      </c>
      <c r="AZ141" s="14" t="s">
        <v>348</v>
      </c>
      <c r="BA141" s="98" t="s">
        <v>714</v>
      </c>
      <c r="BB141" s="98" t="s">
        <v>1709</v>
      </c>
      <c r="BC141" s="99"/>
      <c r="BD141" s="98" t="s">
        <v>1142</v>
      </c>
      <c r="BE141" s="45"/>
      <c r="BF141" s="6" t="s">
        <v>347</v>
      </c>
      <c r="BG141" s="6"/>
      <c r="BH141" s="45" t="s">
        <v>176</v>
      </c>
      <c r="BI141" s="84" t="s">
        <v>190</v>
      </c>
      <c r="BJ141" s="45" t="s">
        <v>1159</v>
      </c>
      <c r="BK141" s="14" t="s">
        <v>842</v>
      </c>
      <c r="BL141" s="14" t="s">
        <v>1160</v>
      </c>
      <c r="BM141" s="14" t="s">
        <v>850</v>
      </c>
      <c r="BN141" s="52" t="s">
        <v>851</v>
      </c>
      <c r="BO141" s="45"/>
      <c r="BP141" t="s">
        <v>419</v>
      </c>
      <c r="BQ141" t="s">
        <v>274</v>
      </c>
      <c r="BS141">
        <v>90</v>
      </c>
      <c r="BU141">
        <v>1</v>
      </c>
    </row>
    <row r="143" spans="1:73" x14ac:dyDescent="0.25">
      <c r="A143" t="s">
        <v>1210</v>
      </c>
      <c r="B143" t="s">
        <v>1</v>
      </c>
      <c r="C143" t="s">
        <v>4</v>
      </c>
      <c r="D143" t="s">
        <v>5</v>
      </c>
      <c r="E143" t="s">
        <v>261</v>
      </c>
      <c r="G143" t="s">
        <v>6</v>
      </c>
      <c r="H143" t="s">
        <v>7</v>
      </c>
      <c r="I143" t="s">
        <v>2</v>
      </c>
      <c r="J143" t="s">
        <v>12</v>
      </c>
      <c r="K143" t="s">
        <v>13</v>
      </c>
      <c r="L143" t="s">
        <v>14</v>
      </c>
      <c r="M143" t="s">
        <v>17</v>
      </c>
      <c r="N143" t="s">
        <v>18</v>
      </c>
      <c r="O143" t="s">
        <v>19</v>
      </c>
      <c r="P143" t="s">
        <v>20</v>
      </c>
      <c r="Q143" t="s">
        <v>21</v>
      </c>
      <c r="R143" t="s">
        <v>22</v>
      </c>
      <c r="S143" t="s">
        <v>29</v>
      </c>
      <c r="T143" t="s">
        <v>30</v>
      </c>
      <c r="U143" t="s">
        <v>32</v>
      </c>
      <c r="V143" t="s">
        <v>35</v>
      </c>
      <c r="W143" t="s">
        <v>38</v>
      </c>
      <c r="X143" t="s">
        <v>40</v>
      </c>
      <c r="Y143" t="s">
        <v>41</v>
      </c>
      <c r="Z143" t="s">
        <v>43</v>
      </c>
      <c r="AA143" t="s">
        <v>44</v>
      </c>
      <c r="AB143" t="s">
        <v>46</v>
      </c>
      <c r="AC143" t="s">
        <v>47</v>
      </c>
      <c r="AD143" t="s">
        <v>50</v>
      </c>
      <c r="AE143" t="s">
        <v>51</v>
      </c>
      <c r="AF143" t="s">
        <v>52</v>
      </c>
      <c r="AG143" t="s">
        <v>53</v>
      </c>
      <c r="AH143" t="s">
        <v>54</v>
      </c>
      <c r="AI143" t="s">
        <v>56</v>
      </c>
      <c r="AJ143" t="s">
        <v>256</v>
      </c>
      <c r="AK143" t="s">
        <v>172</v>
      </c>
      <c r="AL143" t="s">
        <v>182</v>
      </c>
      <c r="AM143" t="s">
        <v>209</v>
      </c>
      <c r="AN143" t="s">
        <v>171</v>
      </c>
      <c r="AO143" t="s">
        <v>334</v>
      </c>
      <c r="AP143" s="1" t="s">
        <v>558</v>
      </c>
      <c r="AR143" t="s">
        <v>254</v>
      </c>
      <c r="AS143" t="s">
        <v>255</v>
      </c>
      <c r="AT143" t="s">
        <v>416</v>
      </c>
      <c r="AU143" t="s">
        <v>417</v>
      </c>
      <c r="AV143" t="s">
        <v>324</v>
      </c>
      <c r="AW143" t="s">
        <v>1138</v>
      </c>
      <c r="AX143" t="s">
        <v>1139</v>
      </c>
      <c r="AY143" s="14" t="s">
        <v>1133</v>
      </c>
      <c r="AZ143" s="1" t="s">
        <v>1025</v>
      </c>
      <c r="BA143" t="s">
        <v>257</v>
      </c>
      <c r="BB143" t="s">
        <v>258</v>
      </c>
      <c r="BC143" s="14"/>
      <c r="BD143" t="s">
        <v>1140</v>
      </c>
      <c r="BF143" s="1" t="s">
        <v>1023</v>
      </c>
      <c r="BG143" s="1"/>
      <c r="BH143" t="s">
        <v>1149</v>
      </c>
      <c r="BI143" t="s">
        <v>1155</v>
      </c>
      <c r="BJ143" t="s">
        <v>1156</v>
      </c>
      <c r="BK143" t="s">
        <v>306</v>
      </c>
      <c r="BL143" t="s">
        <v>849</v>
      </c>
      <c r="BM143" t="s">
        <v>1157</v>
      </c>
      <c r="BN143" t="s">
        <v>1021</v>
      </c>
      <c r="BP143" t="s">
        <v>97</v>
      </c>
      <c r="BQ143" t="s">
        <v>264</v>
      </c>
      <c r="BS143" t="s">
        <v>263</v>
      </c>
      <c r="BU143" t="s">
        <v>1209</v>
      </c>
    </row>
    <row r="144" spans="1:73" ht="16.5" x14ac:dyDescent="0.25">
      <c r="A144" t="s">
        <v>1210</v>
      </c>
      <c r="B144" s="45" t="s">
        <v>3</v>
      </c>
      <c r="C144" s="45" t="s">
        <v>569</v>
      </c>
      <c r="D144" s="98" t="s">
        <v>1110</v>
      </c>
      <c r="E144" s="29" t="s">
        <v>96</v>
      </c>
      <c r="F144" s="29"/>
      <c r="G144" s="45" t="s">
        <v>8</v>
      </c>
      <c r="H144" s="45" t="s">
        <v>9</v>
      </c>
      <c r="I144" s="45" t="s">
        <v>10</v>
      </c>
      <c r="J144" s="45" t="s">
        <v>11</v>
      </c>
      <c r="K144" s="45" t="s">
        <v>15</v>
      </c>
      <c r="L144" s="45" t="s">
        <v>16</v>
      </c>
      <c r="M144" s="45" t="s">
        <v>27</v>
      </c>
      <c r="N144" s="45" t="s">
        <v>28</v>
      </c>
      <c r="O144" s="45" t="s">
        <v>23</v>
      </c>
      <c r="P144" s="45" t="s">
        <v>24</v>
      </c>
      <c r="Q144" s="45" t="s">
        <v>25</v>
      </c>
      <c r="R144" s="45" t="s">
        <v>26</v>
      </c>
      <c r="S144" s="45">
        <v>7349085599</v>
      </c>
      <c r="T144" s="45" t="s">
        <v>31</v>
      </c>
      <c r="U144" s="45">
        <f ca="1">NOW()</f>
        <v>43896.647802314816</v>
      </c>
      <c r="V144" s="45" t="s">
        <v>36</v>
      </c>
      <c r="W144" s="45" t="s">
        <v>37</v>
      </c>
      <c r="X144" s="45" t="s">
        <v>39</v>
      </c>
      <c r="Y144" s="45" t="s">
        <v>39</v>
      </c>
      <c r="Z144" s="45">
        <v>1000</v>
      </c>
      <c r="AA144" s="45" t="s">
        <v>45</v>
      </c>
      <c r="AB144" s="45">
        <v>1</v>
      </c>
      <c r="AC144" s="45" t="s">
        <v>48</v>
      </c>
      <c r="AD144" s="45" t="s">
        <v>49</v>
      </c>
      <c r="AE144" s="110" t="s">
        <v>1366</v>
      </c>
      <c r="AF144" s="82" t="s">
        <v>58</v>
      </c>
      <c r="AG144" s="82" t="s">
        <v>59</v>
      </c>
      <c r="AH144" s="45" t="s">
        <v>55</v>
      </c>
      <c r="AI144" s="45">
        <v>10</v>
      </c>
      <c r="AJ144" s="45" t="s">
        <v>680</v>
      </c>
      <c r="AK144" s="45" t="s">
        <v>176</v>
      </c>
      <c r="AL144" s="45" t="s">
        <v>176</v>
      </c>
      <c r="AM144" s="45" t="s">
        <v>218</v>
      </c>
      <c r="AN144" s="78" t="s">
        <v>220</v>
      </c>
      <c r="AO144" s="45" t="s">
        <v>190</v>
      </c>
      <c r="AP144" s="52" t="s">
        <v>155</v>
      </c>
      <c r="AQ144" s="52"/>
      <c r="AR144" s="97" t="s">
        <v>1158</v>
      </c>
      <c r="AS144" s="45" t="s">
        <v>1030</v>
      </c>
      <c r="AT144" s="45" t="s">
        <v>45</v>
      </c>
      <c r="AU144" s="45" t="s">
        <v>45</v>
      </c>
      <c r="AV144" s="45">
        <v>4</v>
      </c>
      <c r="AW144" s="45" t="s">
        <v>1138</v>
      </c>
      <c r="AX144" s="45" t="s">
        <v>1141</v>
      </c>
      <c r="AY144" s="52" t="s">
        <v>1135</v>
      </c>
      <c r="AZ144" s="14" t="s">
        <v>348</v>
      </c>
      <c r="BA144" s="98" t="s">
        <v>714</v>
      </c>
      <c r="BB144" s="98" t="s">
        <v>1709</v>
      </c>
      <c r="BC144" s="99"/>
      <c r="BD144" s="98" t="s">
        <v>1142</v>
      </c>
      <c r="BE144" s="45"/>
      <c r="BF144" s="6" t="s">
        <v>347</v>
      </c>
      <c r="BG144" s="6"/>
      <c r="BH144" s="45" t="s">
        <v>176</v>
      </c>
      <c r="BI144" s="84" t="s">
        <v>190</v>
      </c>
      <c r="BJ144" s="45" t="s">
        <v>1159</v>
      </c>
      <c r="BK144" s="14" t="s">
        <v>842</v>
      </c>
      <c r="BL144" s="14" t="s">
        <v>1160</v>
      </c>
      <c r="BM144" s="14" t="s">
        <v>850</v>
      </c>
      <c r="BN144" s="52" t="s">
        <v>851</v>
      </c>
      <c r="BO144" s="45"/>
      <c r="BP144" t="s">
        <v>419</v>
      </c>
      <c r="BQ144" t="s">
        <v>274</v>
      </c>
      <c r="BS144">
        <v>90</v>
      </c>
      <c r="BU144">
        <v>1</v>
      </c>
    </row>
    <row r="146" spans="1:74" x14ac:dyDescent="0.25">
      <c r="A146" t="s">
        <v>1211</v>
      </c>
      <c r="B146" t="s">
        <v>1</v>
      </c>
      <c r="C146" t="s">
        <v>4</v>
      </c>
      <c r="D146" t="s">
        <v>5</v>
      </c>
      <c r="E146" t="s">
        <v>261</v>
      </c>
      <c r="G146" t="s">
        <v>6</v>
      </c>
      <c r="H146" t="s">
        <v>7</v>
      </c>
      <c r="I146" t="s">
        <v>2</v>
      </c>
      <c r="J146" t="s">
        <v>12</v>
      </c>
      <c r="K146" t="s">
        <v>13</v>
      </c>
      <c r="L146" t="s">
        <v>14</v>
      </c>
      <c r="M146" t="s">
        <v>17</v>
      </c>
      <c r="N146" t="s">
        <v>18</v>
      </c>
      <c r="O146" t="s">
        <v>19</v>
      </c>
      <c r="P146" t="s">
        <v>20</v>
      </c>
      <c r="Q146" t="s">
        <v>21</v>
      </c>
      <c r="R146" t="s">
        <v>22</v>
      </c>
      <c r="S146" t="s">
        <v>29</v>
      </c>
      <c r="T146" t="s">
        <v>30</v>
      </c>
      <c r="U146" t="s">
        <v>32</v>
      </c>
      <c r="V146" t="s">
        <v>35</v>
      </c>
      <c r="W146" t="s">
        <v>38</v>
      </c>
      <c r="X146" t="s">
        <v>40</v>
      </c>
      <c r="Y146" t="s">
        <v>41</v>
      </c>
      <c r="Z146" t="s">
        <v>43</v>
      </c>
      <c r="AA146" t="s">
        <v>44</v>
      </c>
      <c r="AB146" t="s">
        <v>46</v>
      </c>
      <c r="AC146" t="s">
        <v>47</v>
      </c>
      <c r="AD146" t="s">
        <v>50</v>
      </c>
      <c r="AE146" t="s">
        <v>51</v>
      </c>
      <c r="AF146" t="s">
        <v>52</v>
      </c>
      <c r="AG146" t="s">
        <v>53</v>
      </c>
      <c r="AH146" t="s">
        <v>54</v>
      </c>
      <c r="AI146" t="s">
        <v>56</v>
      </c>
      <c r="AJ146" t="s">
        <v>256</v>
      </c>
      <c r="AK146" t="s">
        <v>172</v>
      </c>
      <c r="AL146" t="s">
        <v>182</v>
      </c>
      <c r="AM146" t="s">
        <v>209</v>
      </c>
      <c r="AN146" t="s">
        <v>171</v>
      </c>
      <c r="AO146" t="s">
        <v>334</v>
      </c>
      <c r="AP146" s="1" t="s">
        <v>558</v>
      </c>
      <c r="AR146" t="s">
        <v>254</v>
      </c>
      <c r="AS146" t="s">
        <v>255</v>
      </c>
      <c r="AT146" t="s">
        <v>416</v>
      </c>
      <c r="AU146" t="s">
        <v>417</v>
      </c>
      <c r="AV146" t="s">
        <v>324</v>
      </c>
      <c r="AW146" t="s">
        <v>1138</v>
      </c>
      <c r="AX146" t="s">
        <v>1139</v>
      </c>
      <c r="AY146" s="14" t="s">
        <v>1133</v>
      </c>
      <c r="AZ146" s="1" t="s">
        <v>1025</v>
      </c>
      <c r="BA146" t="s">
        <v>257</v>
      </c>
      <c r="BB146" t="s">
        <v>258</v>
      </c>
      <c r="BC146" s="14"/>
      <c r="BD146" t="s">
        <v>1140</v>
      </c>
      <c r="BF146" s="1" t="s">
        <v>1023</v>
      </c>
      <c r="BG146" s="1"/>
      <c r="BH146" t="s">
        <v>1149</v>
      </c>
      <c r="BI146" t="s">
        <v>1155</v>
      </c>
      <c r="BJ146" t="s">
        <v>1156</v>
      </c>
      <c r="BK146" t="s">
        <v>306</v>
      </c>
      <c r="BL146" t="s">
        <v>849</v>
      </c>
      <c r="BM146" t="s">
        <v>1157</v>
      </c>
      <c r="BN146" t="s">
        <v>1021</v>
      </c>
      <c r="BP146" t="s">
        <v>97</v>
      </c>
      <c r="BQ146" t="s">
        <v>264</v>
      </c>
      <c r="BS146" t="s">
        <v>263</v>
      </c>
      <c r="BT146" t="s">
        <v>1209</v>
      </c>
      <c r="BU146" s="14" t="s">
        <v>1055</v>
      </c>
    </row>
    <row r="147" spans="1:74" ht="16.5" x14ac:dyDescent="0.25">
      <c r="A147" t="s">
        <v>1211</v>
      </c>
      <c r="B147" s="45" t="s">
        <v>3</v>
      </c>
      <c r="C147" s="45" t="s">
        <v>569</v>
      </c>
      <c r="D147" s="98" t="s">
        <v>1110</v>
      </c>
      <c r="E147" s="29" t="s">
        <v>96</v>
      </c>
      <c r="F147" s="29"/>
      <c r="G147" s="45" t="s">
        <v>8</v>
      </c>
      <c r="H147" s="45" t="s">
        <v>9</v>
      </c>
      <c r="I147" s="45" t="s">
        <v>10</v>
      </c>
      <c r="J147" s="45" t="s">
        <v>11</v>
      </c>
      <c r="K147" s="45" t="s">
        <v>15</v>
      </c>
      <c r="L147" s="45" t="s">
        <v>16</v>
      </c>
      <c r="M147" s="45" t="s">
        <v>27</v>
      </c>
      <c r="N147" s="45" t="s">
        <v>28</v>
      </c>
      <c r="O147" s="45" t="s">
        <v>23</v>
      </c>
      <c r="P147" s="45" t="s">
        <v>24</v>
      </c>
      <c r="Q147" s="45" t="s">
        <v>25</v>
      </c>
      <c r="R147" s="45" t="s">
        <v>26</v>
      </c>
      <c r="S147" s="45">
        <v>7349085599</v>
      </c>
      <c r="T147" s="45" t="s">
        <v>31</v>
      </c>
      <c r="U147" s="45">
        <f ca="1">NOW()</f>
        <v>43896.647802314816</v>
      </c>
      <c r="V147" s="45" t="s">
        <v>36</v>
      </c>
      <c r="W147" s="45" t="s">
        <v>37</v>
      </c>
      <c r="X147" s="45" t="s">
        <v>39</v>
      </c>
      <c r="Y147" s="45" t="s">
        <v>39</v>
      </c>
      <c r="Z147" s="45">
        <v>1000</v>
      </c>
      <c r="AA147" s="45" t="s">
        <v>45</v>
      </c>
      <c r="AB147" s="45">
        <v>1</v>
      </c>
      <c r="AC147" s="45" t="s">
        <v>48</v>
      </c>
      <c r="AD147" s="45" t="s">
        <v>49</v>
      </c>
      <c r="AE147" s="110" t="s">
        <v>1366</v>
      </c>
      <c r="AF147" s="14" t="s">
        <v>365</v>
      </c>
      <c r="AG147" s="14" t="s">
        <v>747</v>
      </c>
      <c r="AH147" s="45" t="s">
        <v>55</v>
      </c>
      <c r="AI147" s="45">
        <v>10</v>
      </c>
      <c r="AJ147" s="45" t="s">
        <v>680</v>
      </c>
      <c r="AK147" s="45" t="s">
        <v>176</v>
      </c>
      <c r="AL147" s="45" t="s">
        <v>176</v>
      </c>
      <c r="AM147" s="45" t="s">
        <v>218</v>
      </c>
      <c r="AN147" s="78" t="s">
        <v>220</v>
      </c>
      <c r="AO147" s="45" t="s">
        <v>190</v>
      </c>
      <c r="AP147" s="52" t="s">
        <v>155</v>
      </c>
      <c r="AQ147" s="52"/>
      <c r="AR147" s="97" t="s">
        <v>1158</v>
      </c>
      <c r="AS147" s="45" t="s">
        <v>1030</v>
      </c>
      <c r="AT147" s="45" t="s">
        <v>45</v>
      </c>
      <c r="AU147" s="45" t="s">
        <v>45</v>
      </c>
      <c r="AV147" s="45">
        <v>4</v>
      </c>
      <c r="AW147" s="45" t="s">
        <v>1138</v>
      </c>
      <c r="AX147" s="45" t="s">
        <v>1141</v>
      </c>
      <c r="AY147" s="52" t="s">
        <v>1135</v>
      </c>
      <c r="AZ147" s="14" t="s">
        <v>348</v>
      </c>
      <c r="BA147" s="98" t="s">
        <v>714</v>
      </c>
      <c r="BB147" s="98" t="s">
        <v>1709</v>
      </c>
      <c r="BC147" s="99"/>
      <c r="BD147" s="98" t="s">
        <v>1142</v>
      </c>
      <c r="BE147" s="45"/>
      <c r="BF147" s="6" t="s">
        <v>347</v>
      </c>
      <c r="BG147" s="6"/>
      <c r="BH147" s="45" t="s">
        <v>176</v>
      </c>
      <c r="BI147" s="84" t="s">
        <v>190</v>
      </c>
      <c r="BJ147" s="45" t="s">
        <v>1159</v>
      </c>
      <c r="BK147" s="14" t="s">
        <v>842</v>
      </c>
      <c r="BL147" s="14" t="s">
        <v>1160</v>
      </c>
      <c r="BM147" s="14" t="s">
        <v>850</v>
      </c>
      <c r="BN147" s="52" t="s">
        <v>851</v>
      </c>
      <c r="BO147" s="45"/>
      <c r="BP147" t="s">
        <v>419</v>
      </c>
      <c r="BQ147" t="s">
        <v>274</v>
      </c>
      <c r="BS147">
        <v>90</v>
      </c>
      <c r="BT147" t="s">
        <v>281</v>
      </c>
      <c r="BU147" s="14" t="b">
        <v>1</v>
      </c>
    </row>
    <row r="149" spans="1:74" x14ac:dyDescent="0.25">
      <c r="A149" t="s">
        <v>1212</v>
      </c>
      <c r="B149" t="s">
        <v>1</v>
      </c>
      <c r="C149" t="s">
        <v>4</v>
      </c>
      <c r="D149" t="s">
        <v>5</v>
      </c>
      <c r="E149" t="s">
        <v>261</v>
      </c>
      <c r="G149" t="s">
        <v>6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J149" t="s">
        <v>256</v>
      </c>
      <c r="AK149" t="s">
        <v>172</v>
      </c>
      <c r="AL149" t="s">
        <v>182</v>
      </c>
      <c r="AM149" t="s">
        <v>209</v>
      </c>
      <c r="AN149" t="s">
        <v>171</v>
      </c>
      <c r="AO149" t="s">
        <v>334</v>
      </c>
      <c r="AP149" s="1" t="s">
        <v>558</v>
      </c>
      <c r="AR149" t="s">
        <v>254</v>
      </c>
      <c r="AS149" t="s">
        <v>255</v>
      </c>
      <c r="AT149" t="s">
        <v>416</v>
      </c>
      <c r="AU149" t="s">
        <v>417</v>
      </c>
      <c r="AV149" t="s">
        <v>324</v>
      </c>
      <c r="AW149" t="s">
        <v>1138</v>
      </c>
      <c r="AX149" t="s">
        <v>1139</v>
      </c>
      <c r="AY149" s="14" t="s">
        <v>1133</v>
      </c>
      <c r="AZ149" s="1" t="s">
        <v>1025</v>
      </c>
      <c r="BA149" t="s">
        <v>257</v>
      </c>
      <c r="BB149" t="s">
        <v>258</v>
      </c>
      <c r="BC149" s="14"/>
      <c r="BD149" t="s">
        <v>1140</v>
      </c>
      <c r="BF149" s="1" t="s">
        <v>1023</v>
      </c>
      <c r="BG149" s="1"/>
      <c r="BH149" t="s">
        <v>1149</v>
      </c>
      <c r="BI149" t="s">
        <v>1155</v>
      </c>
      <c r="BJ149" t="s">
        <v>1156</v>
      </c>
      <c r="BK149" t="s">
        <v>306</v>
      </c>
      <c r="BL149" t="s">
        <v>849</v>
      </c>
      <c r="BM149" t="s">
        <v>1157</v>
      </c>
      <c r="BN149" t="s">
        <v>1021</v>
      </c>
      <c r="BP149" t="s">
        <v>97</v>
      </c>
      <c r="BQ149" t="s">
        <v>264</v>
      </c>
      <c r="BS149" t="s">
        <v>263</v>
      </c>
      <c r="BU149" t="s">
        <v>1209</v>
      </c>
      <c r="BV149" s="14" t="s">
        <v>1055</v>
      </c>
    </row>
    <row r="150" spans="1:74" ht="16.5" x14ac:dyDescent="0.25">
      <c r="A150" t="s">
        <v>1212</v>
      </c>
      <c r="B150" s="45" t="s">
        <v>3</v>
      </c>
      <c r="C150" s="45" t="s">
        <v>569</v>
      </c>
      <c r="D150" s="98" t="s">
        <v>1110</v>
      </c>
      <c r="E150" s="29" t="s">
        <v>96</v>
      </c>
      <c r="F150" s="29"/>
      <c r="G150" s="45" t="s">
        <v>8</v>
      </c>
      <c r="H150" s="45" t="s">
        <v>9</v>
      </c>
      <c r="I150" s="45" t="s">
        <v>10</v>
      </c>
      <c r="J150" s="45" t="s">
        <v>11</v>
      </c>
      <c r="K150" s="45" t="s">
        <v>15</v>
      </c>
      <c r="L150" s="45" t="s">
        <v>16</v>
      </c>
      <c r="M150" s="45" t="s">
        <v>27</v>
      </c>
      <c r="N150" s="45" t="s">
        <v>28</v>
      </c>
      <c r="O150" s="45" t="s">
        <v>23</v>
      </c>
      <c r="P150" s="45" t="s">
        <v>24</v>
      </c>
      <c r="Q150" s="45" t="s">
        <v>25</v>
      </c>
      <c r="R150" s="45" t="s">
        <v>26</v>
      </c>
      <c r="S150" s="45">
        <v>7349085599</v>
      </c>
      <c r="T150" s="45" t="s">
        <v>31</v>
      </c>
      <c r="U150" s="45">
        <f ca="1">NOW()</f>
        <v>43896.647802314816</v>
      </c>
      <c r="V150" s="45" t="s">
        <v>36</v>
      </c>
      <c r="W150" s="45" t="s">
        <v>37</v>
      </c>
      <c r="X150" s="45" t="s">
        <v>39</v>
      </c>
      <c r="Y150" s="45" t="s">
        <v>39</v>
      </c>
      <c r="Z150" s="45">
        <v>1000</v>
      </c>
      <c r="AA150" s="45" t="s">
        <v>45</v>
      </c>
      <c r="AB150" s="45">
        <v>1</v>
      </c>
      <c r="AC150" s="45" t="s">
        <v>48</v>
      </c>
      <c r="AD150" s="45" t="s">
        <v>49</v>
      </c>
      <c r="AE150" s="110" t="s">
        <v>1366</v>
      </c>
      <c r="AF150" s="82" t="s">
        <v>58</v>
      </c>
      <c r="AG150" s="82" t="s">
        <v>59</v>
      </c>
      <c r="AH150" s="45" t="s">
        <v>55</v>
      </c>
      <c r="AI150" s="45">
        <v>10</v>
      </c>
      <c r="AJ150" s="45" t="s">
        <v>680</v>
      </c>
      <c r="AK150" s="45" t="s">
        <v>176</v>
      </c>
      <c r="AL150" s="45" t="s">
        <v>176</v>
      </c>
      <c r="AM150" s="45" t="s">
        <v>218</v>
      </c>
      <c r="AN150" s="78" t="s">
        <v>220</v>
      </c>
      <c r="AO150" s="45" t="s">
        <v>190</v>
      </c>
      <c r="AP150" s="52" t="s">
        <v>155</v>
      </c>
      <c r="AQ150" s="52"/>
      <c r="AR150" s="97" t="s">
        <v>1158</v>
      </c>
      <c r="AS150" s="45" t="s">
        <v>1030</v>
      </c>
      <c r="AT150" s="45" t="s">
        <v>45</v>
      </c>
      <c r="AU150" s="45" t="s">
        <v>45</v>
      </c>
      <c r="AV150" s="45">
        <v>4</v>
      </c>
      <c r="AW150" s="45" t="s">
        <v>1138</v>
      </c>
      <c r="AX150" s="45" t="s">
        <v>1141</v>
      </c>
      <c r="AY150" s="52" t="s">
        <v>1135</v>
      </c>
      <c r="AZ150" s="14" t="s">
        <v>348</v>
      </c>
      <c r="BA150" s="98" t="s">
        <v>714</v>
      </c>
      <c r="BB150" s="98" t="s">
        <v>1709</v>
      </c>
      <c r="BC150" s="99"/>
      <c r="BD150" s="98" t="s">
        <v>1142</v>
      </c>
      <c r="BE150" s="45"/>
      <c r="BF150" s="6" t="s">
        <v>347</v>
      </c>
      <c r="BG150" s="6"/>
      <c r="BH150" s="45" t="s">
        <v>176</v>
      </c>
      <c r="BI150" s="84" t="s">
        <v>190</v>
      </c>
      <c r="BJ150" s="45" t="s">
        <v>1159</v>
      </c>
      <c r="BK150" s="14" t="s">
        <v>842</v>
      </c>
      <c r="BL150" s="14" t="s">
        <v>1160</v>
      </c>
      <c r="BM150" s="14" t="s">
        <v>850</v>
      </c>
      <c r="BN150" s="52" t="s">
        <v>851</v>
      </c>
      <c r="BO150" s="45"/>
      <c r="BP150" t="s">
        <v>419</v>
      </c>
      <c r="BQ150" t="s">
        <v>274</v>
      </c>
      <c r="BS150">
        <v>90</v>
      </c>
      <c r="BU150">
        <v>1</v>
      </c>
      <c r="BV150" s="14" t="b">
        <v>1</v>
      </c>
    </row>
    <row r="152" spans="1:74" x14ac:dyDescent="0.25">
      <c r="A152" t="s">
        <v>1213</v>
      </c>
      <c r="B152" t="s">
        <v>1</v>
      </c>
      <c r="C152" t="s">
        <v>4</v>
      </c>
      <c r="D152" t="s">
        <v>5</v>
      </c>
      <c r="E152" t="s">
        <v>261</v>
      </c>
      <c r="G152" t="s">
        <v>6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256</v>
      </c>
      <c r="AK152" t="s">
        <v>172</v>
      </c>
      <c r="AL152" t="s">
        <v>182</v>
      </c>
      <c r="AM152" t="s">
        <v>209</v>
      </c>
      <c r="AN152" t="s">
        <v>171</v>
      </c>
      <c r="AO152" t="s">
        <v>334</v>
      </c>
      <c r="AP152" s="1" t="s">
        <v>558</v>
      </c>
      <c r="AR152" t="s">
        <v>254</v>
      </c>
      <c r="AS152" t="s">
        <v>255</v>
      </c>
      <c r="AT152" t="s">
        <v>416</v>
      </c>
      <c r="AU152" t="s">
        <v>417</v>
      </c>
      <c r="AV152" t="s">
        <v>324</v>
      </c>
      <c r="AW152" t="s">
        <v>1138</v>
      </c>
      <c r="AX152" t="s">
        <v>1139</v>
      </c>
      <c r="AY152" s="14" t="s">
        <v>1133</v>
      </c>
      <c r="AZ152" s="1" t="s">
        <v>1025</v>
      </c>
      <c r="BA152" t="s">
        <v>257</v>
      </c>
      <c r="BB152" t="s">
        <v>258</v>
      </c>
      <c r="BC152" s="14"/>
      <c r="BD152" t="s">
        <v>1140</v>
      </c>
      <c r="BF152" s="1" t="s">
        <v>1023</v>
      </c>
      <c r="BG152" s="1"/>
      <c r="BH152" t="s">
        <v>1149</v>
      </c>
      <c r="BI152" t="s">
        <v>1155</v>
      </c>
      <c r="BJ152" t="s">
        <v>1156</v>
      </c>
      <c r="BK152" t="s">
        <v>306</v>
      </c>
      <c r="BL152" t="s">
        <v>849</v>
      </c>
      <c r="BM152" t="s">
        <v>1157</v>
      </c>
      <c r="BN152" t="s">
        <v>1021</v>
      </c>
      <c r="BP152" t="s">
        <v>97</v>
      </c>
      <c r="BQ152" t="s">
        <v>264</v>
      </c>
      <c r="BS152" t="s">
        <v>263</v>
      </c>
      <c r="BU152" t="s">
        <v>1209</v>
      </c>
      <c r="BV152" s="14" t="s">
        <v>1055</v>
      </c>
    </row>
    <row r="153" spans="1:74" ht="16.5" x14ac:dyDescent="0.25">
      <c r="A153" t="s">
        <v>1213</v>
      </c>
      <c r="B153" s="45" t="s">
        <v>3</v>
      </c>
      <c r="C153" s="45" t="s">
        <v>569</v>
      </c>
      <c r="D153" s="98" t="s">
        <v>1110</v>
      </c>
      <c r="E153" s="29" t="s">
        <v>96</v>
      </c>
      <c r="F153" s="29"/>
      <c r="G153" s="45" t="s">
        <v>8</v>
      </c>
      <c r="H153" s="45" t="s">
        <v>9</v>
      </c>
      <c r="I153" s="45" t="s">
        <v>10</v>
      </c>
      <c r="J153" s="45" t="s">
        <v>11</v>
      </c>
      <c r="K153" s="45" t="s">
        <v>15</v>
      </c>
      <c r="L153" s="45" t="s">
        <v>16</v>
      </c>
      <c r="M153" s="45" t="s">
        <v>27</v>
      </c>
      <c r="N153" s="45" t="s">
        <v>28</v>
      </c>
      <c r="O153" s="45" t="s">
        <v>23</v>
      </c>
      <c r="P153" s="45" t="s">
        <v>24</v>
      </c>
      <c r="Q153" s="45" t="s">
        <v>25</v>
      </c>
      <c r="R153" s="45" t="s">
        <v>26</v>
      </c>
      <c r="S153" s="45">
        <v>7349085599</v>
      </c>
      <c r="T153" s="45" t="s">
        <v>31</v>
      </c>
      <c r="U153" s="45">
        <f ca="1">NOW()</f>
        <v>43896.647802314816</v>
      </c>
      <c r="V153" s="45" t="s">
        <v>36</v>
      </c>
      <c r="W153" s="45" t="s">
        <v>37</v>
      </c>
      <c r="X153" s="45" t="s">
        <v>39</v>
      </c>
      <c r="Y153" s="45" t="s">
        <v>39</v>
      </c>
      <c r="Z153" s="45">
        <v>1000</v>
      </c>
      <c r="AA153" s="45" t="s">
        <v>45</v>
      </c>
      <c r="AB153" s="45">
        <v>1</v>
      </c>
      <c r="AC153" s="45" t="s">
        <v>48</v>
      </c>
      <c r="AD153" s="45" t="s">
        <v>49</v>
      </c>
      <c r="AE153" s="110" t="s">
        <v>1366</v>
      </c>
      <c r="AF153" s="82" t="s">
        <v>58</v>
      </c>
      <c r="AG153" s="82" t="s">
        <v>59</v>
      </c>
      <c r="AH153" s="45" t="s">
        <v>55</v>
      </c>
      <c r="AI153" s="45">
        <v>10</v>
      </c>
      <c r="AJ153" s="45" t="s">
        <v>680</v>
      </c>
      <c r="AK153" s="45" t="s">
        <v>176</v>
      </c>
      <c r="AL153" s="45" t="s">
        <v>176</v>
      </c>
      <c r="AM153" s="45" t="s">
        <v>218</v>
      </c>
      <c r="AN153" s="78" t="s">
        <v>220</v>
      </c>
      <c r="AO153" s="45" t="s">
        <v>190</v>
      </c>
      <c r="AP153" s="52" t="s">
        <v>155</v>
      </c>
      <c r="AQ153" s="52"/>
      <c r="AR153" s="97" t="s">
        <v>1158</v>
      </c>
      <c r="AS153" s="45" t="s">
        <v>1030</v>
      </c>
      <c r="AT153" s="45" t="s">
        <v>45</v>
      </c>
      <c r="AU153" s="45" t="s">
        <v>45</v>
      </c>
      <c r="AV153" s="45">
        <v>4</v>
      </c>
      <c r="AW153" s="45" t="s">
        <v>1138</v>
      </c>
      <c r="AX153" s="45" t="s">
        <v>1141</v>
      </c>
      <c r="AY153" s="52" t="s">
        <v>1135</v>
      </c>
      <c r="AZ153" s="14" t="s">
        <v>348</v>
      </c>
      <c r="BA153" s="98" t="s">
        <v>714</v>
      </c>
      <c r="BB153" s="98" t="s">
        <v>1709</v>
      </c>
      <c r="BC153" s="99"/>
      <c r="BD153" s="98" t="s">
        <v>1142</v>
      </c>
      <c r="BE153" s="45"/>
      <c r="BF153" s="6" t="s">
        <v>347</v>
      </c>
      <c r="BG153" s="6"/>
      <c r="BH153" s="45" t="s">
        <v>176</v>
      </c>
      <c r="BI153" s="84" t="s">
        <v>190</v>
      </c>
      <c r="BJ153" s="45" t="s">
        <v>1159</v>
      </c>
      <c r="BK153" s="14" t="s">
        <v>842</v>
      </c>
      <c r="BL153" s="14" t="s">
        <v>1160</v>
      </c>
      <c r="BM153" s="14" t="s">
        <v>850</v>
      </c>
      <c r="BN153" s="52" t="s">
        <v>851</v>
      </c>
      <c r="BO153" s="45"/>
      <c r="BP153" t="s">
        <v>419</v>
      </c>
      <c r="BQ153" t="s">
        <v>274</v>
      </c>
      <c r="BS153">
        <v>90</v>
      </c>
      <c r="BU153">
        <v>1</v>
      </c>
      <c r="BV153" s="14" t="b">
        <v>1</v>
      </c>
    </row>
    <row r="155" spans="1:74" x14ac:dyDescent="0.25">
      <c r="A155" t="s">
        <v>1214</v>
      </c>
      <c r="B155" t="s">
        <v>1</v>
      </c>
      <c r="C155" t="s">
        <v>4</v>
      </c>
      <c r="D155" t="s">
        <v>5</v>
      </c>
      <c r="E155" t="s">
        <v>261</v>
      </c>
      <c r="G155" t="s">
        <v>6</v>
      </c>
      <c r="H155" t="s">
        <v>7</v>
      </c>
      <c r="I155" t="s">
        <v>2</v>
      </c>
      <c r="J155" t="s">
        <v>12</v>
      </c>
      <c r="K155" t="s">
        <v>13</v>
      </c>
      <c r="L155" t="s">
        <v>14</v>
      </c>
      <c r="M155" t="s">
        <v>17</v>
      </c>
      <c r="N155" t="s">
        <v>18</v>
      </c>
      <c r="O155" t="s">
        <v>19</v>
      </c>
      <c r="P155" t="s">
        <v>20</v>
      </c>
      <c r="Q155" t="s">
        <v>21</v>
      </c>
      <c r="R155" t="s">
        <v>22</v>
      </c>
      <c r="S155" t="s">
        <v>29</v>
      </c>
      <c r="T155" t="s">
        <v>30</v>
      </c>
      <c r="U155" t="s">
        <v>32</v>
      </c>
      <c r="V155" t="s">
        <v>35</v>
      </c>
      <c r="W155" t="s">
        <v>38</v>
      </c>
      <c r="X155" t="s">
        <v>40</v>
      </c>
      <c r="Y155" t="s">
        <v>41</v>
      </c>
      <c r="Z155" t="s">
        <v>43</v>
      </c>
      <c r="AA155" t="s">
        <v>44</v>
      </c>
      <c r="AB155" t="s">
        <v>46</v>
      </c>
      <c r="AC155" t="s">
        <v>47</v>
      </c>
      <c r="AD155" t="s">
        <v>50</v>
      </c>
      <c r="AE155" t="s">
        <v>51</v>
      </c>
      <c r="AF155" t="s">
        <v>52</v>
      </c>
      <c r="AG155" t="s">
        <v>53</v>
      </c>
      <c r="AH155" t="s">
        <v>54</v>
      </c>
      <c r="AI155" t="s">
        <v>56</v>
      </c>
      <c r="AJ155" t="s">
        <v>256</v>
      </c>
      <c r="AK155" t="s">
        <v>172</v>
      </c>
      <c r="AL155" t="s">
        <v>182</v>
      </c>
      <c r="AM155" t="s">
        <v>209</v>
      </c>
      <c r="AN155" t="s">
        <v>171</v>
      </c>
      <c r="AO155" t="s">
        <v>334</v>
      </c>
      <c r="AP155" s="1" t="s">
        <v>558</v>
      </c>
      <c r="AR155" t="s">
        <v>254</v>
      </c>
      <c r="AS155" t="s">
        <v>255</v>
      </c>
      <c r="AT155" t="s">
        <v>416</v>
      </c>
      <c r="AU155" t="s">
        <v>417</v>
      </c>
      <c r="AV155" t="s">
        <v>324</v>
      </c>
      <c r="AW155" t="s">
        <v>1138</v>
      </c>
      <c r="AX155" t="s">
        <v>1139</v>
      </c>
      <c r="AY155" s="14" t="s">
        <v>1133</v>
      </c>
      <c r="AZ155" s="1" t="s">
        <v>1025</v>
      </c>
      <c r="BA155" t="s">
        <v>257</v>
      </c>
      <c r="BB155" t="s">
        <v>258</v>
      </c>
      <c r="BC155" s="14"/>
      <c r="BD155" t="s">
        <v>1140</v>
      </c>
      <c r="BF155" s="1" t="s">
        <v>1023</v>
      </c>
      <c r="BG155" s="1"/>
      <c r="BH155" t="s">
        <v>1149</v>
      </c>
      <c r="BI155" t="s">
        <v>1155</v>
      </c>
      <c r="BJ155" t="s">
        <v>1156</v>
      </c>
      <c r="BK155" t="s">
        <v>306</v>
      </c>
      <c r="BL155" t="s">
        <v>849</v>
      </c>
      <c r="BM155" t="s">
        <v>1157</v>
      </c>
      <c r="BN155" t="s">
        <v>1021</v>
      </c>
      <c r="BP155" t="s">
        <v>97</v>
      </c>
      <c r="BQ155" t="s">
        <v>264</v>
      </c>
      <c r="BS155" t="s">
        <v>263</v>
      </c>
      <c r="BU155" t="s">
        <v>1209</v>
      </c>
      <c r="BV155" s="14" t="s">
        <v>1055</v>
      </c>
    </row>
    <row r="156" spans="1:74" ht="16.5" x14ac:dyDescent="0.25">
      <c r="A156" t="s">
        <v>1214</v>
      </c>
      <c r="B156" s="45" t="s">
        <v>3</v>
      </c>
      <c r="C156" s="98" t="s">
        <v>763</v>
      </c>
      <c r="D156" s="98" t="s">
        <v>1726</v>
      </c>
      <c r="E156" s="29" t="s">
        <v>96</v>
      </c>
      <c r="F156" s="29"/>
      <c r="G156" s="45" t="s">
        <v>8</v>
      </c>
      <c r="H156" s="45" t="s">
        <v>9</v>
      </c>
      <c r="I156" s="45" t="s">
        <v>10</v>
      </c>
      <c r="J156" s="45" t="s">
        <v>11</v>
      </c>
      <c r="K156" s="45" t="s">
        <v>15</v>
      </c>
      <c r="L156" s="45" t="s">
        <v>16</v>
      </c>
      <c r="M156" s="45" t="s">
        <v>27</v>
      </c>
      <c r="N156" s="45" t="s">
        <v>28</v>
      </c>
      <c r="O156" s="45" t="s">
        <v>23</v>
      </c>
      <c r="P156" s="45" t="s">
        <v>24</v>
      </c>
      <c r="Q156" s="45" t="s">
        <v>25</v>
      </c>
      <c r="R156" s="45" t="s">
        <v>26</v>
      </c>
      <c r="S156" s="45">
        <v>7349085599</v>
      </c>
      <c r="T156" s="45" t="s">
        <v>31</v>
      </c>
      <c r="U156" s="45">
        <f ca="1">NOW()</f>
        <v>43896.647802314816</v>
      </c>
      <c r="V156" s="45" t="s">
        <v>36</v>
      </c>
      <c r="W156" s="45" t="s">
        <v>37</v>
      </c>
      <c r="X156" s="45" t="s">
        <v>39</v>
      </c>
      <c r="Y156" s="45" t="s">
        <v>39</v>
      </c>
      <c r="Z156" s="45">
        <v>1000</v>
      </c>
      <c r="AA156" s="45" t="s">
        <v>45</v>
      </c>
      <c r="AB156" s="45">
        <v>1</v>
      </c>
      <c r="AC156" s="45" t="s">
        <v>48</v>
      </c>
      <c r="AD156" s="45" t="s">
        <v>49</v>
      </c>
      <c r="AE156" s="110" t="s">
        <v>1366</v>
      </c>
      <c r="AF156" s="82" t="s">
        <v>58</v>
      </c>
      <c r="AG156" s="82" t="s">
        <v>59</v>
      </c>
      <c r="AH156" s="45" t="s">
        <v>55</v>
      </c>
      <c r="AI156" s="45">
        <v>10</v>
      </c>
      <c r="AJ156" s="45" t="s">
        <v>680</v>
      </c>
      <c r="AK156" s="45" t="s">
        <v>176</v>
      </c>
      <c r="AL156" s="45" t="s">
        <v>176</v>
      </c>
      <c r="AM156" s="45" t="s">
        <v>218</v>
      </c>
      <c r="AN156" s="78" t="s">
        <v>220</v>
      </c>
      <c r="AO156" s="45" t="s">
        <v>190</v>
      </c>
      <c r="AP156" s="52" t="s">
        <v>155</v>
      </c>
      <c r="AQ156" s="52"/>
      <c r="AR156" s="97" t="s">
        <v>1158</v>
      </c>
      <c r="AS156" s="45" t="s">
        <v>1030</v>
      </c>
      <c r="AT156" s="45" t="s">
        <v>45</v>
      </c>
      <c r="AU156" s="45" t="s">
        <v>45</v>
      </c>
      <c r="AV156" s="45">
        <v>4</v>
      </c>
      <c r="AW156" s="45" t="s">
        <v>1138</v>
      </c>
      <c r="AX156" s="45" t="s">
        <v>1141</v>
      </c>
      <c r="AY156" s="52" t="s">
        <v>1135</v>
      </c>
      <c r="AZ156" s="14" t="s">
        <v>348</v>
      </c>
      <c r="BA156" s="98" t="s">
        <v>714</v>
      </c>
      <c r="BB156" s="98" t="s">
        <v>1709</v>
      </c>
      <c r="BC156" s="99"/>
      <c r="BD156" s="98" t="s">
        <v>1142</v>
      </c>
      <c r="BE156" s="45"/>
      <c r="BF156" s="6" t="s">
        <v>347</v>
      </c>
      <c r="BG156" s="6"/>
      <c r="BH156" s="45" t="s">
        <v>176</v>
      </c>
      <c r="BI156" s="84" t="s">
        <v>190</v>
      </c>
      <c r="BJ156" s="45" t="s">
        <v>1159</v>
      </c>
      <c r="BK156" s="14" t="s">
        <v>842</v>
      </c>
      <c r="BL156" s="14" t="s">
        <v>1160</v>
      </c>
      <c r="BM156" s="14" t="s">
        <v>850</v>
      </c>
      <c r="BN156" s="52" t="s">
        <v>851</v>
      </c>
      <c r="BO156" s="45"/>
      <c r="BP156" t="s">
        <v>419</v>
      </c>
      <c r="BQ156" t="s">
        <v>274</v>
      </c>
      <c r="BS156">
        <v>90</v>
      </c>
      <c r="BU156">
        <v>1</v>
      </c>
      <c r="BV156" s="14" t="b">
        <v>1</v>
      </c>
    </row>
    <row r="158" spans="1:74" x14ac:dyDescent="0.25">
      <c r="A158" t="s">
        <v>1215</v>
      </c>
      <c r="B158" t="s">
        <v>1</v>
      </c>
      <c r="C158" t="s">
        <v>4</v>
      </c>
      <c r="D158" t="s">
        <v>5</v>
      </c>
      <c r="E158" t="s">
        <v>261</v>
      </c>
      <c r="G158" t="s">
        <v>6</v>
      </c>
      <c r="H158" t="s">
        <v>7</v>
      </c>
      <c r="I158" t="s">
        <v>2</v>
      </c>
      <c r="J158" t="s">
        <v>12</v>
      </c>
      <c r="K158" t="s">
        <v>13</v>
      </c>
      <c r="L158" t="s">
        <v>14</v>
      </c>
      <c r="M158" t="s">
        <v>17</v>
      </c>
      <c r="N158" t="s">
        <v>18</v>
      </c>
      <c r="O158" t="s">
        <v>19</v>
      </c>
      <c r="P158" t="s">
        <v>20</v>
      </c>
      <c r="Q158" t="s">
        <v>21</v>
      </c>
      <c r="R158" t="s">
        <v>22</v>
      </c>
      <c r="S158" t="s">
        <v>29</v>
      </c>
      <c r="T158" t="s">
        <v>30</v>
      </c>
      <c r="U158" t="s">
        <v>32</v>
      </c>
      <c r="V158" t="s">
        <v>35</v>
      </c>
      <c r="W158" t="s">
        <v>38</v>
      </c>
      <c r="X158" t="s">
        <v>40</v>
      </c>
      <c r="Y158" t="s">
        <v>41</v>
      </c>
      <c r="Z158" t="s">
        <v>43</v>
      </c>
      <c r="AA158" t="s">
        <v>44</v>
      </c>
      <c r="AB158" t="s">
        <v>46</v>
      </c>
      <c r="AC158" t="s">
        <v>47</v>
      </c>
      <c r="AD158" t="s">
        <v>50</v>
      </c>
      <c r="AE158" t="s">
        <v>51</v>
      </c>
      <c r="AF158" t="s">
        <v>52</v>
      </c>
      <c r="AG158" t="s">
        <v>53</v>
      </c>
      <c r="AH158" t="s">
        <v>54</v>
      </c>
      <c r="AI158" t="s">
        <v>56</v>
      </c>
      <c r="AJ158" t="s">
        <v>256</v>
      </c>
      <c r="AK158" t="s">
        <v>172</v>
      </c>
      <c r="AL158" t="s">
        <v>182</v>
      </c>
      <c r="AM158" t="s">
        <v>209</v>
      </c>
      <c r="AN158" t="s">
        <v>171</v>
      </c>
      <c r="AO158" t="s">
        <v>334</v>
      </c>
      <c r="AP158" s="1" t="s">
        <v>558</v>
      </c>
      <c r="AR158" t="s">
        <v>254</v>
      </c>
      <c r="AS158" t="s">
        <v>255</v>
      </c>
      <c r="AT158" t="s">
        <v>416</v>
      </c>
      <c r="AU158" t="s">
        <v>417</v>
      </c>
      <c r="AV158" t="s">
        <v>324</v>
      </c>
      <c r="AW158" t="s">
        <v>1138</v>
      </c>
      <c r="AX158" t="s">
        <v>1139</v>
      </c>
      <c r="AY158" s="14" t="s">
        <v>1133</v>
      </c>
      <c r="AZ158" s="1" t="s">
        <v>1025</v>
      </c>
      <c r="BA158" t="s">
        <v>257</v>
      </c>
      <c r="BB158" t="s">
        <v>258</v>
      </c>
      <c r="BC158" s="14"/>
      <c r="BD158" t="s">
        <v>1140</v>
      </c>
      <c r="BF158" s="1" t="s">
        <v>1023</v>
      </c>
      <c r="BG158" s="1"/>
      <c r="BH158" t="s">
        <v>1149</v>
      </c>
      <c r="BI158" t="s">
        <v>1155</v>
      </c>
      <c r="BJ158" t="s">
        <v>1156</v>
      </c>
      <c r="BK158" t="s">
        <v>306</v>
      </c>
      <c r="BL158" t="s">
        <v>849</v>
      </c>
      <c r="BM158" t="s">
        <v>1157</v>
      </c>
      <c r="BN158" t="s">
        <v>1021</v>
      </c>
      <c r="BP158" t="s">
        <v>97</v>
      </c>
      <c r="BQ158" t="s">
        <v>264</v>
      </c>
      <c r="BS158" t="s">
        <v>263</v>
      </c>
      <c r="BT158" t="s">
        <v>1209</v>
      </c>
      <c r="BU158" s="14" t="s">
        <v>1055</v>
      </c>
    </row>
    <row r="159" spans="1:74" ht="16.5" x14ac:dyDescent="0.25">
      <c r="A159" t="s">
        <v>1215</v>
      </c>
      <c r="B159" s="45" t="s">
        <v>3</v>
      </c>
      <c r="C159" s="98" t="s">
        <v>763</v>
      </c>
      <c r="D159" s="98" t="s">
        <v>1726</v>
      </c>
      <c r="E159" s="29" t="s">
        <v>96</v>
      </c>
      <c r="F159" s="29"/>
      <c r="G159" s="45" t="s">
        <v>8</v>
      </c>
      <c r="H159" s="45" t="s">
        <v>9</v>
      </c>
      <c r="I159" s="45" t="s">
        <v>10</v>
      </c>
      <c r="J159" s="45" t="s">
        <v>11</v>
      </c>
      <c r="K159" s="45" t="s">
        <v>15</v>
      </c>
      <c r="L159" s="45" t="s">
        <v>16</v>
      </c>
      <c r="M159" s="45" t="s">
        <v>27</v>
      </c>
      <c r="N159" s="45" t="s">
        <v>28</v>
      </c>
      <c r="O159" s="45" t="s">
        <v>23</v>
      </c>
      <c r="P159" s="45" t="s">
        <v>24</v>
      </c>
      <c r="Q159" s="45" t="s">
        <v>25</v>
      </c>
      <c r="R159" s="45" t="s">
        <v>26</v>
      </c>
      <c r="S159" s="45">
        <v>7349085599</v>
      </c>
      <c r="T159" s="45" t="s">
        <v>31</v>
      </c>
      <c r="U159" s="45">
        <f ca="1">NOW()</f>
        <v>43896.647802314816</v>
      </c>
      <c r="V159" s="45" t="s">
        <v>36</v>
      </c>
      <c r="W159" s="45" t="s">
        <v>37</v>
      </c>
      <c r="X159" s="45" t="s">
        <v>39</v>
      </c>
      <c r="Y159" s="45" t="s">
        <v>39</v>
      </c>
      <c r="Z159" s="45">
        <v>1000</v>
      </c>
      <c r="AA159" s="45" t="s">
        <v>45</v>
      </c>
      <c r="AB159" s="45">
        <v>1</v>
      </c>
      <c r="AC159" s="45" t="s">
        <v>48</v>
      </c>
      <c r="AD159" s="45" t="s">
        <v>49</v>
      </c>
      <c r="AE159" s="110" t="s">
        <v>1366</v>
      </c>
      <c r="AF159" s="14" t="s">
        <v>365</v>
      </c>
      <c r="AG159" s="14" t="s">
        <v>747</v>
      </c>
      <c r="AH159" s="45" t="s">
        <v>55</v>
      </c>
      <c r="AI159" s="45">
        <v>10</v>
      </c>
      <c r="AJ159" s="45" t="s">
        <v>680</v>
      </c>
      <c r="AK159" s="45" t="s">
        <v>176</v>
      </c>
      <c r="AL159" s="45" t="s">
        <v>176</v>
      </c>
      <c r="AM159" s="45" t="s">
        <v>218</v>
      </c>
      <c r="AN159" s="78" t="s">
        <v>220</v>
      </c>
      <c r="AO159" s="45" t="s">
        <v>190</v>
      </c>
      <c r="AP159" s="52" t="s">
        <v>155</v>
      </c>
      <c r="AQ159" s="52"/>
      <c r="AR159" s="97" t="s">
        <v>1158</v>
      </c>
      <c r="AS159" s="45" t="s">
        <v>1030</v>
      </c>
      <c r="AT159" s="45" t="s">
        <v>45</v>
      </c>
      <c r="AU159" s="45" t="s">
        <v>45</v>
      </c>
      <c r="AV159" s="45">
        <v>4</v>
      </c>
      <c r="AW159" s="45" t="s">
        <v>1138</v>
      </c>
      <c r="AX159" s="45" t="s">
        <v>1141</v>
      </c>
      <c r="AY159" s="52" t="s">
        <v>1135</v>
      </c>
      <c r="AZ159" s="14" t="s">
        <v>348</v>
      </c>
      <c r="BA159" s="98" t="s">
        <v>714</v>
      </c>
      <c r="BB159" s="98" t="s">
        <v>1709</v>
      </c>
      <c r="BC159" s="99"/>
      <c r="BD159" s="98" t="s">
        <v>1142</v>
      </c>
      <c r="BE159" s="45"/>
      <c r="BF159" s="6" t="s">
        <v>347</v>
      </c>
      <c r="BG159" s="6"/>
      <c r="BH159" s="45" t="s">
        <v>176</v>
      </c>
      <c r="BI159" s="84" t="s">
        <v>190</v>
      </c>
      <c r="BJ159" s="45" t="s">
        <v>1159</v>
      </c>
      <c r="BK159" s="14" t="s">
        <v>842</v>
      </c>
      <c r="BL159" s="14" t="s">
        <v>1160</v>
      </c>
      <c r="BM159" s="14" t="s">
        <v>850</v>
      </c>
      <c r="BN159" s="52" t="s">
        <v>851</v>
      </c>
      <c r="BO159" s="45"/>
      <c r="BP159" t="s">
        <v>419</v>
      </c>
      <c r="BQ159" t="s">
        <v>274</v>
      </c>
      <c r="BS159">
        <v>90</v>
      </c>
      <c r="BT159" t="s">
        <v>281</v>
      </c>
      <c r="BU159" s="14" t="b">
        <v>1</v>
      </c>
    </row>
    <row r="161" spans="1:75" x14ac:dyDescent="0.25">
      <c r="A161" t="s">
        <v>1216</v>
      </c>
      <c r="B161" t="s">
        <v>1</v>
      </c>
      <c r="C161" t="s">
        <v>4</v>
      </c>
      <c r="D161" t="s">
        <v>5</v>
      </c>
      <c r="E161" t="s">
        <v>261</v>
      </c>
      <c r="G161" t="s">
        <v>6</v>
      </c>
      <c r="H161" t="s">
        <v>7</v>
      </c>
      <c r="I161" t="s">
        <v>2</v>
      </c>
      <c r="J161" t="s">
        <v>12</v>
      </c>
      <c r="K161" t="s">
        <v>13</v>
      </c>
      <c r="L161" t="s">
        <v>14</v>
      </c>
      <c r="M161" t="s">
        <v>17</v>
      </c>
      <c r="N161" t="s">
        <v>18</v>
      </c>
      <c r="O161" t="s">
        <v>19</v>
      </c>
      <c r="P161" t="s">
        <v>20</v>
      </c>
      <c r="Q161" t="s">
        <v>21</v>
      </c>
      <c r="R161" t="s">
        <v>22</v>
      </c>
      <c r="S161" t="s">
        <v>29</v>
      </c>
      <c r="T161" t="s">
        <v>30</v>
      </c>
      <c r="U161" t="s">
        <v>32</v>
      </c>
      <c r="V161" t="s">
        <v>35</v>
      </c>
      <c r="W161" t="s">
        <v>38</v>
      </c>
      <c r="X161" t="s">
        <v>40</v>
      </c>
      <c r="Y161" t="s">
        <v>41</v>
      </c>
      <c r="Z161" t="s">
        <v>43</v>
      </c>
      <c r="AA161" t="s">
        <v>44</v>
      </c>
      <c r="AB161" t="s">
        <v>46</v>
      </c>
      <c r="AC161" t="s">
        <v>47</v>
      </c>
      <c r="AD161" t="s">
        <v>50</v>
      </c>
      <c r="AE161" t="s">
        <v>51</v>
      </c>
      <c r="AF161" t="s">
        <v>52</v>
      </c>
      <c r="AG161" t="s">
        <v>53</v>
      </c>
      <c r="AH161" t="s">
        <v>54</v>
      </c>
      <c r="AI161" t="s">
        <v>56</v>
      </c>
      <c r="AJ161" t="s">
        <v>256</v>
      </c>
      <c r="AK161" t="s">
        <v>172</v>
      </c>
      <c r="AL161" t="s">
        <v>182</v>
      </c>
      <c r="AM161" t="s">
        <v>209</v>
      </c>
      <c r="AN161" t="s">
        <v>171</v>
      </c>
      <c r="AO161" t="s">
        <v>334</v>
      </c>
      <c r="AP161" s="1" t="s">
        <v>558</v>
      </c>
      <c r="AR161" t="s">
        <v>254</v>
      </c>
      <c r="AS161" t="s">
        <v>255</v>
      </c>
      <c r="AT161" t="s">
        <v>416</v>
      </c>
      <c r="AU161" t="s">
        <v>417</v>
      </c>
      <c r="AV161" t="s">
        <v>324</v>
      </c>
      <c r="AW161" t="s">
        <v>1138</v>
      </c>
      <c r="AX161" t="s">
        <v>1139</v>
      </c>
      <c r="AY161" s="14" t="s">
        <v>1133</v>
      </c>
      <c r="AZ161" s="1" t="s">
        <v>1025</v>
      </c>
      <c r="BA161" t="s">
        <v>257</v>
      </c>
      <c r="BB161" t="s">
        <v>258</v>
      </c>
      <c r="BC161" s="14"/>
      <c r="BD161" t="s">
        <v>1140</v>
      </c>
      <c r="BF161" s="1" t="s">
        <v>1023</v>
      </c>
      <c r="BG161" s="1"/>
      <c r="BH161" t="s">
        <v>1149</v>
      </c>
      <c r="BI161" t="s">
        <v>1155</v>
      </c>
      <c r="BJ161" t="s">
        <v>1156</v>
      </c>
      <c r="BK161" t="s">
        <v>306</v>
      </c>
      <c r="BL161" t="s">
        <v>849</v>
      </c>
      <c r="BM161" t="s">
        <v>1157</v>
      </c>
      <c r="BN161" t="s">
        <v>1021</v>
      </c>
      <c r="BP161" t="s">
        <v>97</v>
      </c>
      <c r="BQ161" t="s">
        <v>264</v>
      </c>
      <c r="BS161" t="s">
        <v>263</v>
      </c>
      <c r="BU161" t="s">
        <v>1209</v>
      </c>
      <c r="BV161" s="14" t="s">
        <v>1055</v>
      </c>
    </row>
    <row r="162" spans="1:75" ht="16.5" x14ac:dyDescent="0.25">
      <c r="A162" t="s">
        <v>1216</v>
      </c>
      <c r="B162" s="45" t="s">
        <v>3</v>
      </c>
      <c r="C162" s="98" t="s">
        <v>763</v>
      </c>
      <c r="D162" s="98" t="s">
        <v>1726</v>
      </c>
      <c r="E162" s="29" t="s">
        <v>96</v>
      </c>
      <c r="F162" s="29"/>
      <c r="G162" s="45" t="s">
        <v>8</v>
      </c>
      <c r="H162" s="45" t="s">
        <v>9</v>
      </c>
      <c r="I162" s="45" t="s">
        <v>10</v>
      </c>
      <c r="J162" s="45" t="s">
        <v>11</v>
      </c>
      <c r="K162" s="45" t="s">
        <v>15</v>
      </c>
      <c r="L162" s="45" t="s">
        <v>16</v>
      </c>
      <c r="M162" s="45" t="s">
        <v>27</v>
      </c>
      <c r="N162" s="45" t="s">
        <v>28</v>
      </c>
      <c r="O162" s="45" t="s">
        <v>23</v>
      </c>
      <c r="P162" s="45" t="s">
        <v>24</v>
      </c>
      <c r="Q162" s="45" t="s">
        <v>25</v>
      </c>
      <c r="R162" s="45" t="s">
        <v>26</v>
      </c>
      <c r="S162" s="45">
        <v>7349085599</v>
      </c>
      <c r="T162" s="45" t="s">
        <v>31</v>
      </c>
      <c r="U162" s="45">
        <f ca="1">NOW()</f>
        <v>43896.647802314816</v>
      </c>
      <c r="V162" s="45" t="s">
        <v>36</v>
      </c>
      <c r="W162" s="45" t="s">
        <v>37</v>
      </c>
      <c r="X162" s="45" t="s">
        <v>39</v>
      </c>
      <c r="Y162" s="45" t="s">
        <v>39</v>
      </c>
      <c r="Z162" s="45">
        <v>1000</v>
      </c>
      <c r="AA162" s="45" t="s">
        <v>45</v>
      </c>
      <c r="AB162" s="45">
        <v>1</v>
      </c>
      <c r="AC162" s="45" t="s">
        <v>48</v>
      </c>
      <c r="AD162" s="45" t="s">
        <v>49</v>
      </c>
      <c r="AE162" s="110" t="s">
        <v>1366</v>
      </c>
      <c r="AF162" s="82" t="s">
        <v>58</v>
      </c>
      <c r="AG162" s="82" t="s">
        <v>59</v>
      </c>
      <c r="AH162" s="45" t="s">
        <v>55</v>
      </c>
      <c r="AI162" s="45">
        <v>10</v>
      </c>
      <c r="AJ162" s="45" t="s">
        <v>680</v>
      </c>
      <c r="AK162" s="45" t="s">
        <v>176</v>
      </c>
      <c r="AL162" s="45" t="s">
        <v>176</v>
      </c>
      <c r="AM162" s="45" t="s">
        <v>218</v>
      </c>
      <c r="AN162" s="78" t="s">
        <v>220</v>
      </c>
      <c r="AO162" s="45" t="s">
        <v>190</v>
      </c>
      <c r="AP162" s="52" t="s">
        <v>155</v>
      </c>
      <c r="AQ162" s="52"/>
      <c r="AR162" s="97" t="s">
        <v>1158</v>
      </c>
      <c r="AS162" s="45" t="s">
        <v>1030</v>
      </c>
      <c r="AT162" s="45" t="s">
        <v>45</v>
      </c>
      <c r="AU162" s="45" t="s">
        <v>45</v>
      </c>
      <c r="AV162" s="45">
        <v>4</v>
      </c>
      <c r="AW162" s="45" t="s">
        <v>1138</v>
      </c>
      <c r="AX162" s="45" t="s">
        <v>1141</v>
      </c>
      <c r="AY162" s="52" t="s">
        <v>1135</v>
      </c>
      <c r="AZ162" s="14" t="s">
        <v>348</v>
      </c>
      <c r="BA162" s="98" t="s">
        <v>714</v>
      </c>
      <c r="BB162" s="98" t="s">
        <v>1709</v>
      </c>
      <c r="BC162" s="99"/>
      <c r="BD162" s="98" t="s">
        <v>1142</v>
      </c>
      <c r="BE162" s="45"/>
      <c r="BF162" s="6" t="s">
        <v>347</v>
      </c>
      <c r="BG162" s="6"/>
      <c r="BH162" s="45" t="s">
        <v>176</v>
      </c>
      <c r="BI162" s="84" t="s">
        <v>190</v>
      </c>
      <c r="BJ162" s="45" t="s">
        <v>1159</v>
      </c>
      <c r="BK162" s="14" t="s">
        <v>842</v>
      </c>
      <c r="BL162" s="14" t="s">
        <v>1160</v>
      </c>
      <c r="BM162" s="14" t="s">
        <v>850</v>
      </c>
      <c r="BN162" s="52" t="s">
        <v>851</v>
      </c>
      <c r="BO162" s="45"/>
      <c r="BP162" t="s">
        <v>419</v>
      </c>
      <c r="BQ162" t="s">
        <v>274</v>
      </c>
      <c r="BS162">
        <v>90</v>
      </c>
      <c r="BU162">
        <v>1</v>
      </c>
      <c r="BV162" s="14" t="b">
        <v>1</v>
      </c>
    </row>
    <row r="164" spans="1:75" x14ac:dyDescent="0.25">
      <c r="A164" t="s">
        <v>1217</v>
      </c>
      <c r="B164" t="s">
        <v>1</v>
      </c>
      <c r="C164" t="s">
        <v>4</v>
      </c>
      <c r="D164" t="s">
        <v>5</v>
      </c>
      <c r="E164" t="s">
        <v>261</v>
      </c>
      <c r="G164" t="s">
        <v>6</v>
      </c>
      <c r="H164" t="s">
        <v>7</v>
      </c>
      <c r="I164" t="s">
        <v>2</v>
      </c>
      <c r="J164" t="s">
        <v>12</v>
      </c>
      <c r="K164" t="s">
        <v>13</v>
      </c>
      <c r="L164" t="s">
        <v>14</v>
      </c>
      <c r="M164" t="s">
        <v>17</v>
      </c>
      <c r="N164" t="s">
        <v>18</v>
      </c>
      <c r="O164" t="s">
        <v>19</v>
      </c>
      <c r="P164" t="s">
        <v>20</v>
      </c>
      <c r="Q164" t="s">
        <v>21</v>
      </c>
      <c r="R164" t="s">
        <v>22</v>
      </c>
      <c r="S164" t="s">
        <v>29</v>
      </c>
      <c r="T164" t="s">
        <v>30</v>
      </c>
      <c r="U164" t="s">
        <v>32</v>
      </c>
      <c r="V164" t="s">
        <v>35</v>
      </c>
      <c r="W164" t="s">
        <v>38</v>
      </c>
      <c r="X164" t="s">
        <v>40</v>
      </c>
      <c r="Y164" t="s">
        <v>41</v>
      </c>
      <c r="Z164" t="s">
        <v>43</v>
      </c>
      <c r="AA164" t="s">
        <v>44</v>
      </c>
      <c r="AB164" t="s">
        <v>46</v>
      </c>
      <c r="AC164" t="s">
        <v>47</v>
      </c>
      <c r="AD164" t="s">
        <v>50</v>
      </c>
      <c r="AE164" t="s">
        <v>51</v>
      </c>
      <c r="AF164" t="s">
        <v>52</v>
      </c>
      <c r="AG164" t="s">
        <v>53</v>
      </c>
      <c r="AH164" t="s">
        <v>54</v>
      </c>
      <c r="AI164" t="s">
        <v>56</v>
      </c>
      <c r="AJ164" t="s">
        <v>256</v>
      </c>
      <c r="AK164" t="s">
        <v>172</v>
      </c>
      <c r="AL164" t="s">
        <v>182</v>
      </c>
      <c r="AM164" t="s">
        <v>209</v>
      </c>
      <c r="AN164" t="s">
        <v>171</v>
      </c>
      <c r="AO164" t="s">
        <v>334</v>
      </c>
      <c r="AP164" s="1" t="s">
        <v>558</v>
      </c>
      <c r="AR164" t="s">
        <v>254</v>
      </c>
      <c r="AS164" t="s">
        <v>255</v>
      </c>
      <c r="AT164" t="s">
        <v>416</v>
      </c>
      <c r="AU164" t="s">
        <v>417</v>
      </c>
      <c r="AV164" t="s">
        <v>324</v>
      </c>
      <c r="AW164" t="s">
        <v>1138</v>
      </c>
      <c r="AX164" t="s">
        <v>1139</v>
      </c>
      <c r="AY164" s="14" t="s">
        <v>1133</v>
      </c>
      <c r="AZ164" s="1" t="s">
        <v>1025</v>
      </c>
      <c r="BA164" t="s">
        <v>257</v>
      </c>
      <c r="BB164" t="s">
        <v>258</v>
      </c>
      <c r="BC164" s="14"/>
      <c r="BD164" t="s">
        <v>1140</v>
      </c>
      <c r="BF164" s="1" t="s">
        <v>1023</v>
      </c>
      <c r="BG164" s="1"/>
      <c r="BH164" t="s">
        <v>1149</v>
      </c>
      <c r="BI164" t="s">
        <v>1155</v>
      </c>
      <c r="BJ164" t="s">
        <v>1156</v>
      </c>
      <c r="BK164" t="s">
        <v>306</v>
      </c>
      <c r="BL164" t="s">
        <v>849</v>
      </c>
      <c r="BM164" t="s">
        <v>1157</v>
      </c>
      <c r="BN164" t="s">
        <v>1021</v>
      </c>
      <c r="BP164" t="s">
        <v>97</v>
      </c>
      <c r="BQ164" t="s">
        <v>264</v>
      </c>
      <c r="BS164" t="s">
        <v>263</v>
      </c>
      <c r="BU164" t="s">
        <v>1209</v>
      </c>
      <c r="BV164" s="14" t="s">
        <v>1055</v>
      </c>
    </row>
    <row r="165" spans="1:75" ht="16.5" x14ac:dyDescent="0.25">
      <c r="A165" t="s">
        <v>1217</v>
      </c>
      <c r="B165" s="45" t="s">
        <v>3</v>
      </c>
      <c r="C165" s="98" t="s">
        <v>763</v>
      </c>
      <c r="D165" s="98" t="s">
        <v>1726</v>
      </c>
      <c r="E165" s="29" t="s">
        <v>96</v>
      </c>
      <c r="F165" s="29"/>
      <c r="G165" s="45" t="s">
        <v>8</v>
      </c>
      <c r="H165" s="45" t="s">
        <v>9</v>
      </c>
      <c r="I165" s="45" t="s">
        <v>10</v>
      </c>
      <c r="J165" s="45" t="s">
        <v>11</v>
      </c>
      <c r="K165" s="45" t="s">
        <v>15</v>
      </c>
      <c r="L165" s="45" t="s">
        <v>16</v>
      </c>
      <c r="M165" s="45" t="s">
        <v>27</v>
      </c>
      <c r="N165" s="45" t="s">
        <v>28</v>
      </c>
      <c r="O165" s="45" t="s">
        <v>23</v>
      </c>
      <c r="P165" s="45" t="s">
        <v>24</v>
      </c>
      <c r="Q165" s="45" t="s">
        <v>25</v>
      </c>
      <c r="R165" s="45" t="s">
        <v>26</v>
      </c>
      <c r="S165" s="45">
        <v>7349085599</v>
      </c>
      <c r="T165" s="45" t="s">
        <v>31</v>
      </c>
      <c r="U165" s="45">
        <f ca="1">NOW()</f>
        <v>43896.647802314816</v>
      </c>
      <c r="V165" s="45" t="s">
        <v>36</v>
      </c>
      <c r="W165" s="45" t="s">
        <v>37</v>
      </c>
      <c r="X165" s="45" t="s">
        <v>39</v>
      </c>
      <c r="Y165" s="45" t="s">
        <v>39</v>
      </c>
      <c r="Z165" s="45">
        <v>1000</v>
      </c>
      <c r="AA165" s="45" t="s">
        <v>45</v>
      </c>
      <c r="AB165" s="45">
        <v>1</v>
      </c>
      <c r="AC165" s="45" t="s">
        <v>48</v>
      </c>
      <c r="AD165" s="45" t="s">
        <v>49</v>
      </c>
      <c r="AE165" s="110" t="s">
        <v>1366</v>
      </c>
      <c r="AF165" s="82" t="s">
        <v>58</v>
      </c>
      <c r="AG165" s="82" t="s">
        <v>59</v>
      </c>
      <c r="AH165" s="45" t="s">
        <v>55</v>
      </c>
      <c r="AI165" s="45">
        <v>10</v>
      </c>
      <c r="AJ165" s="45" t="s">
        <v>680</v>
      </c>
      <c r="AK165" s="45" t="s">
        <v>176</v>
      </c>
      <c r="AL165" s="45" t="s">
        <v>176</v>
      </c>
      <c r="AM165" s="45" t="s">
        <v>218</v>
      </c>
      <c r="AN165" s="78" t="s">
        <v>220</v>
      </c>
      <c r="AO165" s="45" t="s">
        <v>190</v>
      </c>
      <c r="AP165" s="52" t="s">
        <v>155</v>
      </c>
      <c r="AQ165" s="52"/>
      <c r="AR165" s="97" t="s">
        <v>1158</v>
      </c>
      <c r="AS165" s="45" t="s">
        <v>1030</v>
      </c>
      <c r="AT165" s="45" t="s">
        <v>45</v>
      </c>
      <c r="AU165" s="45" t="s">
        <v>45</v>
      </c>
      <c r="AV165" s="45">
        <v>4</v>
      </c>
      <c r="AW165" s="45" t="s">
        <v>1138</v>
      </c>
      <c r="AX165" s="45" t="s">
        <v>1141</v>
      </c>
      <c r="AY165" s="52" t="s">
        <v>1135</v>
      </c>
      <c r="AZ165" s="14" t="s">
        <v>348</v>
      </c>
      <c r="BA165" s="98" t="s">
        <v>714</v>
      </c>
      <c r="BB165" s="98" t="s">
        <v>1709</v>
      </c>
      <c r="BC165" s="99"/>
      <c r="BD165" s="98" t="s">
        <v>1142</v>
      </c>
      <c r="BE165" s="45"/>
      <c r="BF165" s="6" t="s">
        <v>347</v>
      </c>
      <c r="BG165" s="6"/>
      <c r="BH165" s="45" t="s">
        <v>176</v>
      </c>
      <c r="BI165" s="84" t="s">
        <v>190</v>
      </c>
      <c r="BJ165" s="45" t="s">
        <v>1159</v>
      </c>
      <c r="BK165" s="14" t="s">
        <v>842</v>
      </c>
      <c r="BL165" s="14" t="s">
        <v>1160</v>
      </c>
      <c r="BM165" s="14" t="s">
        <v>850</v>
      </c>
      <c r="BN165" s="52" t="s">
        <v>851</v>
      </c>
      <c r="BO165" s="45"/>
      <c r="BP165" t="s">
        <v>419</v>
      </c>
      <c r="BQ165" t="s">
        <v>274</v>
      </c>
      <c r="BS165">
        <v>90</v>
      </c>
      <c r="BU165">
        <v>1</v>
      </c>
      <c r="BV165" s="14" t="b">
        <v>1</v>
      </c>
    </row>
    <row r="167" spans="1:75" x14ac:dyDescent="0.25">
      <c r="A167" t="s">
        <v>1218</v>
      </c>
      <c r="B167" t="s">
        <v>1</v>
      </c>
      <c r="C167" t="s">
        <v>4</v>
      </c>
      <c r="D167" t="s">
        <v>5</v>
      </c>
      <c r="E167" t="s">
        <v>261</v>
      </c>
      <c r="G167" t="s">
        <v>6</v>
      </c>
      <c r="H167" t="s">
        <v>7</v>
      </c>
      <c r="I167" t="s">
        <v>2</v>
      </c>
      <c r="J167" t="s">
        <v>12</v>
      </c>
      <c r="K167" t="s">
        <v>13</v>
      </c>
      <c r="L167" t="s">
        <v>14</v>
      </c>
      <c r="M167" t="s">
        <v>17</v>
      </c>
      <c r="N167" t="s">
        <v>18</v>
      </c>
      <c r="O167" t="s">
        <v>19</v>
      </c>
      <c r="P167" t="s">
        <v>20</v>
      </c>
      <c r="Q167" t="s">
        <v>21</v>
      </c>
      <c r="R167" t="s">
        <v>22</v>
      </c>
      <c r="S167" t="s">
        <v>29</v>
      </c>
      <c r="T167" t="s">
        <v>30</v>
      </c>
      <c r="U167" t="s">
        <v>32</v>
      </c>
      <c r="V167" t="s">
        <v>35</v>
      </c>
      <c r="W167" t="s">
        <v>38</v>
      </c>
      <c r="X167" t="s">
        <v>40</v>
      </c>
      <c r="Y167" t="s">
        <v>41</v>
      </c>
      <c r="Z167" t="s">
        <v>43</v>
      </c>
      <c r="AA167" t="s">
        <v>44</v>
      </c>
      <c r="AB167" t="s">
        <v>46</v>
      </c>
      <c r="AC167" t="s">
        <v>47</v>
      </c>
      <c r="AD167" t="s">
        <v>50</v>
      </c>
      <c r="AE167" t="s">
        <v>51</v>
      </c>
      <c r="AF167" t="s">
        <v>52</v>
      </c>
      <c r="AG167" t="s">
        <v>53</v>
      </c>
      <c r="AH167" t="s">
        <v>54</v>
      </c>
      <c r="AI167" t="s">
        <v>56</v>
      </c>
      <c r="AJ167" t="s">
        <v>256</v>
      </c>
      <c r="AK167" t="s">
        <v>172</v>
      </c>
      <c r="AL167" t="s">
        <v>182</v>
      </c>
      <c r="AM167" t="s">
        <v>209</v>
      </c>
      <c r="AN167" t="s">
        <v>171</v>
      </c>
      <c r="AO167" t="s">
        <v>334</v>
      </c>
      <c r="AP167" s="1" t="s">
        <v>558</v>
      </c>
      <c r="AR167" t="s">
        <v>254</v>
      </c>
      <c r="AS167" t="s">
        <v>255</v>
      </c>
      <c r="AT167" t="s">
        <v>416</v>
      </c>
      <c r="AU167" t="s">
        <v>417</v>
      </c>
      <c r="AV167" t="s">
        <v>324</v>
      </c>
      <c r="AW167" t="s">
        <v>1138</v>
      </c>
      <c r="AX167" t="s">
        <v>1139</v>
      </c>
      <c r="AY167" s="14" t="s">
        <v>1133</v>
      </c>
      <c r="AZ167" s="1" t="s">
        <v>1025</v>
      </c>
      <c r="BA167" t="s">
        <v>257</v>
      </c>
      <c r="BB167" t="s">
        <v>258</v>
      </c>
      <c r="BC167" s="14"/>
      <c r="BD167" t="s">
        <v>1140</v>
      </c>
      <c r="BF167" s="1" t="s">
        <v>1023</v>
      </c>
      <c r="BG167" s="1"/>
      <c r="BH167" t="s">
        <v>1149</v>
      </c>
      <c r="BI167" t="s">
        <v>1155</v>
      </c>
      <c r="BJ167" t="s">
        <v>1156</v>
      </c>
      <c r="BK167" t="s">
        <v>306</v>
      </c>
      <c r="BL167" t="s">
        <v>849</v>
      </c>
      <c r="BM167" t="s">
        <v>1157</v>
      </c>
      <c r="BN167" t="s">
        <v>1021</v>
      </c>
      <c r="BP167" t="s">
        <v>97</v>
      </c>
      <c r="BQ167" t="s">
        <v>264</v>
      </c>
      <c r="BS167" t="s">
        <v>263</v>
      </c>
      <c r="BU167" t="s">
        <v>1209</v>
      </c>
      <c r="BV167" s="14" t="s">
        <v>1055</v>
      </c>
      <c r="BW167" t="s">
        <v>1219</v>
      </c>
    </row>
    <row r="168" spans="1:75" ht="16.5" x14ac:dyDescent="0.25">
      <c r="A168" t="s">
        <v>1218</v>
      </c>
      <c r="B168" s="45" t="s">
        <v>3</v>
      </c>
      <c r="C168" s="98" t="s">
        <v>763</v>
      </c>
      <c r="D168" s="98" t="s">
        <v>1726</v>
      </c>
      <c r="E168" s="29" t="s">
        <v>96</v>
      </c>
      <c r="F168" s="29"/>
      <c r="G168" s="45" t="s">
        <v>8</v>
      </c>
      <c r="H168" s="45" t="s">
        <v>9</v>
      </c>
      <c r="I168" s="45" t="s">
        <v>10</v>
      </c>
      <c r="J168" s="45" t="s">
        <v>11</v>
      </c>
      <c r="K168" s="45" t="s">
        <v>15</v>
      </c>
      <c r="L168" s="45" t="s">
        <v>16</v>
      </c>
      <c r="M168" s="45" t="s">
        <v>27</v>
      </c>
      <c r="N168" s="45" t="s">
        <v>28</v>
      </c>
      <c r="O168" s="45" t="s">
        <v>23</v>
      </c>
      <c r="P168" s="45" t="s">
        <v>24</v>
      </c>
      <c r="Q168" s="45" t="s">
        <v>25</v>
      </c>
      <c r="R168" s="45" t="s">
        <v>26</v>
      </c>
      <c r="S168" s="45">
        <v>7349085599</v>
      </c>
      <c r="T168" s="45" t="s">
        <v>31</v>
      </c>
      <c r="U168" s="45">
        <f ca="1">NOW()</f>
        <v>43896.647802314816</v>
      </c>
      <c r="V168" s="45" t="s">
        <v>36</v>
      </c>
      <c r="W168" s="45" t="s">
        <v>37</v>
      </c>
      <c r="X168" s="45" t="s">
        <v>39</v>
      </c>
      <c r="Y168" s="45" t="s">
        <v>39</v>
      </c>
      <c r="Z168" s="45">
        <v>1000</v>
      </c>
      <c r="AA168" s="45" t="s">
        <v>45</v>
      </c>
      <c r="AB168" s="45">
        <v>1</v>
      </c>
      <c r="AC168" s="45" t="s">
        <v>48</v>
      </c>
      <c r="AD168" s="45" t="s">
        <v>49</v>
      </c>
      <c r="AE168" s="110" t="s">
        <v>1366</v>
      </c>
      <c r="AF168" s="82" t="s">
        <v>58</v>
      </c>
      <c r="AG168" s="82" t="s">
        <v>59</v>
      </c>
      <c r="AH168" s="45" t="s">
        <v>55</v>
      </c>
      <c r="AI168" s="45">
        <v>60</v>
      </c>
      <c r="AJ168" s="45" t="s">
        <v>680</v>
      </c>
      <c r="AK168" s="45" t="s">
        <v>176</v>
      </c>
      <c r="AL168" s="45" t="s">
        <v>176</v>
      </c>
      <c r="AM168" s="45" t="s">
        <v>218</v>
      </c>
      <c r="AN168" s="78" t="s">
        <v>220</v>
      </c>
      <c r="AO168" s="45" t="s">
        <v>190</v>
      </c>
      <c r="AP168" s="52" t="s">
        <v>155</v>
      </c>
      <c r="AQ168" s="52"/>
      <c r="AR168" s="97" t="s">
        <v>1158</v>
      </c>
      <c r="AS168" s="45" t="s">
        <v>1030</v>
      </c>
      <c r="AT168" s="45" t="s">
        <v>45</v>
      </c>
      <c r="AU168" s="45" t="s">
        <v>45</v>
      </c>
      <c r="AV168" s="45">
        <v>4</v>
      </c>
      <c r="AW168" s="45" t="s">
        <v>1138</v>
      </c>
      <c r="AX168" s="45" t="s">
        <v>1141</v>
      </c>
      <c r="AY168" s="52" t="s">
        <v>1135</v>
      </c>
      <c r="AZ168" s="14" t="s">
        <v>348</v>
      </c>
      <c r="BA168" s="98" t="s">
        <v>714</v>
      </c>
      <c r="BB168" s="98" t="s">
        <v>1709</v>
      </c>
      <c r="BC168" s="99"/>
      <c r="BD168" s="98" t="s">
        <v>1142</v>
      </c>
      <c r="BE168" s="45"/>
      <c r="BF168" s="6" t="s">
        <v>347</v>
      </c>
      <c r="BG168" s="6"/>
      <c r="BH168" s="45" t="s">
        <v>176</v>
      </c>
      <c r="BI168" s="84" t="s">
        <v>190</v>
      </c>
      <c r="BJ168" s="45" t="s">
        <v>1159</v>
      </c>
      <c r="BK168" s="14" t="s">
        <v>842</v>
      </c>
      <c r="BL168" s="14" t="s">
        <v>1160</v>
      </c>
      <c r="BM168" s="14" t="s">
        <v>850</v>
      </c>
      <c r="BN168" s="52" t="s">
        <v>851</v>
      </c>
      <c r="BO168" s="45"/>
      <c r="BP168" t="s">
        <v>419</v>
      </c>
      <c r="BQ168" t="s">
        <v>274</v>
      </c>
      <c r="BS168">
        <v>90</v>
      </c>
      <c r="BU168">
        <v>1</v>
      </c>
      <c r="BV168" s="14" t="b">
        <v>1</v>
      </c>
      <c r="BW168">
        <v>60</v>
      </c>
    </row>
    <row r="170" spans="1:75" x14ac:dyDescent="0.25">
      <c r="A170" t="s">
        <v>1220</v>
      </c>
      <c r="B170" t="s">
        <v>1</v>
      </c>
      <c r="C170" t="s">
        <v>4</v>
      </c>
      <c r="D170" t="s">
        <v>5</v>
      </c>
      <c r="E170" t="s">
        <v>261</v>
      </c>
      <c r="G170" t="s">
        <v>6</v>
      </c>
      <c r="H170" t="s">
        <v>7</v>
      </c>
      <c r="I170" t="s">
        <v>2</v>
      </c>
      <c r="J170" t="s">
        <v>12</v>
      </c>
      <c r="K170" t="s">
        <v>13</v>
      </c>
      <c r="L170" t="s">
        <v>14</v>
      </c>
      <c r="M170" t="s">
        <v>17</v>
      </c>
      <c r="N170" t="s">
        <v>18</v>
      </c>
      <c r="O170" t="s">
        <v>19</v>
      </c>
      <c r="P170" t="s">
        <v>20</v>
      </c>
      <c r="Q170" t="s">
        <v>21</v>
      </c>
      <c r="R170" t="s">
        <v>22</v>
      </c>
      <c r="S170" t="s">
        <v>29</v>
      </c>
      <c r="T170" t="s">
        <v>30</v>
      </c>
      <c r="U170" t="s">
        <v>32</v>
      </c>
      <c r="V170" t="s">
        <v>35</v>
      </c>
      <c r="W170" t="s">
        <v>38</v>
      </c>
      <c r="X170" t="s">
        <v>40</v>
      </c>
      <c r="Y170" t="s">
        <v>41</v>
      </c>
      <c r="Z170" t="s">
        <v>43</v>
      </c>
      <c r="AA170" t="s">
        <v>44</v>
      </c>
      <c r="AB170" t="s">
        <v>46</v>
      </c>
      <c r="AC170" t="s">
        <v>47</v>
      </c>
      <c r="AD170" t="s">
        <v>50</v>
      </c>
      <c r="AE170" t="s">
        <v>51</v>
      </c>
      <c r="AF170" t="s">
        <v>52</v>
      </c>
      <c r="AG170" t="s">
        <v>53</v>
      </c>
      <c r="AH170" t="s">
        <v>54</v>
      </c>
      <c r="AI170" t="s">
        <v>56</v>
      </c>
      <c r="AJ170" t="s">
        <v>256</v>
      </c>
      <c r="AK170" t="s">
        <v>172</v>
      </c>
      <c r="AL170" t="s">
        <v>182</v>
      </c>
      <c r="AM170" t="s">
        <v>209</v>
      </c>
      <c r="AN170" t="s">
        <v>171</v>
      </c>
      <c r="AO170" t="s">
        <v>334</v>
      </c>
      <c r="AP170" s="1" t="s">
        <v>558</v>
      </c>
      <c r="AR170" t="s">
        <v>254</v>
      </c>
      <c r="AS170" t="s">
        <v>255</v>
      </c>
      <c r="AT170" t="s">
        <v>416</v>
      </c>
      <c r="AU170" t="s">
        <v>417</v>
      </c>
      <c r="AV170" t="s">
        <v>324</v>
      </c>
      <c r="AW170" t="s">
        <v>1138</v>
      </c>
      <c r="AX170" t="s">
        <v>1139</v>
      </c>
      <c r="AY170" s="14" t="s">
        <v>1133</v>
      </c>
      <c r="AZ170" s="1" t="s">
        <v>1025</v>
      </c>
      <c r="BA170" t="s">
        <v>257</v>
      </c>
      <c r="BB170" t="s">
        <v>258</v>
      </c>
      <c r="BC170" s="14"/>
      <c r="BD170" t="s">
        <v>1140</v>
      </c>
      <c r="BF170" s="1" t="s">
        <v>1023</v>
      </c>
      <c r="BG170" s="1"/>
      <c r="BH170" t="s">
        <v>1149</v>
      </c>
      <c r="BI170" t="s">
        <v>1155</v>
      </c>
      <c r="BJ170" t="s">
        <v>1156</v>
      </c>
      <c r="BK170" t="s">
        <v>306</v>
      </c>
      <c r="BL170" t="s">
        <v>849</v>
      </c>
      <c r="BM170" t="s">
        <v>1157</v>
      </c>
      <c r="BN170" t="s">
        <v>1021</v>
      </c>
      <c r="BP170" t="s">
        <v>97</v>
      </c>
      <c r="BQ170" t="s">
        <v>264</v>
      </c>
      <c r="BS170" t="s">
        <v>263</v>
      </c>
      <c r="BU170" t="s">
        <v>1209</v>
      </c>
      <c r="BV170" s="14" t="s">
        <v>1055</v>
      </c>
      <c r="BW170" t="s">
        <v>1219</v>
      </c>
    </row>
    <row r="171" spans="1:75" ht="16.5" x14ac:dyDescent="0.25">
      <c r="A171" t="s">
        <v>1220</v>
      </c>
      <c r="B171" s="45" t="s">
        <v>3</v>
      </c>
      <c r="C171" s="98" t="s">
        <v>763</v>
      </c>
      <c r="D171" s="98" t="s">
        <v>1726</v>
      </c>
      <c r="E171" s="29" t="s">
        <v>96</v>
      </c>
      <c r="F171" s="29"/>
      <c r="G171" s="45" t="s">
        <v>8</v>
      </c>
      <c r="H171" s="45" t="s">
        <v>9</v>
      </c>
      <c r="I171" s="45" t="s">
        <v>10</v>
      </c>
      <c r="J171" s="45" t="s">
        <v>11</v>
      </c>
      <c r="K171" s="45" t="s">
        <v>15</v>
      </c>
      <c r="L171" s="45" t="s">
        <v>16</v>
      </c>
      <c r="M171" s="45" t="s">
        <v>27</v>
      </c>
      <c r="N171" s="45" t="s">
        <v>28</v>
      </c>
      <c r="O171" s="45" t="s">
        <v>23</v>
      </c>
      <c r="P171" s="45" t="s">
        <v>24</v>
      </c>
      <c r="Q171" s="45" t="s">
        <v>25</v>
      </c>
      <c r="R171" s="45" t="s">
        <v>26</v>
      </c>
      <c r="S171" s="45">
        <v>7349085599</v>
      </c>
      <c r="T171" s="45" t="s">
        <v>31</v>
      </c>
      <c r="U171" s="45">
        <f ca="1">NOW()</f>
        <v>43896.647802314816</v>
      </c>
      <c r="V171" s="45" t="s">
        <v>36</v>
      </c>
      <c r="W171" s="45" t="s">
        <v>37</v>
      </c>
      <c r="X171" s="45" t="s">
        <v>39</v>
      </c>
      <c r="Y171" s="45" t="s">
        <v>39</v>
      </c>
      <c r="Z171" s="45">
        <v>1000</v>
      </c>
      <c r="AA171" s="45" t="s">
        <v>45</v>
      </c>
      <c r="AB171" s="45">
        <v>1</v>
      </c>
      <c r="AC171" s="45" t="s">
        <v>48</v>
      </c>
      <c r="AD171" s="45" t="s">
        <v>49</v>
      </c>
      <c r="AE171" s="110" t="s">
        <v>1366</v>
      </c>
      <c r="AF171" s="82" t="s">
        <v>58</v>
      </c>
      <c r="AG171" s="82" t="s">
        <v>59</v>
      </c>
      <c r="AH171" s="45" t="s">
        <v>55</v>
      </c>
      <c r="AI171" s="45">
        <v>60</v>
      </c>
      <c r="AJ171" s="45" t="s">
        <v>680</v>
      </c>
      <c r="AK171" s="45" t="s">
        <v>176</v>
      </c>
      <c r="AL171" s="45" t="s">
        <v>176</v>
      </c>
      <c r="AM171" s="45" t="s">
        <v>218</v>
      </c>
      <c r="AN171" s="78" t="s">
        <v>220</v>
      </c>
      <c r="AO171" s="45" t="s">
        <v>190</v>
      </c>
      <c r="AP171" s="52" t="s">
        <v>155</v>
      </c>
      <c r="AQ171" s="52"/>
      <c r="AR171" s="97" t="s">
        <v>1158</v>
      </c>
      <c r="AS171" s="45" t="s">
        <v>1030</v>
      </c>
      <c r="AT171" s="45" t="s">
        <v>45</v>
      </c>
      <c r="AU171" s="45" t="s">
        <v>45</v>
      </c>
      <c r="AV171" s="45">
        <v>4</v>
      </c>
      <c r="AW171" s="45" t="s">
        <v>1138</v>
      </c>
      <c r="AX171" s="45" t="s">
        <v>1141</v>
      </c>
      <c r="AY171" s="52" t="s">
        <v>1135</v>
      </c>
      <c r="AZ171" s="14" t="s">
        <v>348</v>
      </c>
      <c r="BA171" s="98" t="s">
        <v>714</v>
      </c>
      <c r="BB171" s="98" t="s">
        <v>1709</v>
      </c>
      <c r="BC171" s="99"/>
      <c r="BD171" s="98" t="s">
        <v>1142</v>
      </c>
      <c r="BE171" s="45"/>
      <c r="BF171" s="6" t="s">
        <v>347</v>
      </c>
      <c r="BG171" s="6"/>
      <c r="BH171" s="45" t="s">
        <v>176</v>
      </c>
      <c r="BI171" s="84" t="s">
        <v>190</v>
      </c>
      <c r="BJ171" s="45" t="s">
        <v>1159</v>
      </c>
      <c r="BK171" s="14" t="s">
        <v>842</v>
      </c>
      <c r="BL171" s="14" t="s">
        <v>1160</v>
      </c>
      <c r="BM171" s="14" t="s">
        <v>850</v>
      </c>
      <c r="BN171" s="52" t="s">
        <v>851</v>
      </c>
      <c r="BO171" s="45"/>
      <c r="BP171" t="s">
        <v>419</v>
      </c>
      <c r="BQ171" t="s">
        <v>274</v>
      </c>
      <c r="BS171">
        <v>90</v>
      </c>
      <c r="BU171">
        <v>1</v>
      </c>
      <c r="BV171" s="14" t="b">
        <v>1</v>
      </c>
      <c r="BW171">
        <v>60</v>
      </c>
    </row>
    <row r="173" spans="1:75" s="65" customFormat="1" x14ac:dyDescent="0.25">
      <c r="A173" t="s">
        <v>1365</v>
      </c>
      <c r="B173" s="107" t="s">
        <v>1</v>
      </c>
      <c r="C173" s="107" t="s">
        <v>4</v>
      </c>
      <c r="D173" s="107" t="s">
        <v>5</v>
      </c>
      <c r="E173" s="107" t="s">
        <v>493</v>
      </c>
      <c r="F173" s="107" t="s">
        <v>494</v>
      </c>
      <c r="G173" s="107" t="s">
        <v>6</v>
      </c>
      <c r="H173" s="107" t="s">
        <v>7</v>
      </c>
      <c r="I173" s="107" t="s">
        <v>2</v>
      </c>
      <c r="J173" s="107" t="s">
        <v>12</v>
      </c>
      <c r="K173" s="107" t="s">
        <v>13</v>
      </c>
      <c r="L173" s="107" t="s">
        <v>14</v>
      </c>
      <c r="M173" s="107" t="s">
        <v>17</v>
      </c>
      <c r="N173" s="107" t="s">
        <v>18</v>
      </c>
      <c r="O173" s="107" t="s">
        <v>19</v>
      </c>
      <c r="P173" s="107" t="s">
        <v>20</v>
      </c>
      <c r="Q173" s="107" t="s">
        <v>21</v>
      </c>
      <c r="R173" s="107" t="s">
        <v>22</v>
      </c>
      <c r="S173" s="107" t="s">
        <v>29</v>
      </c>
      <c r="T173" s="107" t="s">
        <v>30</v>
      </c>
      <c r="U173" s="107" t="s">
        <v>32</v>
      </c>
      <c r="V173" s="107" t="s">
        <v>35</v>
      </c>
      <c r="W173" s="107" t="s">
        <v>38</v>
      </c>
      <c r="X173" s="107" t="s">
        <v>40</v>
      </c>
      <c r="Y173" s="107" t="s">
        <v>41</v>
      </c>
      <c r="Z173" s="107" t="s">
        <v>43</v>
      </c>
      <c r="AA173" s="107" t="s">
        <v>44</v>
      </c>
      <c r="AB173" s="107" t="s">
        <v>46</v>
      </c>
      <c r="AC173" s="107" t="s">
        <v>47</v>
      </c>
      <c r="AD173" s="107" t="s">
        <v>50</v>
      </c>
      <c r="AE173" s="107" t="s">
        <v>51</v>
      </c>
      <c r="AF173" s="107" t="s">
        <v>52</v>
      </c>
      <c r="AG173" s="107" t="s">
        <v>53</v>
      </c>
      <c r="AH173" s="107" t="s">
        <v>54</v>
      </c>
      <c r="AI173" s="107" t="s">
        <v>56</v>
      </c>
      <c r="AJ173" s="107"/>
      <c r="AK173" s="107" t="s">
        <v>172</v>
      </c>
      <c r="AL173" s="107" t="s">
        <v>182</v>
      </c>
      <c r="AM173" s="107" t="s">
        <v>209</v>
      </c>
      <c r="AN173" s="107" t="s">
        <v>171</v>
      </c>
      <c r="AO173" s="107" t="s">
        <v>334</v>
      </c>
      <c r="AP173" s="107" t="s">
        <v>558</v>
      </c>
      <c r="AQ173" s="107" t="s">
        <v>652</v>
      </c>
      <c r="AR173" s="107" t="s">
        <v>1351</v>
      </c>
      <c r="AS173" s="107" t="s">
        <v>1352</v>
      </c>
      <c r="AT173" s="107" t="s">
        <v>416</v>
      </c>
      <c r="AU173" s="107" t="s">
        <v>417</v>
      </c>
      <c r="AV173" s="107" t="s">
        <v>324</v>
      </c>
      <c r="AW173" s="107" t="s">
        <v>1138</v>
      </c>
      <c r="AX173" s="107" t="s">
        <v>1139</v>
      </c>
      <c r="AY173" s="107" t="s">
        <v>1133</v>
      </c>
      <c r="AZ173" s="107" t="s">
        <v>1025</v>
      </c>
      <c r="BA173" s="107" t="s">
        <v>257</v>
      </c>
      <c r="BB173" s="107" t="s">
        <v>258</v>
      </c>
      <c r="BC173" s="107" t="s">
        <v>1140</v>
      </c>
      <c r="BD173" s="107" t="s">
        <v>1023</v>
      </c>
      <c r="BE173" s="107"/>
      <c r="BF173" s="107" t="s">
        <v>1149</v>
      </c>
      <c r="BG173" s="107" t="s">
        <v>1155</v>
      </c>
      <c r="BH173" s="107" t="s">
        <v>1156</v>
      </c>
      <c r="BI173" s="107" t="s">
        <v>306</v>
      </c>
      <c r="BJ173" s="107" t="s">
        <v>849</v>
      </c>
      <c r="BK173" s="107" t="s">
        <v>1157</v>
      </c>
      <c r="BL173" s="107" t="s">
        <v>1021</v>
      </c>
      <c r="BM173" s="107" t="s">
        <v>716</v>
      </c>
      <c r="BN173" s="107" t="s">
        <v>1353</v>
      </c>
      <c r="BO173" s="1" t="s">
        <v>101</v>
      </c>
    </row>
    <row r="174" spans="1:75" s="65" customFormat="1" x14ac:dyDescent="0.25">
      <c r="A174" t="s">
        <v>1365</v>
      </c>
      <c r="B174" s="58" t="s">
        <v>3</v>
      </c>
      <c r="C174" s="29" t="s">
        <v>682</v>
      </c>
      <c r="D174" s="44" t="s">
        <v>1709</v>
      </c>
      <c r="E174" s="29" t="s">
        <v>683</v>
      </c>
      <c r="F174" s="29" t="s">
        <v>1708</v>
      </c>
      <c r="G174" s="107" t="s">
        <v>8</v>
      </c>
      <c r="H174" s="107" t="s">
        <v>9</v>
      </c>
      <c r="I174" s="107" t="s">
        <v>10</v>
      </c>
      <c r="J174" s="107" t="s">
        <v>11</v>
      </c>
      <c r="K174" s="107" t="s">
        <v>15</v>
      </c>
      <c r="L174" s="107" t="s">
        <v>16</v>
      </c>
      <c r="M174" s="107" t="s">
        <v>27</v>
      </c>
      <c r="N174" s="108">
        <v>34522</v>
      </c>
      <c r="O174" s="107" t="s">
        <v>23</v>
      </c>
      <c r="P174" s="107" t="s">
        <v>24</v>
      </c>
      <c r="Q174" s="107" t="s">
        <v>25</v>
      </c>
      <c r="R174" s="107" t="s">
        <v>26</v>
      </c>
      <c r="S174" s="109">
        <v>7350000000</v>
      </c>
      <c r="T174" s="107" t="s">
        <v>31</v>
      </c>
      <c r="U174" s="107">
        <v>43733.51</v>
      </c>
      <c r="V174" s="107" t="s">
        <v>36</v>
      </c>
      <c r="W174" s="107" t="s">
        <v>37</v>
      </c>
      <c r="X174" s="107" t="s">
        <v>39</v>
      </c>
      <c r="Y174" s="107" t="s">
        <v>39</v>
      </c>
      <c r="Z174" s="107">
        <v>1000</v>
      </c>
      <c r="AA174" s="107" t="s">
        <v>45</v>
      </c>
      <c r="AB174" s="107">
        <v>1</v>
      </c>
      <c r="AC174" s="107" t="s">
        <v>48</v>
      </c>
      <c r="AD174" s="107" t="s">
        <v>49</v>
      </c>
      <c r="AE174" s="70" t="s">
        <v>1728</v>
      </c>
      <c r="AF174" s="14" t="s">
        <v>277</v>
      </c>
      <c r="AG174" s="14" t="s">
        <v>1657</v>
      </c>
      <c r="AH174" s="107" t="s">
        <v>55</v>
      </c>
      <c r="AI174" s="107">
        <v>10</v>
      </c>
      <c r="AJ174" s="107"/>
      <c r="AK174" s="107" t="s">
        <v>176</v>
      </c>
      <c r="AL174" s="107" t="s">
        <v>176</v>
      </c>
      <c r="AM174" s="107" t="s">
        <v>218</v>
      </c>
      <c r="AN174" s="107" t="s">
        <v>220</v>
      </c>
      <c r="AO174" s="107" t="s">
        <v>190</v>
      </c>
      <c r="AP174" s="107" t="s">
        <v>155</v>
      </c>
      <c r="AQ174" s="108">
        <v>43702</v>
      </c>
      <c r="AR174" s="108">
        <v>43794</v>
      </c>
      <c r="AS174" s="107" t="s">
        <v>1344</v>
      </c>
      <c r="AT174" s="107" t="s">
        <v>45</v>
      </c>
      <c r="AU174" s="107" t="s">
        <v>45</v>
      </c>
      <c r="AV174" s="107">
        <v>4</v>
      </c>
      <c r="AW174" s="107" t="s">
        <v>1138</v>
      </c>
      <c r="AX174" s="107" t="s">
        <v>1354</v>
      </c>
      <c r="AY174" s="107" t="s">
        <v>1135</v>
      </c>
      <c r="AZ174" s="107" t="s">
        <v>348</v>
      </c>
      <c r="BA174" s="58" t="s">
        <v>714</v>
      </c>
      <c r="BB174" s="58" t="s">
        <v>1709</v>
      </c>
      <c r="BC174" s="58" t="s">
        <v>1142</v>
      </c>
      <c r="BD174" s="107" t="s">
        <v>347</v>
      </c>
      <c r="BE174" s="107"/>
      <c r="BF174" s="107" t="s">
        <v>176</v>
      </c>
      <c r="BG174" s="107" t="s">
        <v>190</v>
      </c>
      <c r="BH174" s="107" t="s">
        <v>1159</v>
      </c>
      <c r="BI174" s="107" t="s">
        <v>842</v>
      </c>
      <c r="BJ174" s="107" t="s">
        <v>1160</v>
      </c>
      <c r="BK174" s="107" t="s">
        <v>850</v>
      </c>
      <c r="BL174" s="107" t="s">
        <v>851</v>
      </c>
      <c r="BM174" s="107" t="s">
        <v>607</v>
      </c>
      <c r="BN174" s="107" t="s">
        <v>607</v>
      </c>
      <c r="BO174" s="1" t="s">
        <v>98</v>
      </c>
    </row>
    <row r="179" spans="1:68" s="65" customFormat="1" x14ac:dyDescent="0.25">
      <c r="A179" t="s">
        <v>1686</v>
      </c>
      <c r="B179" s="107" t="s">
        <v>1</v>
      </c>
      <c r="C179" s="107" t="s">
        <v>4</v>
      </c>
      <c r="D179" s="107" t="s">
        <v>5</v>
      </c>
      <c r="E179" s="107" t="s">
        <v>493</v>
      </c>
      <c r="F179" s="107" t="s">
        <v>494</v>
      </c>
      <c r="G179" s="107" t="s">
        <v>6</v>
      </c>
      <c r="H179" s="107" t="s">
        <v>7</v>
      </c>
      <c r="I179" s="107" t="s">
        <v>2</v>
      </c>
      <c r="J179" s="107" t="s">
        <v>12</v>
      </c>
      <c r="K179" s="107" t="s">
        <v>13</v>
      </c>
      <c r="L179" s="107" t="s">
        <v>14</v>
      </c>
      <c r="M179" s="107" t="s">
        <v>17</v>
      </c>
      <c r="N179" s="107" t="s">
        <v>18</v>
      </c>
      <c r="O179" s="107" t="s">
        <v>19</v>
      </c>
      <c r="P179" s="107" t="s">
        <v>20</v>
      </c>
      <c r="Q179" s="107" t="s">
        <v>21</v>
      </c>
      <c r="R179" s="107" t="s">
        <v>22</v>
      </c>
      <c r="S179" s="107" t="s">
        <v>29</v>
      </c>
      <c r="T179" s="107" t="s">
        <v>30</v>
      </c>
      <c r="U179" s="107" t="s">
        <v>32</v>
      </c>
      <c r="V179" s="107" t="s">
        <v>35</v>
      </c>
      <c r="W179" s="107" t="s">
        <v>38</v>
      </c>
      <c r="X179" s="107" t="s">
        <v>40</v>
      </c>
      <c r="Y179" s="107" t="s">
        <v>41</v>
      </c>
      <c r="Z179" s="107" t="s">
        <v>43</v>
      </c>
      <c r="AA179" s="107" t="s">
        <v>44</v>
      </c>
      <c r="AB179" s="107" t="s">
        <v>46</v>
      </c>
      <c r="AC179" s="107" t="s">
        <v>47</v>
      </c>
      <c r="AD179" s="107" t="s">
        <v>50</v>
      </c>
      <c r="AE179" s="107" t="s">
        <v>51</v>
      </c>
      <c r="AF179" s="107" t="s">
        <v>52</v>
      </c>
      <c r="AG179" s="107" t="s">
        <v>53</v>
      </c>
      <c r="AH179" s="107" t="s">
        <v>54</v>
      </c>
      <c r="AI179" s="107" t="s">
        <v>56</v>
      </c>
      <c r="AJ179" s="107"/>
      <c r="AK179" s="107" t="s">
        <v>172</v>
      </c>
      <c r="AL179" s="107" t="s">
        <v>182</v>
      </c>
      <c r="AM179" s="107" t="s">
        <v>209</v>
      </c>
      <c r="AN179" s="107" t="s">
        <v>171</v>
      </c>
      <c r="AO179" s="107" t="s">
        <v>334</v>
      </c>
      <c r="AP179" s="107" t="s">
        <v>558</v>
      </c>
      <c r="AQ179" s="107" t="s">
        <v>652</v>
      </c>
      <c r="AR179" s="107" t="s">
        <v>1351</v>
      </c>
      <c r="AS179" s="107" t="s">
        <v>1352</v>
      </c>
      <c r="AT179" s="107" t="s">
        <v>416</v>
      </c>
      <c r="AU179" s="107" t="s">
        <v>417</v>
      </c>
      <c r="AV179" s="107" t="s">
        <v>324</v>
      </c>
      <c r="AW179" s="107" t="s">
        <v>1138</v>
      </c>
      <c r="AX179" s="107" t="s">
        <v>1139</v>
      </c>
      <c r="AY179" s="107" t="s">
        <v>1133</v>
      </c>
      <c r="AZ179" s="107" t="s">
        <v>1025</v>
      </c>
      <c r="BA179" s="107" t="s">
        <v>257</v>
      </c>
      <c r="BB179" s="107" t="s">
        <v>258</v>
      </c>
      <c r="BC179" s="107" t="s">
        <v>1140</v>
      </c>
      <c r="BD179" s="107" t="s">
        <v>1023</v>
      </c>
      <c r="BE179" s="107"/>
      <c r="BF179" s="107" t="s">
        <v>1149</v>
      </c>
      <c r="BG179" s="107" t="s">
        <v>1155</v>
      </c>
      <c r="BH179" s="107" t="s">
        <v>1156</v>
      </c>
      <c r="BI179" s="107" t="s">
        <v>306</v>
      </c>
      <c r="BJ179" s="107" t="s">
        <v>849</v>
      </c>
      <c r="BK179" s="107" t="s">
        <v>1157</v>
      </c>
      <c r="BL179" s="107" t="s">
        <v>1021</v>
      </c>
      <c r="BM179" s="107" t="s">
        <v>716</v>
      </c>
      <c r="BN179" s="107" t="s">
        <v>1353</v>
      </c>
      <c r="BO179" s="1" t="s">
        <v>101</v>
      </c>
      <c r="BP179" s="65" t="s">
        <v>868</v>
      </c>
    </row>
    <row r="180" spans="1:68" s="65" customFormat="1" x14ac:dyDescent="0.25">
      <c r="A180" t="s">
        <v>1686</v>
      </c>
      <c r="B180" s="58" t="s">
        <v>3</v>
      </c>
      <c r="C180" s="29" t="s">
        <v>682</v>
      </c>
      <c r="D180" s="44" t="s">
        <v>1709</v>
      </c>
      <c r="E180" s="29" t="s">
        <v>683</v>
      </c>
      <c r="F180" s="29" t="s">
        <v>1708</v>
      </c>
      <c r="G180" s="107" t="s">
        <v>8</v>
      </c>
      <c r="H180" s="107" t="s">
        <v>9</v>
      </c>
      <c r="I180" s="107" t="s">
        <v>10</v>
      </c>
      <c r="J180" s="107" t="s">
        <v>11</v>
      </c>
      <c r="K180" s="107" t="s">
        <v>15</v>
      </c>
      <c r="L180" s="107" t="s">
        <v>16</v>
      </c>
      <c r="M180" s="107" t="s">
        <v>27</v>
      </c>
      <c r="N180" s="108">
        <v>34522</v>
      </c>
      <c r="O180" s="107" t="s">
        <v>23</v>
      </c>
      <c r="P180" s="107" t="s">
        <v>24</v>
      </c>
      <c r="Q180" s="107" t="s">
        <v>25</v>
      </c>
      <c r="R180" s="107" t="s">
        <v>26</v>
      </c>
      <c r="S180" s="109">
        <v>7350000000</v>
      </c>
      <c r="T180" s="107" t="s">
        <v>31</v>
      </c>
      <c r="U180" s="107">
        <v>43733.51</v>
      </c>
      <c r="V180" s="107" t="s">
        <v>36</v>
      </c>
      <c r="W180" s="107" t="s">
        <v>37</v>
      </c>
      <c r="X180" s="107" t="s">
        <v>39</v>
      </c>
      <c r="Y180" s="107" t="s">
        <v>39</v>
      </c>
      <c r="Z180" s="107">
        <v>1000</v>
      </c>
      <c r="AA180" s="107" t="s">
        <v>45</v>
      </c>
      <c r="AB180" s="107">
        <v>1</v>
      </c>
      <c r="AC180" s="107" t="s">
        <v>48</v>
      </c>
      <c r="AD180" s="107" t="s">
        <v>49</v>
      </c>
      <c r="AE180" s="70" t="s">
        <v>1728</v>
      </c>
      <c r="AF180" s="14" t="s">
        <v>277</v>
      </c>
      <c r="AG180" s="14" t="s">
        <v>1657</v>
      </c>
      <c r="AH180" s="107" t="s">
        <v>55</v>
      </c>
      <c r="AI180" s="107">
        <v>10</v>
      </c>
      <c r="AJ180" s="107"/>
      <c r="AK180" s="107" t="s">
        <v>176</v>
      </c>
      <c r="AL180" s="107" t="s">
        <v>176</v>
      </c>
      <c r="AM180" s="107" t="s">
        <v>218</v>
      </c>
      <c r="AN180" s="107" t="s">
        <v>220</v>
      </c>
      <c r="AO180" s="107" t="s">
        <v>190</v>
      </c>
      <c r="AP180" s="107" t="s">
        <v>155</v>
      </c>
      <c r="AQ180" s="108">
        <v>43702</v>
      </c>
      <c r="AR180" s="108">
        <v>43794</v>
      </c>
      <c r="AS180" s="107" t="s">
        <v>1344</v>
      </c>
      <c r="AT180" s="107" t="s">
        <v>45</v>
      </c>
      <c r="AU180" s="107" t="s">
        <v>45</v>
      </c>
      <c r="AV180" s="107">
        <v>4</v>
      </c>
      <c r="AW180" s="107" t="s">
        <v>1138</v>
      </c>
      <c r="AX180" s="107" t="s">
        <v>1354</v>
      </c>
      <c r="AY180" s="107" t="s">
        <v>1135</v>
      </c>
      <c r="AZ180" s="107" t="s">
        <v>348</v>
      </c>
      <c r="BA180" s="58" t="s">
        <v>714</v>
      </c>
      <c r="BB180" s="58" t="s">
        <v>1709</v>
      </c>
      <c r="BC180" s="58" t="s">
        <v>1142</v>
      </c>
      <c r="BD180" s="107" t="s">
        <v>347</v>
      </c>
      <c r="BE180" s="107"/>
      <c r="BF180" s="107" t="s">
        <v>176</v>
      </c>
      <c r="BG180" s="107" t="s">
        <v>190</v>
      </c>
      <c r="BH180" s="107" t="s">
        <v>1159</v>
      </c>
      <c r="BI180" s="107" t="s">
        <v>842</v>
      </c>
      <c r="BJ180" s="107" t="s">
        <v>1160</v>
      </c>
      <c r="BK180" s="107" t="s">
        <v>850</v>
      </c>
      <c r="BL180" s="107" t="s">
        <v>851</v>
      </c>
      <c r="BM180" s="107" t="s">
        <v>607</v>
      </c>
      <c r="BN180" s="107" t="s">
        <v>607</v>
      </c>
      <c r="BO180" s="1" t="s">
        <v>98</v>
      </c>
      <c r="BP180" s="131" t="s">
        <v>1728</v>
      </c>
    </row>
    <row r="182" spans="1:68" s="1" customFormat="1" ht="15.75" thickBot="1" x14ac:dyDescent="0.3">
      <c r="A182" t="s">
        <v>854</v>
      </c>
      <c r="B182" s="1" t="s">
        <v>1</v>
      </c>
      <c r="C182" s="1" t="s">
        <v>4</v>
      </c>
      <c r="D182" s="1" t="s">
        <v>5</v>
      </c>
      <c r="E182" s="1" t="s">
        <v>493</v>
      </c>
      <c r="F182" s="1" t="s">
        <v>494</v>
      </c>
      <c r="G182" s="8" t="s">
        <v>6</v>
      </c>
      <c r="H182" s="8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7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E182" s="1" t="s">
        <v>855</v>
      </c>
      <c r="AF182"/>
      <c r="AG182"/>
      <c r="AH182"/>
      <c r="AI182"/>
      <c r="AJ182"/>
      <c r="AP182"/>
      <c r="AS182"/>
      <c r="AT182"/>
      <c r="AU182"/>
    </row>
    <row r="183" spans="1:68" s="1" customFormat="1" ht="16.5" thickBot="1" x14ac:dyDescent="0.3">
      <c r="A183" t="s">
        <v>854</v>
      </c>
      <c r="B183" t="s">
        <v>3</v>
      </c>
      <c r="C183" s="29" t="s">
        <v>682</v>
      </c>
      <c r="D183" s="44" t="s">
        <v>1709</v>
      </c>
      <c r="E183" s="29" t="s">
        <v>683</v>
      </c>
      <c r="F183" s="29" t="s">
        <v>1708</v>
      </c>
      <c r="G183" s="1" t="s">
        <v>8</v>
      </c>
      <c r="H183" s="1" t="s">
        <v>9</v>
      </c>
      <c r="I183" s="1" t="s">
        <v>10</v>
      </c>
      <c r="J183" s="10" t="s">
        <v>11</v>
      </c>
      <c r="K183" s="1" t="s">
        <v>15</v>
      </c>
      <c r="L183" s="1" t="s">
        <v>16</v>
      </c>
      <c r="M183" s="11" t="s">
        <v>27</v>
      </c>
      <c r="N183" s="11" t="s">
        <v>197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2">
        <f ca="1">NOW()</f>
        <v>43896.647802314816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54"/>
      <c r="AE183" s="85" t="s">
        <v>856</v>
      </c>
      <c r="AF183"/>
      <c r="AG183"/>
      <c r="AH183"/>
      <c r="AI183"/>
      <c r="AJ183"/>
      <c r="AK183" s="14"/>
      <c r="AP183"/>
      <c r="AU183"/>
    </row>
    <row r="186" spans="1:68" x14ac:dyDescent="0.25">
      <c r="A186" t="s">
        <v>907</v>
      </c>
      <c r="B186" s="1" t="s">
        <v>1</v>
      </c>
      <c r="C186" s="1" t="s">
        <v>4</v>
      </c>
      <c r="D186" s="1" t="s">
        <v>5</v>
      </c>
      <c r="E186" s="1" t="s">
        <v>493</v>
      </c>
      <c r="F186" s="1" t="s">
        <v>494</v>
      </c>
      <c r="G186" s="8" t="s">
        <v>6</v>
      </c>
      <c r="H186" s="103" t="s">
        <v>1117</v>
      </c>
      <c r="I186" s="8" t="s">
        <v>7</v>
      </c>
      <c r="J186" s="1" t="s">
        <v>2</v>
      </c>
      <c r="K186" s="1" t="s">
        <v>12</v>
      </c>
      <c r="L186" s="1" t="s">
        <v>13</v>
      </c>
      <c r="M186" s="1" t="s">
        <v>14</v>
      </c>
      <c r="N186" s="1" t="s">
        <v>17</v>
      </c>
      <c r="O186" s="1" t="s">
        <v>18</v>
      </c>
      <c r="P186" s="1" t="s">
        <v>19</v>
      </c>
      <c r="Q186" s="1" t="s">
        <v>20</v>
      </c>
      <c r="R186" s="1" t="s">
        <v>21</v>
      </c>
      <c r="S186" s="1" t="s">
        <v>22</v>
      </c>
      <c r="T186" s="1" t="s">
        <v>29</v>
      </c>
      <c r="U186" s="1" t="s">
        <v>30</v>
      </c>
      <c r="V186" s="7" t="s">
        <v>32</v>
      </c>
      <c r="W186" s="1" t="s">
        <v>35</v>
      </c>
      <c r="X186" s="1" t="s">
        <v>38</v>
      </c>
      <c r="Y186" s="1" t="s">
        <v>40</v>
      </c>
      <c r="Z186" s="1" t="s">
        <v>41</v>
      </c>
      <c r="AA186" s="1" t="s">
        <v>43</v>
      </c>
      <c r="AB186" s="1" t="s">
        <v>44</v>
      </c>
      <c r="AC186" s="1" t="s">
        <v>46</v>
      </c>
      <c r="AD186" s="1" t="s">
        <v>47</v>
      </c>
      <c r="AE186" s="1" t="s">
        <v>50</v>
      </c>
      <c r="AF186" s="1" t="s">
        <v>51</v>
      </c>
      <c r="AG186" s="1" t="s">
        <v>52</v>
      </c>
      <c r="AH186" s="1" t="s">
        <v>53</v>
      </c>
      <c r="AI186" s="1" t="s">
        <v>54</v>
      </c>
      <c r="AJ186" s="1" t="s">
        <v>56</v>
      </c>
      <c r="AK186" s="1" t="s">
        <v>558</v>
      </c>
      <c r="AL186" t="s">
        <v>182</v>
      </c>
      <c r="AM186" t="s">
        <v>183</v>
      </c>
      <c r="AN186" t="s">
        <v>184</v>
      </c>
      <c r="AO186" t="s">
        <v>416</v>
      </c>
      <c r="AP186" t="s">
        <v>417</v>
      </c>
      <c r="AQ186" t="s">
        <v>324</v>
      </c>
      <c r="AR186" t="s">
        <v>261</v>
      </c>
      <c r="AS186" t="s">
        <v>263</v>
      </c>
      <c r="AT186" t="s">
        <v>264</v>
      </c>
      <c r="AU186" t="s">
        <v>97</v>
      </c>
      <c r="AV186" t="s">
        <v>75</v>
      </c>
      <c r="AW186" t="s">
        <v>908</v>
      </c>
      <c r="AX186" t="s">
        <v>909</v>
      </c>
      <c r="AY186" t="s">
        <v>910</v>
      </c>
    </row>
    <row r="187" spans="1:68" x14ac:dyDescent="0.25">
      <c r="A187" t="s">
        <v>907</v>
      </c>
      <c r="B187" s="9" t="s">
        <v>3</v>
      </c>
      <c r="C187" s="29" t="s">
        <v>682</v>
      </c>
      <c r="D187" s="44" t="s">
        <v>1709</v>
      </c>
      <c r="E187" s="29" t="s">
        <v>683</v>
      </c>
      <c r="F187" s="29" t="s">
        <v>1708</v>
      </c>
      <c r="G187" s="1" t="s">
        <v>8</v>
      </c>
      <c r="H187" s="14" t="s">
        <v>57</v>
      </c>
      <c r="I187" s="1" t="s">
        <v>9</v>
      </c>
      <c r="J187" s="1" t="s">
        <v>10</v>
      </c>
      <c r="K187" s="10" t="s">
        <v>11</v>
      </c>
      <c r="L187" s="1" t="s">
        <v>15</v>
      </c>
      <c r="M187" s="1" t="s">
        <v>16</v>
      </c>
      <c r="N187" s="11" t="s">
        <v>27</v>
      </c>
      <c r="O187" s="11" t="s">
        <v>28</v>
      </c>
      <c r="P187" s="1" t="s">
        <v>23</v>
      </c>
      <c r="Q187" s="1" t="s">
        <v>24</v>
      </c>
      <c r="R187" s="1" t="s">
        <v>25</v>
      </c>
      <c r="S187" s="1" t="s">
        <v>26</v>
      </c>
      <c r="T187" s="1">
        <v>7349085599</v>
      </c>
      <c r="U187" s="1" t="s">
        <v>31</v>
      </c>
      <c r="V187" s="12">
        <f ca="1">NOW()</f>
        <v>43896.647802314816</v>
      </c>
      <c r="W187" s="1" t="s">
        <v>36</v>
      </c>
      <c r="X187" s="1" t="s">
        <v>37</v>
      </c>
      <c r="Y187" s="1" t="s">
        <v>39</v>
      </c>
      <c r="Z187" s="1" t="s">
        <v>39</v>
      </c>
      <c r="AA187" s="1">
        <v>1000</v>
      </c>
      <c r="AB187" s="1" t="s">
        <v>45</v>
      </c>
      <c r="AC187" s="1">
        <v>1</v>
      </c>
      <c r="AD187" s="1" t="s">
        <v>48</v>
      </c>
      <c r="AE187" s="1" t="s">
        <v>49</v>
      </c>
      <c r="AF187" s="13">
        <v>1235383274</v>
      </c>
      <c r="AG187" s="10" t="s">
        <v>58</v>
      </c>
      <c r="AH187" s="10" t="s">
        <v>59</v>
      </c>
      <c r="AI187" s="1" t="s">
        <v>55</v>
      </c>
      <c r="AJ187" s="1">
        <v>10</v>
      </c>
      <c r="AK187" s="14" t="s">
        <v>155</v>
      </c>
      <c r="AL187" t="s">
        <v>176</v>
      </c>
      <c r="AM187" t="s">
        <v>186</v>
      </c>
      <c r="AN187" t="s">
        <v>185</v>
      </c>
      <c r="AO187" t="s">
        <v>45</v>
      </c>
      <c r="AP187" t="s">
        <v>45</v>
      </c>
      <c r="AQ187">
        <v>4</v>
      </c>
      <c r="AR187" t="s">
        <v>96</v>
      </c>
      <c r="AS187">
        <v>90</v>
      </c>
      <c r="AT187" t="s">
        <v>274</v>
      </c>
      <c r="AU187" t="s">
        <v>419</v>
      </c>
      <c r="AV187" t="s">
        <v>75</v>
      </c>
      <c r="AW187" t="s">
        <v>332</v>
      </c>
      <c r="AX187" t="s">
        <v>336</v>
      </c>
      <c r="AY187" t="s">
        <v>911</v>
      </c>
    </row>
    <row r="189" spans="1:68" x14ac:dyDescent="0.25">
      <c r="A189" s="1" t="s">
        <v>1771</v>
      </c>
      <c r="B189" s="1" t="s">
        <v>1</v>
      </c>
      <c r="C189" s="1" t="s">
        <v>4</v>
      </c>
      <c r="D189" s="1" t="s">
        <v>5</v>
      </c>
      <c r="E189" s="1" t="s">
        <v>493</v>
      </c>
      <c r="F189" s="1" t="s">
        <v>494</v>
      </c>
      <c r="G189" s="8" t="s">
        <v>6</v>
      </c>
      <c r="H189" s="8" t="s">
        <v>7</v>
      </c>
      <c r="I189" s="1" t="s">
        <v>2</v>
      </c>
      <c r="J189" s="1" t="s">
        <v>12</v>
      </c>
      <c r="K189" s="1" t="s">
        <v>13</v>
      </c>
      <c r="L189" s="1" t="s">
        <v>14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29</v>
      </c>
      <c r="T189" s="1" t="s">
        <v>30</v>
      </c>
      <c r="U189" s="7" t="s">
        <v>32</v>
      </c>
      <c r="V189" s="1" t="s">
        <v>35</v>
      </c>
      <c r="W189" s="1" t="s">
        <v>38</v>
      </c>
      <c r="X189" s="1" t="s">
        <v>40</v>
      </c>
      <c r="Y189" s="1" t="s">
        <v>41</v>
      </c>
      <c r="Z189" s="1" t="s">
        <v>43</v>
      </c>
      <c r="AA189" s="1" t="s">
        <v>44</v>
      </c>
      <c r="AB189" s="1" t="s">
        <v>46</v>
      </c>
      <c r="AC189" s="1" t="s">
        <v>47</v>
      </c>
      <c r="AD189" s="1" t="s">
        <v>50</v>
      </c>
      <c r="AE189" s="1" t="s">
        <v>51</v>
      </c>
      <c r="AF189" s="1" t="s">
        <v>52</v>
      </c>
      <c r="AG189" s="1" t="s">
        <v>53</v>
      </c>
      <c r="AH189" s="1" t="s">
        <v>54</v>
      </c>
      <c r="AI189" s="1" t="s">
        <v>56</v>
      </c>
      <c r="AJ189" s="1" t="s">
        <v>558</v>
      </c>
      <c r="AK189" s="1" t="s">
        <v>257</v>
      </c>
      <c r="AL189" s="1"/>
      <c r="AM189" s="1"/>
      <c r="AN189" s="1"/>
      <c r="AO189" s="1"/>
      <c r="AP189" s="1" t="s">
        <v>258</v>
      </c>
      <c r="AQ189" s="1"/>
    </row>
    <row r="190" spans="1:68" x14ac:dyDescent="0.25">
      <c r="A190" s="1" t="s">
        <v>1771</v>
      </c>
      <c r="B190" s="9" t="s">
        <v>3</v>
      </c>
      <c r="C190" s="29" t="s">
        <v>682</v>
      </c>
      <c r="D190" s="44" t="s">
        <v>1709</v>
      </c>
      <c r="E190" s="29" t="s">
        <v>683</v>
      </c>
      <c r="F190" s="29" t="s">
        <v>1708</v>
      </c>
      <c r="G190" s="1" t="s">
        <v>8</v>
      </c>
      <c r="H190" s="1" t="s">
        <v>9</v>
      </c>
      <c r="I190" s="1" t="s">
        <v>10</v>
      </c>
      <c r="J190" s="10" t="s">
        <v>11</v>
      </c>
      <c r="K190" s="1" t="s">
        <v>15</v>
      </c>
      <c r="L190" s="1" t="s">
        <v>16</v>
      </c>
      <c r="M190" s="11" t="s">
        <v>27</v>
      </c>
      <c r="N190" s="11" t="s">
        <v>28</v>
      </c>
      <c r="O190" s="1" t="s">
        <v>23</v>
      </c>
      <c r="P190" s="1" t="s">
        <v>24</v>
      </c>
      <c r="Q190" s="1" t="s">
        <v>25</v>
      </c>
      <c r="R190" s="1" t="s">
        <v>26</v>
      </c>
      <c r="S190" s="1">
        <v>7349085599</v>
      </c>
      <c r="T190" s="1" t="s">
        <v>31</v>
      </c>
      <c r="U190" s="12">
        <f ca="1">NOW()</f>
        <v>43896.647802199077</v>
      </c>
      <c r="V190" s="1" t="s">
        <v>36</v>
      </c>
      <c r="W190" s="1" t="s">
        <v>37</v>
      </c>
      <c r="X190" s="1" t="s">
        <v>39</v>
      </c>
      <c r="Y190" s="1" t="s">
        <v>39</v>
      </c>
      <c r="Z190" s="1">
        <v>40000</v>
      </c>
      <c r="AA190" s="1" t="s">
        <v>45</v>
      </c>
      <c r="AB190" s="1">
        <v>1</v>
      </c>
      <c r="AC190" s="1" t="s">
        <v>48</v>
      </c>
      <c r="AD190" s="1" t="s">
        <v>49</v>
      </c>
      <c r="AE190" s="13">
        <v>1467447052</v>
      </c>
      <c r="AF190" s="14" t="s">
        <v>736</v>
      </c>
      <c r="AG190" s="14" t="s">
        <v>771</v>
      </c>
      <c r="AH190" s="1" t="s">
        <v>55</v>
      </c>
      <c r="AI190" s="1">
        <v>51</v>
      </c>
      <c r="AJ190" s="14" t="s">
        <v>155</v>
      </c>
      <c r="AK190" s="9" t="s">
        <v>1767</v>
      </c>
      <c r="AL190" s="1"/>
      <c r="AM190" s="1"/>
      <c r="AN190" s="1"/>
      <c r="AO190" s="1"/>
      <c r="AP190" s="9" t="s">
        <v>1768</v>
      </c>
      <c r="AQ190" s="1"/>
    </row>
    <row r="192" spans="1:68" x14ac:dyDescent="0.25">
      <c r="A192" s="1" t="s">
        <v>1772</v>
      </c>
      <c r="B192" s="1" t="s">
        <v>1</v>
      </c>
      <c r="C192" s="1" t="s">
        <v>4</v>
      </c>
      <c r="D192" s="1" t="s">
        <v>5</v>
      </c>
      <c r="E192" s="1" t="s">
        <v>493</v>
      </c>
      <c r="F192" s="1" t="s">
        <v>494</v>
      </c>
      <c r="G192" s="8" t="s">
        <v>6</v>
      </c>
      <c r="H192" s="8" t="s">
        <v>7</v>
      </c>
      <c r="I192" s="1" t="s">
        <v>2</v>
      </c>
      <c r="J192" s="1" t="s">
        <v>12</v>
      </c>
      <c r="K192" s="1" t="s">
        <v>13</v>
      </c>
      <c r="L192" s="1" t="s">
        <v>14</v>
      </c>
      <c r="M192" s="1" t="s">
        <v>17</v>
      </c>
      <c r="N192" s="1" t="s">
        <v>18</v>
      </c>
      <c r="O192" s="1" t="s">
        <v>19</v>
      </c>
      <c r="P192" s="1" t="s">
        <v>20</v>
      </c>
      <c r="Q192" s="1" t="s">
        <v>21</v>
      </c>
      <c r="R192" s="1" t="s">
        <v>22</v>
      </c>
      <c r="S192" s="1" t="s">
        <v>29</v>
      </c>
      <c r="T192" s="1" t="s">
        <v>30</v>
      </c>
      <c r="U192" s="7" t="s">
        <v>32</v>
      </c>
      <c r="V192" s="1" t="s">
        <v>35</v>
      </c>
      <c r="W192" s="1" t="s">
        <v>38</v>
      </c>
      <c r="X192" s="1" t="s">
        <v>40</v>
      </c>
      <c r="Y192" s="1" t="s">
        <v>41</v>
      </c>
      <c r="Z192" s="1" t="s">
        <v>43</v>
      </c>
      <c r="AA192" s="1" t="s">
        <v>44</v>
      </c>
      <c r="AB192" s="1" t="s">
        <v>46</v>
      </c>
      <c r="AC192" s="1" t="s">
        <v>47</v>
      </c>
      <c r="AD192" s="1" t="s">
        <v>50</v>
      </c>
      <c r="AE192" s="1" t="s">
        <v>51</v>
      </c>
      <c r="AF192" s="1" t="s">
        <v>52</v>
      </c>
      <c r="AG192" s="1" t="s">
        <v>53</v>
      </c>
      <c r="AH192" s="1" t="s">
        <v>54</v>
      </c>
      <c r="AI192" s="1" t="s">
        <v>56</v>
      </c>
      <c r="AJ192" s="1" t="s">
        <v>558</v>
      </c>
      <c r="AK192" s="1" t="s">
        <v>257</v>
      </c>
      <c r="AL192" s="1"/>
      <c r="AM192" s="1"/>
      <c r="AN192" s="1"/>
      <c r="AO192" s="1"/>
      <c r="AP192" s="1" t="s">
        <v>258</v>
      </c>
      <c r="AQ192" s="1"/>
    </row>
    <row r="193" spans="1:44" x14ac:dyDescent="0.25">
      <c r="A193" s="1" t="s">
        <v>1772</v>
      </c>
      <c r="B193" s="9" t="s">
        <v>3</v>
      </c>
      <c r="C193" s="29" t="s">
        <v>682</v>
      </c>
      <c r="D193" s="44" t="s">
        <v>1709</v>
      </c>
      <c r="E193" s="29" t="s">
        <v>683</v>
      </c>
      <c r="F193" s="29" t="s">
        <v>1708</v>
      </c>
      <c r="G193" s="1" t="s">
        <v>8</v>
      </c>
      <c r="H193" s="1" t="s">
        <v>9</v>
      </c>
      <c r="I193" s="1" t="s">
        <v>10</v>
      </c>
      <c r="J193" s="10" t="s">
        <v>11</v>
      </c>
      <c r="K193" s="1" t="s">
        <v>15</v>
      </c>
      <c r="L193" s="1" t="s">
        <v>16</v>
      </c>
      <c r="M193" s="11" t="s">
        <v>27</v>
      </c>
      <c r="N193" s="11" t="s">
        <v>28</v>
      </c>
      <c r="O193" s="1" t="s">
        <v>23</v>
      </c>
      <c r="P193" s="1" t="s">
        <v>24</v>
      </c>
      <c r="Q193" s="1" t="s">
        <v>25</v>
      </c>
      <c r="R193" s="1" t="s">
        <v>26</v>
      </c>
      <c r="S193" s="1">
        <v>7349085599</v>
      </c>
      <c r="T193" s="1" t="s">
        <v>31</v>
      </c>
      <c r="U193" s="12">
        <f ca="1">NOW()</f>
        <v>43896.647802199077</v>
      </c>
      <c r="V193" s="1" t="s">
        <v>36</v>
      </c>
      <c r="W193" s="1" t="s">
        <v>37</v>
      </c>
      <c r="X193" s="1" t="s">
        <v>39</v>
      </c>
      <c r="Y193" s="1" t="s">
        <v>39</v>
      </c>
      <c r="Z193" s="1">
        <v>40000</v>
      </c>
      <c r="AA193" s="1" t="s">
        <v>45</v>
      </c>
      <c r="AB193" s="1">
        <v>1</v>
      </c>
      <c r="AC193" s="1" t="s">
        <v>48</v>
      </c>
      <c r="AD193" s="1" t="s">
        <v>49</v>
      </c>
      <c r="AE193" s="13">
        <v>1467447052</v>
      </c>
      <c r="AF193" s="14" t="s">
        <v>736</v>
      </c>
      <c r="AG193" s="14" t="s">
        <v>771</v>
      </c>
      <c r="AH193" s="1" t="s">
        <v>55</v>
      </c>
      <c r="AI193" s="1">
        <v>51</v>
      </c>
      <c r="AJ193" s="14" t="s">
        <v>155</v>
      </c>
      <c r="AK193" s="9" t="s">
        <v>1767</v>
      </c>
      <c r="AL193" s="1"/>
      <c r="AM193" s="1"/>
      <c r="AN193" s="1"/>
      <c r="AO193" s="1"/>
      <c r="AP193" s="9" t="s">
        <v>1768</v>
      </c>
      <c r="AQ193" s="1"/>
    </row>
    <row r="195" spans="1:44" x14ac:dyDescent="0.25">
      <c r="A195" s="1" t="s">
        <v>1773</v>
      </c>
      <c r="B195" s="1" t="s">
        <v>1</v>
      </c>
      <c r="C195" s="1" t="s">
        <v>4</v>
      </c>
      <c r="D195" s="1" t="s">
        <v>5</v>
      </c>
      <c r="E195" s="1" t="s">
        <v>493</v>
      </c>
      <c r="F195" s="1" t="s">
        <v>494</v>
      </c>
      <c r="G195" s="8" t="s">
        <v>6</v>
      </c>
      <c r="H195" s="8" t="s">
        <v>7</v>
      </c>
      <c r="I195" s="1" t="s">
        <v>2</v>
      </c>
      <c r="J195" s="1" t="s">
        <v>12</v>
      </c>
      <c r="K195" s="1" t="s">
        <v>13</v>
      </c>
      <c r="L195" s="1" t="s">
        <v>14</v>
      </c>
      <c r="M195" s="1" t="s">
        <v>17</v>
      </c>
      <c r="N195" s="1" t="s">
        <v>18</v>
      </c>
      <c r="O195" s="1" t="s">
        <v>19</v>
      </c>
      <c r="P195" s="1" t="s">
        <v>20</v>
      </c>
      <c r="Q195" s="1" t="s">
        <v>21</v>
      </c>
      <c r="R195" s="1" t="s">
        <v>22</v>
      </c>
      <c r="S195" s="1" t="s">
        <v>29</v>
      </c>
      <c r="T195" s="1" t="s">
        <v>30</v>
      </c>
      <c r="U195" s="7" t="s">
        <v>32</v>
      </c>
      <c r="V195" s="1" t="s">
        <v>35</v>
      </c>
      <c r="W195" s="1" t="s">
        <v>38</v>
      </c>
      <c r="X195" s="1" t="s">
        <v>40</v>
      </c>
      <c r="Y195" s="1" t="s">
        <v>41</v>
      </c>
      <c r="Z195" s="1" t="s">
        <v>43</v>
      </c>
      <c r="AA195" s="1" t="s">
        <v>44</v>
      </c>
      <c r="AB195" s="1" t="s">
        <v>46</v>
      </c>
      <c r="AC195" s="1" t="s">
        <v>47</v>
      </c>
      <c r="AD195" s="1" t="s">
        <v>50</v>
      </c>
      <c r="AE195" s="1" t="s">
        <v>51</v>
      </c>
      <c r="AF195" s="1" t="s">
        <v>52</v>
      </c>
      <c r="AG195" s="1" t="s">
        <v>53</v>
      </c>
      <c r="AH195" s="1" t="s">
        <v>54</v>
      </c>
      <c r="AI195" s="1" t="s">
        <v>56</v>
      </c>
      <c r="AJ195" s="1" t="s">
        <v>558</v>
      </c>
      <c r="AK195" s="1" t="s">
        <v>257</v>
      </c>
      <c r="AL195" s="1"/>
      <c r="AM195" s="1"/>
      <c r="AN195" s="1"/>
      <c r="AO195" s="1"/>
      <c r="AP195" s="1" t="s">
        <v>258</v>
      </c>
      <c r="AQ195" s="1"/>
    </row>
    <row r="196" spans="1:44" x14ac:dyDescent="0.25">
      <c r="A196" s="1" t="s">
        <v>1773</v>
      </c>
      <c r="B196" s="9" t="s">
        <v>3</v>
      </c>
      <c r="C196" s="29" t="s">
        <v>682</v>
      </c>
      <c r="D196" s="44" t="s">
        <v>1709</v>
      </c>
      <c r="E196" s="29" t="s">
        <v>683</v>
      </c>
      <c r="F196" s="29" t="s">
        <v>1708</v>
      </c>
      <c r="G196" s="1" t="s">
        <v>8</v>
      </c>
      <c r="H196" s="1" t="s">
        <v>9</v>
      </c>
      <c r="I196" s="1" t="s">
        <v>10</v>
      </c>
      <c r="J196" s="10" t="s">
        <v>11</v>
      </c>
      <c r="K196" s="1" t="s">
        <v>15</v>
      </c>
      <c r="L196" s="1" t="s">
        <v>16</v>
      </c>
      <c r="M196" s="11" t="s">
        <v>27</v>
      </c>
      <c r="N196" s="11" t="s">
        <v>28</v>
      </c>
      <c r="O196" s="1" t="s">
        <v>23</v>
      </c>
      <c r="P196" s="1" t="s">
        <v>24</v>
      </c>
      <c r="Q196" s="1" t="s">
        <v>25</v>
      </c>
      <c r="R196" s="1" t="s">
        <v>26</v>
      </c>
      <c r="S196" s="1">
        <v>7349085599</v>
      </c>
      <c r="T196" s="1" t="s">
        <v>31</v>
      </c>
      <c r="U196" s="12">
        <f ca="1">NOW()</f>
        <v>43896.647802199077</v>
      </c>
      <c r="V196" s="1" t="s">
        <v>36</v>
      </c>
      <c r="W196" s="1" t="s">
        <v>37</v>
      </c>
      <c r="X196" s="1" t="s">
        <v>39</v>
      </c>
      <c r="Y196" s="1" t="s">
        <v>39</v>
      </c>
      <c r="Z196" s="1">
        <v>40000</v>
      </c>
      <c r="AA196" s="1" t="s">
        <v>45</v>
      </c>
      <c r="AB196" s="1">
        <v>1</v>
      </c>
      <c r="AC196" s="1" t="s">
        <v>48</v>
      </c>
      <c r="AD196" s="1" t="s">
        <v>49</v>
      </c>
      <c r="AE196" s="13">
        <v>1467447052</v>
      </c>
      <c r="AF196" s="14" t="s">
        <v>736</v>
      </c>
      <c r="AG196" s="14" t="s">
        <v>771</v>
      </c>
      <c r="AH196" s="1" t="s">
        <v>55</v>
      </c>
      <c r="AI196" s="1">
        <v>51</v>
      </c>
      <c r="AJ196" s="14" t="s">
        <v>155</v>
      </c>
      <c r="AK196" s="9" t="s">
        <v>1767</v>
      </c>
      <c r="AL196" s="1"/>
      <c r="AM196" s="1"/>
      <c r="AN196" s="1"/>
      <c r="AO196" s="1"/>
      <c r="AP196" s="9" t="s">
        <v>1768</v>
      </c>
      <c r="AQ196" s="1"/>
    </row>
    <row r="198" spans="1:44" x14ac:dyDescent="0.25">
      <c r="A198" s="1" t="s">
        <v>1774</v>
      </c>
      <c r="B198" s="1" t="s">
        <v>1</v>
      </c>
      <c r="C198" s="1" t="s">
        <v>4</v>
      </c>
      <c r="D198" s="1" t="s">
        <v>5</v>
      </c>
      <c r="E198" s="1" t="s">
        <v>493</v>
      </c>
      <c r="F198" s="1" t="s">
        <v>494</v>
      </c>
      <c r="G198" s="8" t="s">
        <v>6</v>
      </c>
      <c r="H198" s="8" t="s">
        <v>7</v>
      </c>
      <c r="I198" s="1" t="s">
        <v>2</v>
      </c>
      <c r="J198" s="1" t="s">
        <v>12</v>
      </c>
      <c r="K198" s="1" t="s">
        <v>13</v>
      </c>
      <c r="L198" s="1" t="s">
        <v>14</v>
      </c>
      <c r="M198" s="1" t="s">
        <v>17</v>
      </c>
      <c r="N198" s="1" t="s">
        <v>18</v>
      </c>
      <c r="O198" s="1" t="s">
        <v>19</v>
      </c>
      <c r="P198" s="1" t="s">
        <v>20</v>
      </c>
      <c r="Q198" s="1" t="s">
        <v>21</v>
      </c>
      <c r="R198" s="1" t="s">
        <v>22</v>
      </c>
      <c r="S198" s="1" t="s">
        <v>29</v>
      </c>
      <c r="T198" s="1" t="s">
        <v>30</v>
      </c>
      <c r="U198" s="7" t="s">
        <v>32</v>
      </c>
      <c r="V198" s="1" t="s">
        <v>35</v>
      </c>
      <c r="W198" s="1" t="s">
        <v>38</v>
      </c>
      <c r="X198" s="1" t="s">
        <v>40</v>
      </c>
      <c r="Y198" s="1" t="s">
        <v>41</v>
      </c>
      <c r="Z198" s="1" t="s">
        <v>43</v>
      </c>
      <c r="AA198" s="1" t="s">
        <v>44</v>
      </c>
      <c r="AB198" s="1" t="s">
        <v>46</v>
      </c>
      <c r="AC198" s="1" t="s">
        <v>47</v>
      </c>
      <c r="AD198" s="1" t="s">
        <v>50</v>
      </c>
      <c r="AE198" s="1" t="s">
        <v>51</v>
      </c>
      <c r="AF198" s="1" t="s">
        <v>52</v>
      </c>
      <c r="AG198" s="1" t="s">
        <v>53</v>
      </c>
      <c r="AH198" s="1" t="s">
        <v>54</v>
      </c>
      <c r="AI198" s="1" t="s">
        <v>56</v>
      </c>
      <c r="AJ198" s="1" t="s">
        <v>558</v>
      </c>
      <c r="AK198" s="1" t="s">
        <v>257</v>
      </c>
      <c r="AL198" s="1"/>
      <c r="AM198" s="1"/>
      <c r="AN198" s="1"/>
      <c r="AO198" s="1"/>
      <c r="AP198" s="1" t="s">
        <v>258</v>
      </c>
      <c r="AQ198" s="1"/>
    </row>
    <row r="199" spans="1:44" x14ac:dyDescent="0.25">
      <c r="A199" s="1" t="s">
        <v>1774</v>
      </c>
      <c r="B199" s="9" t="s">
        <v>3</v>
      </c>
      <c r="C199" s="44" t="s">
        <v>898</v>
      </c>
      <c r="D199" s="44" t="s">
        <v>1753</v>
      </c>
      <c r="E199" s="29" t="s">
        <v>1713</v>
      </c>
      <c r="F199" s="29" t="s">
        <v>1714</v>
      </c>
      <c r="G199" s="1" t="s">
        <v>8</v>
      </c>
      <c r="H199" s="1" t="s">
        <v>9</v>
      </c>
      <c r="I199" s="1" t="s">
        <v>10</v>
      </c>
      <c r="J199" s="10" t="s">
        <v>11</v>
      </c>
      <c r="K199" s="1" t="s">
        <v>15</v>
      </c>
      <c r="L199" s="1" t="s">
        <v>16</v>
      </c>
      <c r="M199" s="11" t="s">
        <v>27</v>
      </c>
      <c r="N199" s="11" t="s">
        <v>28</v>
      </c>
      <c r="O199" s="1" t="s">
        <v>23</v>
      </c>
      <c r="P199" s="1" t="s">
        <v>24</v>
      </c>
      <c r="Q199" s="1" t="s">
        <v>25</v>
      </c>
      <c r="R199" s="1" t="s">
        <v>26</v>
      </c>
      <c r="S199" s="1">
        <v>7349085599</v>
      </c>
      <c r="T199" s="1" t="s">
        <v>31</v>
      </c>
      <c r="U199" s="12">
        <f ca="1">NOW()</f>
        <v>43896.647802199077</v>
      </c>
      <c r="V199" s="1" t="s">
        <v>36</v>
      </c>
      <c r="W199" s="1" t="s">
        <v>37</v>
      </c>
      <c r="X199" s="1" t="s">
        <v>39</v>
      </c>
      <c r="Y199" s="1" t="s">
        <v>39</v>
      </c>
      <c r="Z199" s="1">
        <v>40000</v>
      </c>
      <c r="AA199" s="1" t="s">
        <v>45</v>
      </c>
      <c r="AB199" s="1">
        <v>1</v>
      </c>
      <c r="AC199" s="1" t="s">
        <v>48</v>
      </c>
      <c r="AD199" s="1" t="s">
        <v>49</v>
      </c>
      <c r="AE199" s="13">
        <v>1467447052</v>
      </c>
      <c r="AF199" s="14" t="s">
        <v>736</v>
      </c>
      <c r="AG199" s="14" t="s">
        <v>771</v>
      </c>
      <c r="AH199" s="1" t="s">
        <v>55</v>
      </c>
      <c r="AI199" s="1">
        <v>51</v>
      </c>
      <c r="AJ199" s="14" t="s">
        <v>155</v>
      </c>
      <c r="AK199" s="9" t="s">
        <v>1767</v>
      </c>
      <c r="AL199" s="1"/>
      <c r="AM199" s="1"/>
      <c r="AN199" s="1"/>
      <c r="AO199" s="1"/>
      <c r="AP199" s="9" t="s">
        <v>1768</v>
      </c>
      <c r="AQ199" s="1"/>
    </row>
    <row r="201" spans="1:44" x14ac:dyDescent="0.25">
      <c r="A201" s="1" t="s">
        <v>1775</v>
      </c>
      <c r="B201" s="1" t="s">
        <v>1</v>
      </c>
      <c r="C201" s="1" t="s">
        <v>4</v>
      </c>
      <c r="D201" s="1" t="s">
        <v>5</v>
      </c>
      <c r="E201" s="1" t="s">
        <v>493</v>
      </c>
      <c r="F201" s="1" t="s">
        <v>494</v>
      </c>
      <c r="G201" s="8" t="s">
        <v>6</v>
      </c>
      <c r="H201" s="8" t="s">
        <v>7</v>
      </c>
      <c r="I201" s="1" t="s">
        <v>2</v>
      </c>
      <c r="J201" s="1" t="s">
        <v>12</v>
      </c>
      <c r="K201" s="1" t="s">
        <v>13</v>
      </c>
      <c r="L201" s="1" t="s">
        <v>14</v>
      </c>
      <c r="M201" s="1" t="s">
        <v>17</v>
      </c>
      <c r="N201" s="1" t="s">
        <v>18</v>
      </c>
      <c r="O201" s="1" t="s">
        <v>19</v>
      </c>
      <c r="P201" s="1" t="s">
        <v>20</v>
      </c>
      <c r="Q201" s="1" t="s">
        <v>21</v>
      </c>
      <c r="R201" s="1" t="s">
        <v>22</v>
      </c>
      <c r="S201" s="1" t="s">
        <v>29</v>
      </c>
      <c r="T201" s="1" t="s">
        <v>30</v>
      </c>
      <c r="U201" s="7" t="s">
        <v>32</v>
      </c>
      <c r="V201" s="1" t="s">
        <v>35</v>
      </c>
      <c r="W201" s="1" t="s">
        <v>38</v>
      </c>
      <c r="X201" s="1" t="s">
        <v>40</v>
      </c>
      <c r="Y201" s="1" t="s">
        <v>41</v>
      </c>
      <c r="Z201" s="1" t="s">
        <v>43</v>
      </c>
      <c r="AA201" s="1" t="s">
        <v>44</v>
      </c>
      <c r="AB201" s="1" t="s">
        <v>46</v>
      </c>
      <c r="AC201" s="1" t="s">
        <v>47</v>
      </c>
      <c r="AD201" s="1" t="s">
        <v>50</v>
      </c>
      <c r="AE201" s="1" t="s">
        <v>51</v>
      </c>
      <c r="AF201" s="1" t="s">
        <v>52</v>
      </c>
      <c r="AG201" s="1" t="s">
        <v>53</v>
      </c>
      <c r="AH201" s="1" t="s">
        <v>54</v>
      </c>
      <c r="AI201" s="1" t="s">
        <v>56</v>
      </c>
      <c r="AJ201" s="1" t="s">
        <v>558</v>
      </c>
      <c r="AK201" s="1" t="s">
        <v>257</v>
      </c>
      <c r="AL201" s="1"/>
      <c r="AM201" s="1"/>
      <c r="AN201" s="1"/>
      <c r="AO201" s="1"/>
      <c r="AP201" s="1" t="s">
        <v>258</v>
      </c>
      <c r="AQ201" s="1"/>
    </row>
    <row r="202" spans="1:44" x14ac:dyDescent="0.25">
      <c r="A202" s="1" t="s">
        <v>1775</v>
      </c>
      <c r="B202" s="9" t="s">
        <v>3</v>
      </c>
      <c r="C202" s="44" t="s">
        <v>898</v>
      </c>
      <c r="D202" s="44" t="s">
        <v>1753</v>
      </c>
      <c r="E202" s="29" t="s">
        <v>1713</v>
      </c>
      <c r="F202" s="29" t="s">
        <v>1714</v>
      </c>
      <c r="G202" s="1" t="s">
        <v>8</v>
      </c>
      <c r="H202" s="1" t="s">
        <v>9</v>
      </c>
      <c r="I202" s="1" t="s">
        <v>10</v>
      </c>
      <c r="J202" s="10" t="s">
        <v>11</v>
      </c>
      <c r="K202" s="1" t="s">
        <v>15</v>
      </c>
      <c r="L202" s="1" t="s">
        <v>16</v>
      </c>
      <c r="M202" s="11" t="s">
        <v>27</v>
      </c>
      <c r="N202" s="11" t="s">
        <v>28</v>
      </c>
      <c r="O202" s="1" t="s">
        <v>23</v>
      </c>
      <c r="P202" s="1" t="s">
        <v>24</v>
      </c>
      <c r="Q202" s="1" t="s">
        <v>25</v>
      </c>
      <c r="R202" s="1" t="s">
        <v>26</v>
      </c>
      <c r="S202" s="1">
        <v>7349085599</v>
      </c>
      <c r="T202" s="1" t="s">
        <v>31</v>
      </c>
      <c r="U202" s="12">
        <f ca="1">NOW()</f>
        <v>43896.647802199077</v>
      </c>
      <c r="V202" s="1" t="s">
        <v>36</v>
      </c>
      <c r="W202" s="1" t="s">
        <v>37</v>
      </c>
      <c r="X202" s="1" t="s">
        <v>39</v>
      </c>
      <c r="Y202" s="1" t="s">
        <v>39</v>
      </c>
      <c r="Z202" s="1">
        <v>40000</v>
      </c>
      <c r="AA202" s="1" t="s">
        <v>45</v>
      </c>
      <c r="AB202" s="1">
        <v>1</v>
      </c>
      <c r="AC202" s="1" t="s">
        <v>48</v>
      </c>
      <c r="AD202" s="1" t="s">
        <v>49</v>
      </c>
      <c r="AE202" s="13">
        <v>1467447052</v>
      </c>
      <c r="AF202" s="14" t="s">
        <v>736</v>
      </c>
      <c r="AG202" s="14" t="s">
        <v>771</v>
      </c>
      <c r="AH202" s="1" t="s">
        <v>55</v>
      </c>
      <c r="AI202" s="1">
        <v>51</v>
      </c>
      <c r="AJ202" s="14" t="s">
        <v>155</v>
      </c>
      <c r="AK202" s="9" t="s">
        <v>1767</v>
      </c>
      <c r="AL202" s="1"/>
      <c r="AM202" s="1"/>
      <c r="AN202" s="1"/>
      <c r="AO202" s="1"/>
      <c r="AP202" s="9" t="s">
        <v>1768</v>
      </c>
      <c r="AQ202" s="1"/>
    </row>
    <row r="204" spans="1:44" x14ac:dyDescent="0.25">
      <c r="A204" s="1" t="s">
        <v>1776</v>
      </c>
      <c r="B204" s="1" t="s">
        <v>1</v>
      </c>
      <c r="C204" s="1" t="s">
        <v>4</v>
      </c>
      <c r="D204" s="1" t="s">
        <v>5</v>
      </c>
      <c r="E204" s="1" t="s">
        <v>493</v>
      </c>
      <c r="F204" s="1" t="s">
        <v>494</v>
      </c>
      <c r="G204" s="8" t="s">
        <v>6</v>
      </c>
      <c r="H204" s="8" t="s">
        <v>7</v>
      </c>
      <c r="I204" s="1" t="s">
        <v>2</v>
      </c>
      <c r="J204" s="1" t="s">
        <v>12</v>
      </c>
      <c r="K204" s="1" t="s">
        <v>13</v>
      </c>
      <c r="L204" s="1" t="s">
        <v>14</v>
      </c>
      <c r="M204" s="1" t="s">
        <v>17</v>
      </c>
      <c r="N204" s="1" t="s">
        <v>18</v>
      </c>
      <c r="O204" s="1" t="s">
        <v>19</v>
      </c>
      <c r="P204" s="1" t="s">
        <v>20</v>
      </c>
      <c r="Q204" s="1" t="s">
        <v>21</v>
      </c>
      <c r="R204" s="1" t="s">
        <v>22</v>
      </c>
      <c r="S204" s="1" t="s">
        <v>29</v>
      </c>
      <c r="T204" s="1" t="s">
        <v>30</v>
      </c>
      <c r="U204" s="7" t="s">
        <v>32</v>
      </c>
      <c r="V204" s="1" t="s">
        <v>35</v>
      </c>
      <c r="W204" s="1" t="s">
        <v>38</v>
      </c>
      <c r="X204" s="1" t="s">
        <v>40</v>
      </c>
      <c r="Y204" s="1" t="s">
        <v>41</v>
      </c>
      <c r="Z204" s="1" t="s">
        <v>43</v>
      </c>
      <c r="AA204" s="1" t="s">
        <v>44</v>
      </c>
      <c r="AB204" s="1" t="s">
        <v>46</v>
      </c>
      <c r="AC204" s="1" t="s">
        <v>47</v>
      </c>
      <c r="AD204" s="1" t="s">
        <v>50</v>
      </c>
      <c r="AE204" s="1" t="s">
        <v>51</v>
      </c>
      <c r="AF204" s="1" t="s">
        <v>52</v>
      </c>
      <c r="AG204" s="1" t="s">
        <v>53</v>
      </c>
      <c r="AH204" s="1" t="s">
        <v>54</v>
      </c>
      <c r="AI204" s="1" t="s">
        <v>56</v>
      </c>
      <c r="AJ204" s="1" t="s">
        <v>558</v>
      </c>
      <c r="AK204" s="1" t="s">
        <v>257</v>
      </c>
      <c r="AL204" s="1"/>
      <c r="AM204" s="1"/>
      <c r="AN204" s="1"/>
      <c r="AO204" s="1"/>
      <c r="AP204" s="1" t="s">
        <v>258</v>
      </c>
      <c r="AQ204" s="1"/>
      <c r="AR204" s="1"/>
    </row>
    <row r="205" spans="1:44" x14ac:dyDescent="0.25">
      <c r="A205" s="1" t="s">
        <v>1776</v>
      </c>
      <c r="B205" s="9" t="s">
        <v>3</v>
      </c>
      <c r="C205" s="44" t="s">
        <v>898</v>
      </c>
      <c r="D205" s="44" t="s">
        <v>1753</v>
      </c>
      <c r="E205" s="29" t="s">
        <v>1713</v>
      </c>
      <c r="F205" s="29" t="s">
        <v>1714</v>
      </c>
      <c r="G205" s="1" t="s">
        <v>8</v>
      </c>
      <c r="H205" s="1" t="s">
        <v>9</v>
      </c>
      <c r="I205" s="1" t="s">
        <v>10</v>
      </c>
      <c r="J205" s="10" t="s">
        <v>11</v>
      </c>
      <c r="K205" s="1" t="s">
        <v>15</v>
      </c>
      <c r="L205" s="1" t="s">
        <v>16</v>
      </c>
      <c r="M205" s="11" t="s">
        <v>27</v>
      </c>
      <c r="N205" s="11" t="s">
        <v>28</v>
      </c>
      <c r="O205" s="1" t="s">
        <v>23</v>
      </c>
      <c r="P205" s="1" t="s">
        <v>24</v>
      </c>
      <c r="Q205" s="1" t="s">
        <v>25</v>
      </c>
      <c r="R205" s="1" t="s">
        <v>26</v>
      </c>
      <c r="S205" s="1">
        <v>7349085599</v>
      </c>
      <c r="T205" s="1" t="s">
        <v>31</v>
      </c>
      <c r="U205" s="12">
        <f ca="1">NOW()</f>
        <v>43896.647802199077</v>
      </c>
      <c r="V205" s="1" t="s">
        <v>36</v>
      </c>
      <c r="W205" s="1" t="s">
        <v>37</v>
      </c>
      <c r="X205" s="1" t="s">
        <v>39</v>
      </c>
      <c r="Y205" s="1" t="s">
        <v>39</v>
      </c>
      <c r="Z205" s="1">
        <v>4000</v>
      </c>
      <c r="AA205" s="1" t="s">
        <v>45</v>
      </c>
      <c r="AB205" s="1">
        <v>1</v>
      </c>
      <c r="AC205" s="1" t="s">
        <v>48</v>
      </c>
      <c r="AD205" s="1" t="s">
        <v>49</v>
      </c>
      <c r="AE205" s="13">
        <v>1467447052</v>
      </c>
      <c r="AF205" s="14" t="s">
        <v>736</v>
      </c>
      <c r="AG205" s="14" t="s">
        <v>771</v>
      </c>
      <c r="AH205" s="1" t="s">
        <v>55</v>
      </c>
      <c r="AI205" s="1">
        <v>51</v>
      </c>
      <c r="AJ205" s="14" t="s">
        <v>155</v>
      </c>
      <c r="AK205" s="9" t="s">
        <v>1767</v>
      </c>
      <c r="AL205" s="1"/>
      <c r="AM205" s="1"/>
      <c r="AN205" s="1"/>
      <c r="AO205" s="1"/>
      <c r="AP205" s="9" t="s">
        <v>1768</v>
      </c>
      <c r="AQ205" s="1"/>
      <c r="AR205" s="1"/>
    </row>
    <row r="207" spans="1:44" x14ac:dyDescent="0.25">
      <c r="A207" s="1" t="s">
        <v>1777</v>
      </c>
      <c r="B207" s="1" t="s">
        <v>1</v>
      </c>
      <c r="C207" s="1" t="s">
        <v>4</v>
      </c>
      <c r="D207" s="1" t="s">
        <v>5</v>
      </c>
      <c r="E207" s="1" t="s">
        <v>493</v>
      </c>
      <c r="F207" s="1" t="s">
        <v>494</v>
      </c>
      <c r="G207" s="8" t="s">
        <v>6</v>
      </c>
      <c r="H207" s="8" t="s">
        <v>7</v>
      </c>
      <c r="I207" s="1" t="s">
        <v>2</v>
      </c>
      <c r="J207" s="1" t="s">
        <v>12</v>
      </c>
      <c r="K207" s="1" t="s">
        <v>13</v>
      </c>
      <c r="L207" s="1" t="s">
        <v>14</v>
      </c>
      <c r="M207" s="1" t="s">
        <v>17</v>
      </c>
      <c r="N207" s="1" t="s">
        <v>18</v>
      </c>
      <c r="O207" s="1" t="s">
        <v>19</v>
      </c>
      <c r="P207" s="1" t="s">
        <v>20</v>
      </c>
      <c r="Q207" s="1" t="s">
        <v>21</v>
      </c>
      <c r="R207" s="1" t="s">
        <v>22</v>
      </c>
      <c r="S207" s="1" t="s">
        <v>29</v>
      </c>
      <c r="T207" s="1" t="s">
        <v>30</v>
      </c>
      <c r="U207" s="7" t="s">
        <v>32</v>
      </c>
      <c r="V207" s="1" t="s">
        <v>35</v>
      </c>
      <c r="W207" s="1" t="s">
        <v>38</v>
      </c>
      <c r="X207" s="1" t="s">
        <v>40</v>
      </c>
      <c r="Y207" s="1" t="s">
        <v>41</v>
      </c>
      <c r="Z207" s="1" t="s">
        <v>43</v>
      </c>
      <c r="AA207" s="1" t="s">
        <v>44</v>
      </c>
      <c r="AB207" s="1" t="s">
        <v>46</v>
      </c>
      <c r="AC207" s="1" t="s">
        <v>47</v>
      </c>
      <c r="AD207" s="1" t="s">
        <v>50</v>
      </c>
      <c r="AE207" s="1" t="s">
        <v>51</v>
      </c>
      <c r="AF207" s="1" t="s">
        <v>52</v>
      </c>
      <c r="AG207" s="1" t="s">
        <v>53</v>
      </c>
      <c r="AH207" s="1" t="s">
        <v>54</v>
      </c>
      <c r="AI207" s="1" t="s">
        <v>56</v>
      </c>
      <c r="AJ207" s="1" t="s">
        <v>558</v>
      </c>
      <c r="AK207" s="1" t="s">
        <v>257</v>
      </c>
      <c r="AL207" s="1"/>
      <c r="AM207" s="1"/>
      <c r="AN207" s="1"/>
      <c r="AO207" s="1"/>
      <c r="AP207" s="1" t="s">
        <v>258</v>
      </c>
      <c r="AQ207" s="1"/>
      <c r="AR207" s="1"/>
    </row>
    <row r="208" spans="1:44" x14ac:dyDescent="0.25">
      <c r="A208" s="1" t="s">
        <v>1777</v>
      </c>
      <c r="B208" s="9" t="s">
        <v>3</v>
      </c>
      <c r="C208" s="44" t="s">
        <v>898</v>
      </c>
      <c r="D208" s="44" t="s">
        <v>1753</v>
      </c>
      <c r="E208" s="29" t="s">
        <v>1739</v>
      </c>
      <c r="F208" s="29" t="s">
        <v>1714</v>
      </c>
      <c r="G208" s="1" t="s">
        <v>8</v>
      </c>
      <c r="H208" s="1" t="s">
        <v>9</v>
      </c>
      <c r="I208" s="1" t="s">
        <v>10</v>
      </c>
      <c r="J208" s="10" t="s">
        <v>11</v>
      </c>
      <c r="K208" s="1" t="s">
        <v>15</v>
      </c>
      <c r="L208" s="1" t="s">
        <v>16</v>
      </c>
      <c r="M208" s="11" t="s">
        <v>27</v>
      </c>
      <c r="N208" s="11" t="s">
        <v>28</v>
      </c>
      <c r="O208" s="1" t="s">
        <v>23</v>
      </c>
      <c r="P208" s="1" t="s">
        <v>24</v>
      </c>
      <c r="Q208" s="1" t="s">
        <v>25</v>
      </c>
      <c r="R208" s="1" t="s">
        <v>26</v>
      </c>
      <c r="S208" s="1">
        <v>7349085599</v>
      </c>
      <c r="T208" s="1" t="s">
        <v>31</v>
      </c>
      <c r="U208" s="12">
        <f ca="1">NOW()</f>
        <v>43896.647802199077</v>
      </c>
      <c r="V208" s="1" t="s">
        <v>36</v>
      </c>
      <c r="W208" s="1" t="s">
        <v>37</v>
      </c>
      <c r="X208" s="1" t="s">
        <v>39</v>
      </c>
      <c r="Y208" s="1" t="s">
        <v>39</v>
      </c>
      <c r="Z208" s="1">
        <v>4000</v>
      </c>
      <c r="AA208" s="1" t="s">
        <v>45</v>
      </c>
      <c r="AB208" s="1">
        <v>1</v>
      </c>
      <c r="AC208" s="1" t="s">
        <v>48</v>
      </c>
      <c r="AD208" s="1" t="s">
        <v>49</v>
      </c>
      <c r="AE208" s="13">
        <v>1467447052</v>
      </c>
      <c r="AF208" s="14" t="s">
        <v>736</v>
      </c>
      <c r="AG208" s="14" t="s">
        <v>771</v>
      </c>
      <c r="AH208" s="1" t="s">
        <v>55</v>
      </c>
      <c r="AI208" s="1">
        <v>51</v>
      </c>
      <c r="AJ208" s="14" t="s">
        <v>155</v>
      </c>
      <c r="AK208" s="9" t="s">
        <v>1767</v>
      </c>
      <c r="AL208" s="1"/>
      <c r="AM208" s="1"/>
      <c r="AN208" s="1"/>
      <c r="AO208" s="1"/>
      <c r="AP208" s="9" t="s">
        <v>1768</v>
      </c>
      <c r="AQ208" s="1"/>
      <c r="AR208" s="1"/>
    </row>
    <row r="210" spans="1:44" x14ac:dyDescent="0.25">
      <c r="A210" s="1" t="s">
        <v>1769</v>
      </c>
      <c r="B210" s="1" t="s">
        <v>1</v>
      </c>
      <c r="C210" s="1" t="s">
        <v>4</v>
      </c>
      <c r="D210" s="1" t="s">
        <v>5</v>
      </c>
      <c r="E210" s="1" t="s">
        <v>493</v>
      </c>
      <c r="F210" s="1" t="s">
        <v>494</v>
      </c>
      <c r="G210" s="8" t="s">
        <v>6</v>
      </c>
      <c r="H210" s="8" t="s">
        <v>7</v>
      </c>
      <c r="I210" s="1" t="s">
        <v>2</v>
      </c>
      <c r="J210" s="1" t="s">
        <v>12</v>
      </c>
      <c r="K210" s="1" t="s">
        <v>13</v>
      </c>
      <c r="L210" s="1" t="s">
        <v>14</v>
      </c>
      <c r="M210" s="1" t="s">
        <v>17</v>
      </c>
      <c r="N210" s="1" t="s">
        <v>18</v>
      </c>
      <c r="O210" s="1" t="s">
        <v>19</v>
      </c>
      <c r="P210" s="1" t="s">
        <v>20</v>
      </c>
      <c r="Q210" s="1" t="s">
        <v>21</v>
      </c>
      <c r="R210" s="1" t="s">
        <v>22</v>
      </c>
      <c r="S210" s="1" t="s">
        <v>29</v>
      </c>
      <c r="T210" s="1" t="s">
        <v>30</v>
      </c>
      <c r="U210" s="7" t="s">
        <v>32</v>
      </c>
      <c r="V210" s="1" t="s">
        <v>35</v>
      </c>
      <c r="W210" s="1" t="s">
        <v>38</v>
      </c>
      <c r="X210" s="1" t="s">
        <v>40</v>
      </c>
      <c r="Y210" s="1" t="s">
        <v>41</v>
      </c>
      <c r="Z210" s="1" t="s">
        <v>43</v>
      </c>
      <c r="AA210" s="1" t="s">
        <v>44</v>
      </c>
      <c r="AB210" s="1" t="s">
        <v>46</v>
      </c>
      <c r="AC210" s="1" t="s">
        <v>47</v>
      </c>
      <c r="AD210" s="1" t="s">
        <v>50</v>
      </c>
      <c r="AE210" s="1" t="s">
        <v>51</v>
      </c>
      <c r="AF210" s="1" t="s">
        <v>52</v>
      </c>
      <c r="AG210" s="1" t="s">
        <v>53</v>
      </c>
      <c r="AH210" s="1" t="s">
        <v>54</v>
      </c>
      <c r="AI210" s="1" t="s">
        <v>56</v>
      </c>
      <c r="AJ210" s="1" t="s">
        <v>558</v>
      </c>
      <c r="AK210" s="1" t="s">
        <v>257</v>
      </c>
      <c r="AL210" s="1"/>
      <c r="AM210" s="1"/>
      <c r="AN210" s="1"/>
      <c r="AO210" s="1"/>
      <c r="AP210" s="1" t="s">
        <v>258</v>
      </c>
      <c r="AQ210" s="1"/>
      <c r="AR210" s="1" t="s">
        <v>1454</v>
      </c>
    </row>
    <row r="211" spans="1:44" x14ac:dyDescent="0.25">
      <c r="A211" s="1" t="s">
        <v>1769</v>
      </c>
      <c r="B211" s="9" t="s">
        <v>3</v>
      </c>
      <c r="C211" s="44" t="s">
        <v>898</v>
      </c>
      <c r="D211" s="44" t="s">
        <v>1753</v>
      </c>
      <c r="E211" s="29" t="s">
        <v>1739</v>
      </c>
      <c r="F211" s="29" t="s">
        <v>1714</v>
      </c>
      <c r="G211" s="1" t="s">
        <v>8</v>
      </c>
      <c r="H211" s="1" t="s">
        <v>9</v>
      </c>
      <c r="I211" s="1" t="s">
        <v>10</v>
      </c>
      <c r="J211" s="10" t="s">
        <v>11</v>
      </c>
      <c r="K211" s="1" t="s">
        <v>15</v>
      </c>
      <c r="L211" s="1" t="s">
        <v>16</v>
      </c>
      <c r="M211" s="11" t="s">
        <v>27</v>
      </c>
      <c r="N211" s="11" t="s">
        <v>28</v>
      </c>
      <c r="O211" s="1" t="s">
        <v>23</v>
      </c>
      <c r="P211" s="1" t="s">
        <v>24</v>
      </c>
      <c r="Q211" s="1" t="s">
        <v>25</v>
      </c>
      <c r="R211" s="1" t="s">
        <v>26</v>
      </c>
      <c r="S211" s="1">
        <v>7349085599</v>
      </c>
      <c r="T211" s="1" t="s">
        <v>31</v>
      </c>
      <c r="U211" s="12">
        <f ca="1">NOW()</f>
        <v>43896.647802199077</v>
      </c>
      <c r="V211" s="1" t="s">
        <v>36</v>
      </c>
      <c r="W211" s="1" t="s">
        <v>37</v>
      </c>
      <c r="X211" s="1" t="s">
        <v>39</v>
      </c>
      <c r="Y211" s="1" t="s">
        <v>39</v>
      </c>
      <c r="Z211" s="1">
        <v>4000</v>
      </c>
      <c r="AA211" s="1" t="s">
        <v>45</v>
      </c>
      <c r="AB211" s="1">
        <v>1</v>
      </c>
      <c r="AC211" s="1" t="s">
        <v>48</v>
      </c>
      <c r="AD211" s="1" t="s">
        <v>49</v>
      </c>
      <c r="AE211" s="13">
        <v>1467447052</v>
      </c>
      <c r="AF211" s="14" t="s">
        <v>736</v>
      </c>
      <c r="AG211" s="14" t="s">
        <v>771</v>
      </c>
      <c r="AH211" s="1" t="s">
        <v>55</v>
      </c>
      <c r="AI211" s="1">
        <v>51</v>
      </c>
      <c r="AJ211" s="14" t="s">
        <v>155</v>
      </c>
      <c r="AK211" s="9" t="s">
        <v>1767</v>
      </c>
      <c r="AL211" s="1"/>
      <c r="AM211" s="1"/>
      <c r="AN211" s="1"/>
      <c r="AO211" s="1"/>
      <c r="AP211" s="9" t="s">
        <v>1768</v>
      </c>
      <c r="AQ211" s="1"/>
      <c r="AR211" s="13">
        <v>123</v>
      </c>
    </row>
    <row r="213" spans="1:44" x14ac:dyDescent="0.25">
      <c r="B213" t="s">
        <v>1770</v>
      </c>
    </row>
  </sheetData>
  <hyperlinks>
    <hyperlink ref="B111" r:id="rId1"/>
    <hyperlink ref="E111" r:id="rId2"/>
    <hyperlink ref="D111" r:id="rId3" display="Aug@1234"/>
    <hyperlink ref="C111" r:id="rId4" display="mailto:vinutha.kj@conduent.com.pfizer.pfizerqa"/>
    <hyperlink ref="B114" r:id="rId5"/>
    <hyperlink ref="E114" r:id="rId6"/>
    <hyperlink ref="D114" r:id="rId7" display="Aug@1234"/>
    <hyperlink ref="C114" r:id="rId8" display="mailto:vinutha.kj@conduent.com.pfizer.pfizerqa"/>
    <hyperlink ref="B117" r:id="rId9"/>
    <hyperlink ref="E117" r:id="rId10"/>
    <hyperlink ref="D117" r:id="rId11" display="Aug@1234"/>
    <hyperlink ref="C117" r:id="rId12" display="mailto:vinutha.kj@conduent.com.pfizer.pfizerqa"/>
    <hyperlink ref="B120" r:id="rId13"/>
    <hyperlink ref="E120" r:id="rId14"/>
    <hyperlink ref="D120" r:id="rId15" display="Aug@1234"/>
    <hyperlink ref="C120" r:id="rId16" display="mailto:vinutha.kj@conduent.com.pfizer.pfizerqa"/>
    <hyperlink ref="B123" r:id="rId17"/>
    <hyperlink ref="E123" r:id="rId18"/>
    <hyperlink ref="D123" r:id="rId19" display="Aug@1234"/>
    <hyperlink ref="C123" r:id="rId20" display="mailto:vinutha.kj@conduent.com.pfizer.pfizerqa"/>
    <hyperlink ref="B126" r:id="rId21"/>
    <hyperlink ref="E126" r:id="rId22"/>
    <hyperlink ref="D126" r:id="rId23" display="Aug@1234"/>
    <hyperlink ref="C126" r:id="rId24" display="mailto:vinutha.kj@conduent.com.pfizer.pfizerqa"/>
    <hyperlink ref="B129" r:id="rId25"/>
    <hyperlink ref="E129" r:id="rId26"/>
    <hyperlink ref="D129" r:id="rId27" display="Aug@1234"/>
    <hyperlink ref="C129" r:id="rId28" display="mailto:vinutha.kj@conduent.com.pfizer.pfizerqa"/>
    <hyperlink ref="B132" r:id="rId29"/>
    <hyperlink ref="E132" r:id="rId30"/>
    <hyperlink ref="D132" r:id="rId31" display="Aug@1234"/>
    <hyperlink ref="C132" r:id="rId32" display="mailto:vinutha.kj@conduent.com.pfizer.pfizerqa"/>
    <hyperlink ref="B135" r:id="rId33"/>
    <hyperlink ref="D135" r:id="rId34" display="Aug@1234"/>
    <hyperlink ref="C135" r:id="rId35"/>
    <hyperlink ref="BA135" r:id="rId36" display="mailto:sayyed.safwan2@conduent.com.pfizer.pfizerqa"/>
    <hyperlink ref="BB135" r:id="rId37" display="Aug@1234"/>
    <hyperlink ref="BD135" r:id="rId38"/>
    <hyperlink ref="B138" r:id="rId39"/>
    <hyperlink ref="D138" r:id="rId40" display="Aug@1234"/>
    <hyperlink ref="C138" r:id="rId41"/>
    <hyperlink ref="BA138" r:id="rId42" display="mailto:sayyed.safwan2@conduent.com.pfizer.pfizerqa"/>
    <hyperlink ref="BB138" r:id="rId43" display="Aug@1234"/>
    <hyperlink ref="BD138" r:id="rId44"/>
    <hyperlink ref="B141" r:id="rId45"/>
    <hyperlink ref="BA141" r:id="rId46" display="mailto:sayyed.safwan2@conduent.com.pfizer.pfizerqa"/>
    <hyperlink ref="BB141" r:id="rId47" display="Aug@1234"/>
    <hyperlink ref="BD141" r:id="rId48"/>
    <hyperlink ref="B144" r:id="rId49"/>
    <hyperlink ref="BA144" r:id="rId50" display="mailto:sayyed.safwan2@conduent.com.pfizer.pfizerqa"/>
    <hyperlink ref="BB144" r:id="rId51" display="Aug@1234"/>
    <hyperlink ref="BD144" r:id="rId52"/>
    <hyperlink ref="B147" r:id="rId53"/>
    <hyperlink ref="BA147" r:id="rId54" display="mailto:sayyed.safwan2@conduent.com.pfizer.pfizerqa"/>
    <hyperlink ref="BB147" r:id="rId55" display="Aug@1234"/>
    <hyperlink ref="BD147" r:id="rId56"/>
    <hyperlink ref="B150" r:id="rId57"/>
    <hyperlink ref="BA150" r:id="rId58" display="mailto:sayyed.safwan2@conduent.com.pfizer.pfizerqa"/>
    <hyperlink ref="BB150" r:id="rId59" display="Aug@1234"/>
    <hyperlink ref="BD150" r:id="rId60"/>
    <hyperlink ref="B153" r:id="rId61"/>
    <hyperlink ref="BA153" r:id="rId62" display="mailto:sayyed.safwan2@conduent.com.pfizer.pfizerqa"/>
    <hyperlink ref="BB153" r:id="rId63" display="Aug@1234"/>
    <hyperlink ref="BD153" r:id="rId64"/>
    <hyperlink ref="B156" r:id="rId65"/>
    <hyperlink ref="D156" r:id="rId66" display="Aug@1234"/>
    <hyperlink ref="C156" r:id="rId67"/>
    <hyperlink ref="BA156" r:id="rId68" display="mailto:sayyed.safwan2@conduent.com.pfizer.pfizerqa"/>
    <hyperlink ref="BB156" r:id="rId69" display="Aug@1234"/>
    <hyperlink ref="BD156" r:id="rId70"/>
    <hyperlink ref="B159" r:id="rId71"/>
    <hyperlink ref="D159" r:id="rId72" display="Aug@1234"/>
    <hyperlink ref="C159" r:id="rId73"/>
    <hyperlink ref="BA159" r:id="rId74" display="mailto:sayyed.safwan2@conduent.com.pfizer.pfizerqa"/>
    <hyperlink ref="BB159" r:id="rId75" display="Aug@1234"/>
    <hyperlink ref="BD159" r:id="rId76"/>
    <hyperlink ref="B162" r:id="rId77"/>
    <hyperlink ref="D162" r:id="rId78" display="Aug@1234"/>
    <hyperlink ref="C162" r:id="rId79"/>
    <hyperlink ref="BA162" r:id="rId80" display="mailto:sayyed.safwan2@conduent.com.pfizer.pfizerqa"/>
    <hyperlink ref="BB162" r:id="rId81" display="Aug@1234"/>
    <hyperlink ref="BD162" r:id="rId82"/>
    <hyperlink ref="B165" r:id="rId83"/>
    <hyperlink ref="D165" r:id="rId84" display="Aug@1234"/>
    <hyperlink ref="C165" r:id="rId85"/>
    <hyperlink ref="BA165" r:id="rId86" display="mailto:sayyed.safwan2@conduent.com.pfizer.pfizerqa"/>
    <hyperlink ref="BB165" r:id="rId87" display="Aug@1234"/>
    <hyperlink ref="BD165" r:id="rId88"/>
    <hyperlink ref="B168" r:id="rId89"/>
    <hyperlink ref="D168" r:id="rId90" display="Aug@1234"/>
    <hyperlink ref="C168" r:id="rId91"/>
    <hyperlink ref="BA168" r:id="rId92" display="mailto:sayyed.safwan2@conduent.com.pfizer.pfizerqa"/>
    <hyperlink ref="BB168" r:id="rId93" display="Aug@1234"/>
    <hyperlink ref="BD168" r:id="rId94"/>
    <hyperlink ref="B171" r:id="rId95"/>
    <hyperlink ref="D171" r:id="rId96" display="Aug@1234"/>
    <hyperlink ref="C171" r:id="rId97"/>
    <hyperlink ref="BA171" r:id="rId98" display="mailto:sayyed.safwan2@conduent.com.pfizer.pfizerqa"/>
    <hyperlink ref="BB171" r:id="rId99" display="Aug@1234"/>
    <hyperlink ref="BD171" r:id="rId100"/>
    <hyperlink ref="B187" r:id="rId101"/>
    <hyperlink ref="B45" r:id="rId102"/>
    <hyperlink ref="B48" r:id="rId103"/>
    <hyperlink ref="B51" r:id="rId104"/>
    <hyperlink ref="E187" r:id="rId105"/>
    <hyperlink ref="C187" r:id="rId106"/>
    <hyperlink ref="D187" r:id="rId107" display="Aug@1234"/>
    <hyperlink ref="F187" r:id="rId108" display="July@1234"/>
    <hyperlink ref="E45" r:id="rId109"/>
    <hyperlink ref="C45" r:id="rId110"/>
    <hyperlink ref="D45" r:id="rId111" display="Aug@1234"/>
    <hyperlink ref="F45" r:id="rId112" display="July@1234"/>
    <hyperlink ref="E48" r:id="rId113"/>
    <hyperlink ref="C48" r:id="rId114"/>
    <hyperlink ref="D48" r:id="rId115" display="Aug@1234"/>
    <hyperlink ref="F48" r:id="rId116" display="July@1234"/>
    <hyperlink ref="E51" r:id="rId117"/>
    <hyperlink ref="C51" r:id="rId118"/>
    <hyperlink ref="D51" r:id="rId119" display="Aug@1234"/>
    <hyperlink ref="F51" r:id="rId120" display="July@1234"/>
    <hyperlink ref="AW45" r:id="rId121"/>
    <hyperlink ref="AX45" r:id="rId122" display="Aug@1234"/>
    <hyperlink ref="AY45" r:id="rId123"/>
    <hyperlink ref="AZ45" r:id="rId124" display="Aug@1234"/>
    <hyperlink ref="F108" r:id="rId125" display="July@1234"/>
    <hyperlink ref="D108" r:id="rId126" display="Aug@1234"/>
    <hyperlink ref="C108" r:id="rId127"/>
    <hyperlink ref="E108" r:id="rId128"/>
    <hyperlink ref="F105" r:id="rId129" display="July@1234"/>
    <hyperlink ref="D105" r:id="rId130" display="Aug@1234"/>
    <hyperlink ref="C105" r:id="rId131"/>
    <hyperlink ref="E105" r:id="rId132"/>
    <hyperlink ref="F102" r:id="rId133" display="July@1234"/>
    <hyperlink ref="D102" r:id="rId134" display="Aug@1234"/>
    <hyperlink ref="C102" r:id="rId135"/>
    <hyperlink ref="E102" r:id="rId136"/>
    <hyperlink ref="F99" r:id="rId137" display="July@1234"/>
    <hyperlink ref="D99" r:id="rId138" display="Aug@1234"/>
    <hyperlink ref="C99" r:id="rId139"/>
    <hyperlink ref="E99" r:id="rId140"/>
    <hyperlink ref="F96" r:id="rId141" display="July@1234"/>
    <hyperlink ref="D96" r:id="rId142" display="Aug@1234"/>
    <hyperlink ref="C96" r:id="rId143"/>
    <hyperlink ref="E96" r:id="rId144"/>
    <hyperlink ref="F93" r:id="rId145" display="July@1234"/>
    <hyperlink ref="D93" r:id="rId146" display="Aug@1234"/>
    <hyperlink ref="C93" r:id="rId147"/>
    <hyperlink ref="E93" r:id="rId148"/>
    <hyperlink ref="F90" r:id="rId149" display="July@1234"/>
    <hyperlink ref="D90" r:id="rId150" display="Aug@1234"/>
    <hyperlink ref="C90" r:id="rId151"/>
    <hyperlink ref="E90" r:id="rId152"/>
    <hyperlink ref="F87" r:id="rId153" display="July@1234"/>
    <hyperlink ref="D87" r:id="rId154" display="Aug@1234"/>
    <hyperlink ref="C87" r:id="rId155"/>
    <hyperlink ref="E87" r:id="rId156"/>
    <hyperlink ref="F84" r:id="rId157" display="July@1234"/>
    <hyperlink ref="D84" r:id="rId158" display="Aug@1234"/>
    <hyperlink ref="C84" r:id="rId159"/>
    <hyperlink ref="E84" r:id="rId160"/>
    <hyperlink ref="F81" r:id="rId161" display="July@1234"/>
    <hyperlink ref="D81" r:id="rId162" display="Aug@1234"/>
    <hyperlink ref="C81" r:id="rId163"/>
    <hyperlink ref="E81" r:id="rId164"/>
    <hyperlink ref="F78" r:id="rId165" display="July@1234"/>
    <hyperlink ref="D78" r:id="rId166" display="Aug@1234"/>
    <hyperlink ref="C78" r:id="rId167"/>
    <hyperlink ref="E78" r:id="rId168"/>
    <hyperlink ref="F75" r:id="rId169" display="July@1234"/>
    <hyperlink ref="D75" r:id="rId170" display="Aug@1234"/>
    <hyperlink ref="C75" r:id="rId171"/>
    <hyperlink ref="E75" r:id="rId172"/>
    <hyperlink ref="F72" r:id="rId173" display="July@1234"/>
    <hyperlink ref="D72" r:id="rId174" display="Aug@1234"/>
    <hyperlink ref="C72" r:id="rId175"/>
    <hyperlink ref="E72" r:id="rId176"/>
    <hyperlink ref="F69" r:id="rId177" display="July@1234"/>
    <hyperlink ref="D69" r:id="rId178" display="Aug@1234"/>
    <hyperlink ref="C69" r:id="rId179"/>
    <hyperlink ref="E69" r:id="rId180"/>
    <hyperlink ref="F66" r:id="rId181" display="July@1234"/>
    <hyperlink ref="D66" r:id="rId182" display="Aug@1234"/>
    <hyperlink ref="C66" r:id="rId183"/>
    <hyperlink ref="E66" r:id="rId184"/>
    <hyperlink ref="F63" r:id="rId185" display="July@1234"/>
    <hyperlink ref="D63" r:id="rId186" display="Aug@1234"/>
    <hyperlink ref="C63" r:id="rId187"/>
    <hyperlink ref="E63" r:id="rId188"/>
    <hyperlink ref="F60" r:id="rId189" display="July@1234"/>
    <hyperlink ref="D60" r:id="rId190" display="Aug@1234"/>
    <hyperlink ref="C60" r:id="rId191"/>
    <hyperlink ref="E60" r:id="rId192"/>
    <hyperlink ref="F57" r:id="rId193" display="July@1234"/>
    <hyperlink ref="D57" r:id="rId194" display="Aug@1234"/>
    <hyperlink ref="C57" r:id="rId195"/>
    <hyperlink ref="E57" r:id="rId196"/>
    <hyperlink ref="F54" r:id="rId197" display="July@1234"/>
    <hyperlink ref="D54" r:id="rId198" display="Aug@1234"/>
    <hyperlink ref="C54" r:id="rId199"/>
    <hyperlink ref="E54" r:id="rId200"/>
    <hyperlink ref="B108" r:id="rId201"/>
    <hyperlink ref="B105" r:id="rId202"/>
    <hyperlink ref="B102" r:id="rId203"/>
    <hyperlink ref="B99" r:id="rId204"/>
    <hyperlink ref="B96" r:id="rId205"/>
    <hyperlink ref="B93" r:id="rId206"/>
    <hyperlink ref="B90" r:id="rId207"/>
    <hyperlink ref="B87" r:id="rId208"/>
    <hyperlink ref="B84" r:id="rId209"/>
    <hyperlink ref="B81" r:id="rId210"/>
    <hyperlink ref="B78" r:id="rId211"/>
    <hyperlink ref="B75" r:id="rId212"/>
    <hyperlink ref="B72" r:id="rId213"/>
    <hyperlink ref="B69" r:id="rId214"/>
    <hyperlink ref="B66" r:id="rId215"/>
    <hyperlink ref="B63" r:id="rId216"/>
    <hyperlink ref="B60" r:id="rId217"/>
    <hyperlink ref="B57" r:id="rId218"/>
    <hyperlink ref="B54" r:id="rId219"/>
    <hyperlink ref="B174" r:id="rId220" tooltip="https://test.salesforce.com/"/>
    <hyperlink ref="BA174" r:id="rId221" tooltip="mailto:sayyed.safwan2@conduent.com.pfizer.pfizerqa" display="mailto:sayyed.safwan2@conduent.com.pfizer.pfizerqa"/>
    <hyperlink ref="BB174" r:id="rId222" tooltip="mailto:aug@1234" display="mailto:Aug@1234"/>
    <hyperlink ref="BC174" r:id="rId223" tooltip="https://pfizerpas--pfizerqa.cs22.my.salesforce.com/_ui/common/apex/debug/apexcsipage"/>
    <hyperlink ref="D141" r:id="rId224"/>
    <hyperlink ref="D144" r:id="rId225"/>
    <hyperlink ref="D147" r:id="rId226"/>
    <hyperlink ref="D150" r:id="rId227"/>
    <hyperlink ref="D153" r:id="rId228"/>
    <hyperlink ref="B180" r:id="rId229" tooltip="https://test.salesforce.com/"/>
    <hyperlink ref="BA180" r:id="rId230" tooltip="mailto:sayyed.safwan2@conduent.com.pfizer.pfizerqa" display="mailto:sayyed.safwan2@conduent.com.pfizer.pfizerqa"/>
    <hyperlink ref="BB180" r:id="rId231" tooltip="mailto:aug@1234" display="mailto:Aug@1234"/>
    <hyperlink ref="BC180" r:id="rId232" tooltip="https://pfizerpas--pfizerqa.cs22.my.salesforce.com/_ui/common/apex/debug/apexcsipage"/>
    <hyperlink ref="E3" r:id="rId233"/>
    <hyperlink ref="F3" r:id="rId234" display="July@1234"/>
    <hyperlink ref="C3" r:id="rId235"/>
    <hyperlink ref="D3" r:id="rId236" display="October@123"/>
    <hyperlink ref="E6" r:id="rId237"/>
    <hyperlink ref="F6" r:id="rId238" display="July@1234"/>
    <hyperlink ref="C6" r:id="rId239"/>
    <hyperlink ref="D6" r:id="rId240" display="October@123"/>
    <hyperlink ref="E15" r:id="rId241"/>
    <hyperlink ref="F15" r:id="rId242" display="July@1234"/>
    <hyperlink ref="C15" r:id="rId243"/>
    <hyperlink ref="D15" r:id="rId244" display="October@123"/>
    <hyperlink ref="E18" r:id="rId245"/>
    <hyperlink ref="F18" r:id="rId246" display="July@1234"/>
    <hyperlink ref="C18" r:id="rId247"/>
    <hyperlink ref="D18" r:id="rId248" display="October@123"/>
    <hyperlink ref="E21" r:id="rId249"/>
    <hyperlink ref="F21" r:id="rId250" display="July@1234"/>
    <hyperlink ref="C21" r:id="rId251"/>
    <hyperlink ref="D21" r:id="rId252" display="October@123"/>
    <hyperlink ref="E24" r:id="rId253"/>
    <hyperlink ref="F24" r:id="rId254" display="July@1234"/>
    <hyperlink ref="C24" r:id="rId255"/>
    <hyperlink ref="D24" r:id="rId256" display="October@123"/>
    <hyperlink ref="E27" r:id="rId257"/>
    <hyperlink ref="F27" r:id="rId258" display="July@1234"/>
    <hyperlink ref="C27" r:id="rId259"/>
    <hyperlink ref="D27" r:id="rId260" display="October@123"/>
    <hyperlink ref="E30" r:id="rId261"/>
    <hyperlink ref="F30" r:id="rId262" display="July@1234"/>
    <hyperlink ref="C30" r:id="rId263"/>
    <hyperlink ref="D30" r:id="rId264" display="October@123"/>
    <hyperlink ref="E33" r:id="rId265"/>
    <hyperlink ref="F33" r:id="rId266" display="July@1234"/>
    <hyperlink ref="C33" r:id="rId267"/>
    <hyperlink ref="D33" r:id="rId268" display="October@123"/>
    <hyperlink ref="E36" r:id="rId269"/>
    <hyperlink ref="F36" r:id="rId270" display="July@1234"/>
    <hyperlink ref="C36" r:id="rId271"/>
    <hyperlink ref="D36" r:id="rId272" display="October@123"/>
    <hyperlink ref="E39" r:id="rId273"/>
    <hyperlink ref="F39" r:id="rId274" display="July@1234"/>
    <hyperlink ref="C39" r:id="rId275"/>
    <hyperlink ref="D39" r:id="rId276" display="October@123"/>
    <hyperlink ref="E174" r:id="rId277"/>
    <hyperlink ref="F174" r:id="rId278" display="July@1234"/>
    <hyperlink ref="C174" r:id="rId279"/>
    <hyperlink ref="D174" r:id="rId280" display="October@123"/>
    <hyperlink ref="E183" r:id="rId281"/>
    <hyperlink ref="F183" r:id="rId282" display="July@1234"/>
    <hyperlink ref="C183" r:id="rId283"/>
    <hyperlink ref="D183" r:id="rId284" display="October@123"/>
    <hyperlink ref="E180" r:id="rId285"/>
    <hyperlink ref="F180" r:id="rId286" display="July@1234"/>
    <hyperlink ref="C180" r:id="rId287"/>
    <hyperlink ref="D180" r:id="rId288" display="October@123"/>
    <hyperlink ref="B190" r:id="rId289"/>
    <hyperlink ref="AK190" r:id="rId290"/>
    <hyperlink ref="B193" r:id="rId291"/>
    <hyperlink ref="AK193" r:id="rId292"/>
    <hyperlink ref="B196" r:id="rId293"/>
    <hyperlink ref="AK196" r:id="rId294"/>
    <hyperlink ref="B199" r:id="rId295"/>
    <hyperlink ref="AK199" r:id="rId296"/>
    <hyperlink ref="B202" r:id="rId297"/>
    <hyperlink ref="AK202" r:id="rId298"/>
    <hyperlink ref="B205" r:id="rId299"/>
    <hyperlink ref="AK205" r:id="rId300"/>
    <hyperlink ref="B208" r:id="rId301"/>
    <hyperlink ref="AK208" r:id="rId302"/>
    <hyperlink ref="B211" r:id="rId303"/>
    <hyperlink ref="AK211" r:id="rId304"/>
    <hyperlink ref="C208" r:id="rId305"/>
    <hyperlink ref="E208" r:id="rId306"/>
    <hyperlink ref="E211" r:id="rId307"/>
    <hyperlink ref="E190" r:id="rId308"/>
    <hyperlink ref="C190" r:id="rId309"/>
    <hyperlink ref="D190" r:id="rId310" display="Aug@1234"/>
    <hyperlink ref="F190" r:id="rId311" display="July@1234"/>
    <hyperlink ref="E193" r:id="rId312"/>
    <hyperlink ref="C193" r:id="rId313"/>
    <hyperlink ref="D193" r:id="rId314" display="Aug@1234"/>
    <hyperlink ref="F193" r:id="rId315" display="July@1234"/>
    <hyperlink ref="E196" r:id="rId316"/>
    <hyperlink ref="C196" r:id="rId317"/>
    <hyperlink ref="D196" r:id="rId318" display="Aug@1234"/>
    <hyperlink ref="F196" r:id="rId319" display="July@1234"/>
  </hyperlinks>
  <pageMargins left="0.7" right="0.7" top="0.75" bottom="0.75" header="0.3" footer="0.3"/>
  <pageSetup paperSize="9" orientation="portrait" r:id="rId32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"/>
  <sheetViews>
    <sheetView workbookViewId="0">
      <selection activeCell="J17" sqref="J17"/>
    </sheetView>
  </sheetViews>
  <sheetFormatPr defaultRowHeight="15" x14ac:dyDescent="0.25"/>
  <cols>
    <col min="1" max="1" width="26" bestFit="1" customWidth="1"/>
  </cols>
  <sheetData>
    <row r="1" spans="1:84" s="45" customFormat="1" x14ac:dyDescent="0.25">
      <c r="A1" s="45" t="s">
        <v>1778</v>
      </c>
      <c r="B1" s="45" t="s">
        <v>1</v>
      </c>
      <c r="C1" s="45" t="s">
        <v>1762</v>
      </c>
      <c r="D1" s="45" t="s">
        <v>1763</v>
      </c>
      <c r="E1" s="6" t="s">
        <v>493</v>
      </c>
      <c r="F1" s="6" t="s">
        <v>494</v>
      </c>
      <c r="G1" s="45" t="s">
        <v>6</v>
      </c>
      <c r="H1" s="45" t="s">
        <v>7</v>
      </c>
      <c r="I1" s="45" t="s">
        <v>2</v>
      </c>
      <c r="J1" s="45" t="s">
        <v>12</v>
      </c>
      <c r="K1" s="45" t="s">
        <v>13</v>
      </c>
      <c r="L1" s="45" t="s">
        <v>14</v>
      </c>
      <c r="M1" s="45" t="s">
        <v>17</v>
      </c>
      <c r="N1" s="45" t="s">
        <v>18</v>
      </c>
      <c r="O1" s="45" t="s">
        <v>19</v>
      </c>
      <c r="P1" s="45" t="s">
        <v>20</v>
      </c>
      <c r="Q1" s="45" t="s">
        <v>21</v>
      </c>
      <c r="R1" s="45" t="s">
        <v>22</v>
      </c>
      <c r="S1" s="45" t="s">
        <v>29</v>
      </c>
      <c r="T1" s="45" t="s">
        <v>30</v>
      </c>
      <c r="U1" s="45" t="s">
        <v>32</v>
      </c>
      <c r="V1" s="45" t="s">
        <v>35</v>
      </c>
      <c r="W1" s="45" t="s">
        <v>38</v>
      </c>
      <c r="X1" s="45" t="s">
        <v>40</v>
      </c>
      <c r="Y1" s="45" t="s">
        <v>50</v>
      </c>
      <c r="Z1" s="45" t="s">
        <v>51</v>
      </c>
      <c r="AA1" s="45" t="s">
        <v>52</v>
      </c>
      <c r="AB1" s="45" t="s">
        <v>53</v>
      </c>
      <c r="AC1" s="45" t="s">
        <v>54</v>
      </c>
      <c r="AD1" s="45" t="s">
        <v>56</v>
      </c>
      <c r="AE1" s="45" t="s">
        <v>182</v>
      </c>
      <c r="AF1" s="45" t="s">
        <v>183</v>
      </c>
      <c r="AG1" s="45" t="s">
        <v>184</v>
      </c>
      <c r="AH1" s="45" t="s">
        <v>324</v>
      </c>
      <c r="AI1" s="45" t="s">
        <v>334</v>
      </c>
      <c r="AJ1" s="45" t="s">
        <v>41</v>
      </c>
      <c r="AK1" s="6" t="s">
        <v>46</v>
      </c>
      <c r="AL1" s="6" t="s">
        <v>43</v>
      </c>
      <c r="AM1" s="6" t="s">
        <v>44</v>
      </c>
      <c r="AN1" s="6" t="s">
        <v>558</v>
      </c>
      <c r="AO1" s="45" t="s">
        <v>47</v>
      </c>
      <c r="AP1" s="45" t="s">
        <v>971</v>
      </c>
      <c r="AR1" s="45" t="s">
        <v>970</v>
      </c>
      <c r="AX1" s="45" t="s">
        <v>969</v>
      </c>
      <c r="BB1" s="45" t="s">
        <v>968</v>
      </c>
      <c r="BD1" s="45" t="s">
        <v>257</v>
      </c>
      <c r="BI1" s="45" t="s">
        <v>258</v>
      </c>
      <c r="BK1" s="45" t="s">
        <v>261</v>
      </c>
      <c r="BM1" s="45" t="s">
        <v>97</v>
      </c>
      <c r="BO1" s="45" t="s">
        <v>264</v>
      </c>
      <c r="BR1" s="45" t="s">
        <v>263</v>
      </c>
      <c r="BT1" s="45" t="s">
        <v>77</v>
      </c>
      <c r="BV1" s="45" t="s">
        <v>416</v>
      </c>
      <c r="BX1" s="45" t="s">
        <v>417</v>
      </c>
      <c r="BY1" s="45" t="s">
        <v>324</v>
      </c>
      <c r="CA1" s="45" t="s">
        <v>4</v>
      </c>
      <c r="CD1" s="45" t="s">
        <v>5</v>
      </c>
      <c r="CF1" s="45" t="s">
        <v>172</v>
      </c>
    </row>
    <row r="2" spans="1:84" s="45" customFormat="1" ht="15.75" x14ac:dyDescent="0.25">
      <c r="A2" s="45" t="s">
        <v>1778</v>
      </c>
      <c r="B2" s="98" t="s">
        <v>3</v>
      </c>
      <c r="C2" s="98" t="s">
        <v>763</v>
      </c>
      <c r="D2" s="98" t="s">
        <v>1779</v>
      </c>
      <c r="E2" s="29" t="s">
        <v>1739</v>
      </c>
      <c r="F2" s="76" t="s">
        <v>1714</v>
      </c>
      <c r="G2" s="45" t="s">
        <v>8</v>
      </c>
      <c r="H2" s="45" t="s">
        <v>9</v>
      </c>
      <c r="I2" s="45" t="s">
        <v>10</v>
      </c>
      <c r="J2" s="45" t="s">
        <v>11</v>
      </c>
      <c r="K2" s="45" t="s">
        <v>15</v>
      </c>
      <c r="L2" s="45" t="s">
        <v>16</v>
      </c>
      <c r="M2" s="45" t="s">
        <v>27</v>
      </c>
      <c r="N2" s="155">
        <v>17355</v>
      </c>
      <c r="O2" s="45" t="s">
        <v>23</v>
      </c>
      <c r="P2" s="45" t="s">
        <v>24</v>
      </c>
      <c r="Q2" s="45" t="s">
        <v>25</v>
      </c>
      <c r="R2" s="45" t="s">
        <v>26</v>
      </c>
      <c r="S2" s="45">
        <v>7349085599</v>
      </c>
      <c r="T2" s="45" t="s">
        <v>31</v>
      </c>
      <c r="U2" s="49">
        <v>43658.64256064815</v>
      </c>
      <c r="V2" s="45" t="s">
        <v>36</v>
      </c>
      <c r="W2" s="45" t="s">
        <v>37</v>
      </c>
      <c r="X2" s="45" t="s">
        <v>39</v>
      </c>
      <c r="Y2" s="6" t="s">
        <v>49</v>
      </c>
      <c r="Z2" s="50">
        <v>1467447052</v>
      </c>
      <c r="AA2" s="45" t="s">
        <v>1296</v>
      </c>
      <c r="AB2" s="45" t="s">
        <v>1297</v>
      </c>
      <c r="AC2" s="45" t="s">
        <v>55</v>
      </c>
      <c r="AD2" s="45">
        <v>10</v>
      </c>
      <c r="AE2" s="45" t="s">
        <v>190</v>
      </c>
      <c r="AF2" s="45" t="s">
        <v>186</v>
      </c>
      <c r="AG2" s="45" t="s">
        <v>185</v>
      </c>
      <c r="AH2" s="45">
        <v>4</v>
      </c>
      <c r="AI2" s="45" t="s">
        <v>284</v>
      </c>
      <c r="AJ2" s="45" t="s">
        <v>39</v>
      </c>
      <c r="AK2" s="45">
        <v>2</v>
      </c>
      <c r="AL2" s="6">
        <v>1000</v>
      </c>
      <c r="AM2" s="6" t="s">
        <v>45</v>
      </c>
      <c r="AN2" s="52" t="s">
        <v>155</v>
      </c>
      <c r="AO2" s="45" t="s">
        <v>48</v>
      </c>
      <c r="AP2" s="52" t="s">
        <v>607</v>
      </c>
      <c r="AR2" s="160" t="s">
        <v>966</v>
      </c>
      <c r="AX2" s="98" t="s">
        <v>965</v>
      </c>
      <c r="BB2" s="98" t="s">
        <v>964</v>
      </c>
      <c r="BD2" s="98" t="s">
        <v>980</v>
      </c>
      <c r="BI2" s="98" t="s">
        <v>1746</v>
      </c>
      <c r="BK2" s="45" t="s">
        <v>96</v>
      </c>
      <c r="BM2" s="45" t="s">
        <v>981</v>
      </c>
      <c r="BO2" s="45" t="s">
        <v>274</v>
      </c>
      <c r="BR2" s="45">
        <v>90</v>
      </c>
      <c r="BT2" s="45" t="s">
        <v>77</v>
      </c>
      <c r="BV2" s="45" t="s">
        <v>45</v>
      </c>
      <c r="BX2" s="45" t="s">
        <v>45</v>
      </c>
      <c r="BY2" s="45">
        <v>1</v>
      </c>
      <c r="CA2" s="98" t="s">
        <v>898</v>
      </c>
      <c r="CD2" s="98" t="s">
        <v>1735</v>
      </c>
      <c r="CF2" s="45" t="s">
        <v>176</v>
      </c>
    </row>
    <row r="5" spans="1:84" x14ac:dyDescent="0.25">
      <c r="A5" t="s">
        <v>1780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  <c r="AO5" t="s">
        <v>47</v>
      </c>
      <c r="AP5" t="s">
        <v>971</v>
      </c>
      <c r="AR5" t="s">
        <v>970</v>
      </c>
      <c r="AX5" t="s">
        <v>969</v>
      </c>
      <c r="BB5" t="s">
        <v>968</v>
      </c>
      <c r="BD5" t="s">
        <v>257</v>
      </c>
      <c r="BI5" t="s">
        <v>258</v>
      </c>
      <c r="BK5" t="s">
        <v>261</v>
      </c>
      <c r="BM5" t="s">
        <v>97</v>
      </c>
      <c r="BO5" t="s">
        <v>264</v>
      </c>
      <c r="BR5" t="s">
        <v>263</v>
      </c>
      <c r="BT5" t="s">
        <v>77</v>
      </c>
    </row>
    <row r="6" spans="1:84" ht="15.75" x14ac:dyDescent="0.25">
      <c r="A6" t="s">
        <v>1780</v>
      </c>
      <c r="B6" s="44" t="s">
        <v>3</v>
      </c>
      <c r="C6" s="44" t="s">
        <v>1781</v>
      </c>
      <c r="D6" s="44" t="s">
        <v>1753</v>
      </c>
      <c r="E6" s="29" t="s">
        <v>1782</v>
      </c>
      <c r="F6" s="76" t="s">
        <v>1753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v>43658.64256064815</v>
      </c>
      <c r="V6" t="s">
        <v>36</v>
      </c>
      <c r="W6" t="s">
        <v>37</v>
      </c>
      <c r="X6" t="s">
        <v>39</v>
      </c>
      <c r="Y6" s="6" t="s">
        <v>49</v>
      </c>
      <c r="Z6" s="50" t="s">
        <v>1744</v>
      </c>
      <c r="AA6" t="s">
        <v>736</v>
      </c>
      <c r="AB6" t="s">
        <v>737</v>
      </c>
      <c r="AC6" t="s">
        <v>55</v>
      </c>
      <c r="AD6">
        <v>51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39</v>
      </c>
      <c r="AK6">
        <v>2</v>
      </c>
      <c r="AL6" s="1">
        <v>1000</v>
      </c>
      <c r="AM6" s="1" t="s">
        <v>45</v>
      </c>
      <c r="AN6" s="14" t="s">
        <v>155</v>
      </c>
      <c r="AO6" t="s">
        <v>48</v>
      </c>
      <c r="AP6" s="14" t="s">
        <v>607</v>
      </c>
      <c r="AR6" s="89" t="s">
        <v>966</v>
      </c>
      <c r="AX6" s="44" t="s">
        <v>965</v>
      </c>
      <c r="BB6" s="44" t="s">
        <v>964</v>
      </c>
      <c r="BD6" s="44" t="s">
        <v>980</v>
      </c>
      <c r="BI6" s="44" t="s">
        <v>1746</v>
      </c>
      <c r="BK6" t="s">
        <v>96</v>
      </c>
      <c r="BM6" t="s">
        <v>981</v>
      </c>
      <c r="BO6" t="s">
        <v>274</v>
      </c>
      <c r="BR6">
        <v>90</v>
      </c>
      <c r="BT6" t="s">
        <v>77</v>
      </c>
    </row>
  </sheetData>
  <hyperlinks>
    <hyperlink ref="B2" r:id="rId1"/>
    <hyperlink ref="AR2" r:id="rId2"/>
    <hyperlink ref="AX2" r:id="rId3"/>
    <hyperlink ref="BB2" r:id="rId4"/>
    <hyperlink ref="BD2" r:id="rId5"/>
    <hyperlink ref="BI2" r:id="rId6"/>
    <hyperlink ref="CD2" r:id="rId7"/>
    <hyperlink ref="CA2" r:id="rId8"/>
    <hyperlink ref="D2" r:id="rId9"/>
    <hyperlink ref="E2" r:id="rId10"/>
    <hyperlink ref="C2" r:id="rId11"/>
    <hyperlink ref="B6" r:id="rId12"/>
    <hyperlink ref="AR6" r:id="rId13"/>
    <hyperlink ref="AX6" r:id="rId14"/>
    <hyperlink ref="BB6" r:id="rId15"/>
    <hyperlink ref="BD6" r:id="rId16"/>
    <hyperlink ref="BI6" r:id="rId17"/>
    <hyperlink ref="C6" r:id="rId18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2"/>
  <sheetViews>
    <sheetView topLeftCell="W9" workbookViewId="0">
      <selection activeCell="AK29" sqref="AK29"/>
    </sheetView>
  </sheetViews>
  <sheetFormatPr defaultRowHeight="15" x14ac:dyDescent="0.25"/>
  <cols>
    <col min="1" max="1" width="33.85546875" bestFit="1" customWidth="1"/>
    <col min="37" max="37" width="21.28515625" customWidth="1"/>
  </cols>
  <sheetData>
    <row r="2" spans="1:47" s="1" customFormat="1" ht="21.75" customHeight="1" x14ac:dyDescent="0.25">
      <c r="A2" t="s">
        <v>853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s="1" t="s">
        <v>807</v>
      </c>
      <c r="AP2"/>
      <c r="AS2"/>
      <c r="AT2"/>
      <c r="AU2"/>
    </row>
    <row r="3" spans="1:47" s="6" customFormat="1" ht="16.5" x14ac:dyDescent="0.25">
      <c r="A3" s="45" t="s">
        <v>853</v>
      </c>
      <c r="B3" s="45" t="s">
        <v>3</v>
      </c>
      <c r="C3" s="45" t="s">
        <v>569</v>
      </c>
      <c r="D3" s="98" t="s">
        <v>1110</v>
      </c>
      <c r="E3" s="29" t="s">
        <v>683</v>
      </c>
      <c r="F3" s="29" t="s">
        <v>1356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43896.647802314816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10" t="s">
        <v>1366</v>
      </c>
      <c r="AF3" s="45" t="s">
        <v>58</v>
      </c>
      <c r="AG3" s="45" t="s">
        <v>59</v>
      </c>
      <c r="AH3" s="45" t="s">
        <v>55</v>
      </c>
      <c r="AI3" s="45">
        <v>10</v>
      </c>
      <c r="AJ3" s="45" t="s">
        <v>284</v>
      </c>
      <c r="AK3" s="52" t="s">
        <v>808</v>
      </c>
      <c r="AP3" s="45"/>
      <c r="AU3" s="45"/>
    </row>
    <row r="4" spans="1:47" ht="15.75" x14ac:dyDescent="0.25">
      <c r="AE4" s="54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4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857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855</v>
      </c>
      <c r="AI14"/>
      <c r="AJ14"/>
      <c r="AP14"/>
      <c r="AS14"/>
      <c r="AT14"/>
      <c r="AU14"/>
    </row>
    <row r="15" spans="1:47" s="1" customFormat="1" ht="16.5" x14ac:dyDescent="0.25">
      <c r="A15" t="s">
        <v>857</v>
      </c>
      <c r="B15" t="s">
        <v>3</v>
      </c>
      <c r="C15" s="45" t="s">
        <v>569</v>
      </c>
      <c r="D15" s="98" t="s">
        <v>1110</v>
      </c>
      <c r="E15" s="29" t="s">
        <v>683</v>
      </c>
      <c r="F15" s="29" t="s">
        <v>1356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10" t="s">
        <v>1366</v>
      </c>
      <c r="AF15" t="s">
        <v>58</v>
      </c>
      <c r="AG15" t="s">
        <v>59</v>
      </c>
      <c r="AH15" t="s">
        <v>858</v>
      </c>
      <c r="AI15"/>
      <c r="AJ15"/>
      <c r="AK15" s="14"/>
      <c r="AP15"/>
      <c r="AU15"/>
    </row>
    <row r="17" spans="1:44" x14ac:dyDescent="0.25">
      <c r="A17" t="s">
        <v>859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331</v>
      </c>
      <c r="AJ17" t="s">
        <v>334</v>
      </c>
      <c r="AK17" t="s">
        <v>335</v>
      </c>
      <c r="AL17" s="1" t="s">
        <v>807</v>
      </c>
    </row>
    <row r="18" spans="1:44" ht="16.5" x14ac:dyDescent="0.25">
      <c r="A18" t="s">
        <v>859</v>
      </c>
      <c r="B18" t="s">
        <v>3</v>
      </c>
      <c r="C18" s="45" t="s">
        <v>569</v>
      </c>
      <c r="D18" s="98" t="s">
        <v>1110</v>
      </c>
      <c r="E18" s="29" t="s">
        <v>683</v>
      </c>
      <c r="F18" s="29" t="s">
        <v>1356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10" t="s">
        <v>1366</v>
      </c>
      <c r="AF18" t="s">
        <v>58</v>
      </c>
      <c r="AG18" t="s">
        <v>59</v>
      </c>
      <c r="AH18" t="s">
        <v>55</v>
      </c>
      <c r="AI18" s="27" t="s">
        <v>387</v>
      </c>
      <c r="AJ18" t="s">
        <v>284</v>
      </c>
      <c r="AK18" s="27" t="s">
        <v>387</v>
      </c>
      <c r="AL18" s="14" t="s">
        <v>808</v>
      </c>
      <c r="AM18" s="1"/>
      <c r="AN18" s="14"/>
      <c r="AO18" s="14"/>
      <c r="AQ18" s="14"/>
      <c r="AR18" s="14"/>
    </row>
    <row r="20" spans="1:44" x14ac:dyDescent="0.25">
      <c r="A20" t="s">
        <v>860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41" t="s">
        <v>861</v>
      </c>
      <c r="AL20" s="1"/>
    </row>
    <row r="21" spans="1:44" ht="16.5" x14ac:dyDescent="0.25">
      <c r="A21" t="s">
        <v>860</v>
      </c>
      <c r="B21" t="s">
        <v>3</v>
      </c>
      <c r="C21" s="45" t="s">
        <v>569</v>
      </c>
      <c r="D21" s="98" t="s">
        <v>1110</v>
      </c>
      <c r="E21" s="29" t="s">
        <v>683</v>
      </c>
      <c r="F21" s="29" t="s">
        <v>1356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10" t="s">
        <v>1366</v>
      </c>
      <c r="AF21" t="s">
        <v>58</v>
      </c>
      <c r="AG21" t="s">
        <v>59</v>
      </c>
      <c r="AH21" t="s">
        <v>55</v>
      </c>
      <c r="AI21">
        <v>10</v>
      </c>
      <c r="AJ21" s="1" t="s">
        <v>98</v>
      </c>
      <c r="AK21" s="27" t="s">
        <v>862</v>
      </c>
      <c r="AL21" s="14"/>
      <c r="AM21" s="1"/>
      <c r="AN21" s="14"/>
      <c r="AO21" s="14"/>
      <c r="AQ21" s="14"/>
      <c r="AR21" s="14"/>
    </row>
    <row r="23" spans="1:44" x14ac:dyDescent="0.25">
      <c r="A23" t="s">
        <v>863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855</v>
      </c>
    </row>
    <row r="24" spans="1:44" ht="16.5" x14ac:dyDescent="0.25">
      <c r="A24" t="s">
        <v>863</v>
      </c>
      <c r="B24" t="s">
        <v>3</v>
      </c>
      <c r="C24" s="45" t="s">
        <v>569</v>
      </c>
      <c r="D24" s="98" t="s">
        <v>1110</v>
      </c>
      <c r="E24" s="29" t="s">
        <v>683</v>
      </c>
      <c r="F24" s="29" t="s">
        <v>1356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10" t="s">
        <v>1366</v>
      </c>
      <c r="AF24" t="s">
        <v>864</v>
      </c>
      <c r="AN24" s="14"/>
      <c r="AO24" s="14"/>
      <c r="AQ24" s="14"/>
      <c r="AR24" s="14"/>
    </row>
    <row r="26" spans="1:44" x14ac:dyDescent="0.25">
      <c r="A26" t="s">
        <v>865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855</v>
      </c>
    </row>
    <row r="27" spans="1:44" ht="16.5" x14ac:dyDescent="0.25">
      <c r="A27" t="s">
        <v>865</v>
      </c>
      <c r="B27" t="s">
        <v>3</v>
      </c>
      <c r="C27" s="45" t="s">
        <v>569</v>
      </c>
      <c r="D27" s="98" t="s">
        <v>1110</v>
      </c>
      <c r="E27" s="29" t="s">
        <v>683</v>
      </c>
      <c r="F27" s="29" t="s">
        <v>1356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10" t="s">
        <v>1366</v>
      </c>
      <c r="AF27" t="s">
        <v>58</v>
      </c>
      <c r="AG27" t="s">
        <v>59</v>
      </c>
      <c r="AH27" t="s">
        <v>55</v>
      </c>
      <c r="AI27" s="27" t="s">
        <v>291</v>
      </c>
      <c r="AJ27" t="s">
        <v>293</v>
      </c>
      <c r="AN27" s="14"/>
      <c r="AO27" s="14"/>
      <c r="AQ27" s="14"/>
      <c r="AR27" s="14"/>
    </row>
    <row r="29" spans="1:44" x14ac:dyDescent="0.25">
      <c r="A29" t="s">
        <v>866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101</v>
      </c>
      <c r="AK29" s="41"/>
    </row>
    <row r="30" spans="1:44" ht="16.5" x14ac:dyDescent="0.25">
      <c r="A30" t="s">
        <v>866</v>
      </c>
      <c r="B30" t="s">
        <v>3</v>
      </c>
      <c r="C30" s="45" t="s">
        <v>569</v>
      </c>
      <c r="D30" s="98" t="s">
        <v>1110</v>
      </c>
      <c r="E30" s="29" t="s">
        <v>683</v>
      </c>
      <c r="F30" s="29" t="s">
        <v>1356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10" t="s">
        <v>1366</v>
      </c>
      <c r="AF30" s="1" t="s">
        <v>317</v>
      </c>
      <c r="AG30" s="1" t="s">
        <v>318</v>
      </c>
      <c r="AH30" s="1" t="s">
        <v>55</v>
      </c>
      <c r="AI30" s="1">
        <v>1</v>
      </c>
      <c r="AJ30" s="1" t="s">
        <v>98</v>
      </c>
      <c r="AK30" s="27"/>
      <c r="AM30" s="1"/>
      <c r="AN30" s="14"/>
      <c r="AO30" s="14"/>
      <c r="AQ30" s="14"/>
      <c r="AR30" s="14"/>
    </row>
    <row r="32" spans="1:44" x14ac:dyDescent="0.25">
      <c r="A32" t="s">
        <v>867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101</v>
      </c>
      <c r="AK32" s="1" t="s">
        <v>868</v>
      </c>
      <c r="AL32" t="s">
        <v>324</v>
      </c>
    </row>
    <row r="33" spans="1:53" ht="16.5" x14ac:dyDescent="0.25">
      <c r="A33" t="s">
        <v>867</v>
      </c>
      <c r="B33" t="s">
        <v>3</v>
      </c>
      <c r="C33" s="45" t="s">
        <v>569</v>
      </c>
      <c r="D33" s="98" t="s">
        <v>1110</v>
      </c>
      <c r="E33" s="29" t="s">
        <v>683</v>
      </c>
      <c r="F33" s="29" t="s">
        <v>1356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10" t="s">
        <v>1366</v>
      </c>
      <c r="AF33" t="s">
        <v>58</v>
      </c>
      <c r="AG33" t="s">
        <v>59</v>
      </c>
      <c r="AH33" t="s">
        <v>55</v>
      </c>
      <c r="AI33">
        <v>10</v>
      </c>
      <c r="AJ33" s="1" t="s">
        <v>98</v>
      </c>
      <c r="AK33" s="86" t="s">
        <v>630</v>
      </c>
      <c r="AL33">
        <v>4</v>
      </c>
      <c r="AM33" s="1"/>
      <c r="AN33" s="14"/>
      <c r="AO33" s="14"/>
      <c r="AQ33" s="14"/>
      <c r="AR33" s="14"/>
    </row>
    <row r="35" spans="1:53" x14ac:dyDescent="0.25">
      <c r="A35" t="s">
        <v>869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101</v>
      </c>
      <c r="AK35" s="1" t="s">
        <v>868</v>
      </c>
      <c r="AL35" t="s">
        <v>324</v>
      </c>
    </row>
    <row r="36" spans="1:53" ht="16.5" x14ac:dyDescent="0.25">
      <c r="A36" t="s">
        <v>869</v>
      </c>
      <c r="B36" t="s">
        <v>3</v>
      </c>
      <c r="C36" s="45" t="s">
        <v>569</v>
      </c>
      <c r="D36" s="98" t="s">
        <v>1110</v>
      </c>
      <c r="E36" s="29" t="s">
        <v>683</v>
      </c>
      <c r="F36" s="29" t="s">
        <v>1356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10" t="s">
        <v>1366</v>
      </c>
      <c r="AF36" t="s">
        <v>58</v>
      </c>
      <c r="AG36" t="s">
        <v>59</v>
      </c>
      <c r="AH36" t="s">
        <v>55</v>
      </c>
      <c r="AI36">
        <v>10</v>
      </c>
      <c r="AJ36" s="1" t="s">
        <v>98</v>
      </c>
      <c r="AK36" s="86" t="s">
        <v>630</v>
      </c>
      <c r="AL36">
        <v>4</v>
      </c>
      <c r="AM36" s="1"/>
      <c r="AN36" s="14"/>
      <c r="AO36" s="14"/>
      <c r="AQ36" s="14"/>
      <c r="AR36" s="14"/>
    </row>
    <row r="38" spans="1:53" x14ac:dyDescent="0.25">
      <c r="A38" t="s">
        <v>870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101</v>
      </c>
      <c r="AK38" t="s">
        <v>324</v>
      </c>
      <c r="AL38" s="1" t="s">
        <v>319</v>
      </c>
      <c r="AM38" s="1" t="s">
        <v>320</v>
      </c>
      <c r="AN38" s="1" t="s">
        <v>321</v>
      </c>
      <c r="AO38" s="1" t="s">
        <v>209</v>
      </c>
    </row>
    <row r="39" spans="1:53" ht="16.5" x14ac:dyDescent="0.25">
      <c r="A39" t="s">
        <v>870</v>
      </c>
      <c r="B39" t="s">
        <v>3</v>
      </c>
      <c r="C39" s="45" t="s">
        <v>569</v>
      </c>
      <c r="D39" s="98" t="s">
        <v>1110</v>
      </c>
      <c r="E39" s="29" t="s">
        <v>683</v>
      </c>
      <c r="F39" s="29" t="s">
        <v>1356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10" t="s">
        <v>1366</v>
      </c>
      <c r="AF39" s="1" t="s">
        <v>317</v>
      </c>
      <c r="AG39" s="1" t="s">
        <v>318</v>
      </c>
      <c r="AH39" s="1" t="s">
        <v>55</v>
      </c>
      <c r="AI39" s="1">
        <v>1</v>
      </c>
      <c r="AJ39" s="1" t="s">
        <v>98</v>
      </c>
      <c r="AK39">
        <v>2</v>
      </c>
      <c r="AL39" s="1">
        <v>123</v>
      </c>
      <c r="AM39" s="1" t="s">
        <v>45</v>
      </c>
      <c r="AN39" s="1" t="s">
        <v>45</v>
      </c>
      <c r="AO39" s="1" t="s">
        <v>326</v>
      </c>
      <c r="AQ39" s="14"/>
      <c r="AR39" s="14"/>
    </row>
    <row r="41" spans="1:53" x14ac:dyDescent="0.25">
      <c r="A41" t="s">
        <v>907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t="s">
        <v>182</v>
      </c>
      <c r="AL41" t="s">
        <v>183</v>
      </c>
      <c r="AM41" t="s">
        <v>184</v>
      </c>
      <c r="AN41" t="s">
        <v>416</v>
      </c>
      <c r="AO41" t="s">
        <v>417</v>
      </c>
      <c r="AP41" t="s">
        <v>324</v>
      </c>
      <c r="AQ41" t="s">
        <v>261</v>
      </c>
      <c r="AR41" t="s">
        <v>263</v>
      </c>
      <c r="AS41" t="s">
        <v>264</v>
      </c>
      <c r="AT41" t="s">
        <v>97</v>
      </c>
      <c r="AU41" t="s">
        <v>75</v>
      </c>
      <c r="AV41" t="s">
        <v>908</v>
      </c>
      <c r="AW41" t="s">
        <v>909</v>
      </c>
      <c r="AX41" t="s">
        <v>910</v>
      </c>
    </row>
    <row r="42" spans="1:53" ht="16.5" x14ac:dyDescent="0.25">
      <c r="A42" t="s">
        <v>907</v>
      </c>
      <c r="B42" s="9" t="s">
        <v>3</v>
      </c>
      <c r="C42" s="45" t="s">
        <v>569</v>
      </c>
      <c r="D42" s="98" t="s">
        <v>1110</v>
      </c>
      <c r="E42" s="29" t="s">
        <v>683</v>
      </c>
      <c r="F42" s="29" t="s">
        <v>1708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43896.647802314816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10" t="s">
        <v>1366</v>
      </c>
      <c r="AF42" s="10" t="s">
        <v>58</v>
      </c>
      <c r="AG42" s="10" t="s">
        <v>59</v>
      </c>
      <c r="AH42" s="1" t="s">
        <v>55</v>
      </c>
      <c r="AI42" s="1">
        <v>10</v>
      </c>
      <c r="AJ42" s="14" t="s">
        <v>155</v>
      </c>
      <c r="AK42" t="s">
        <v>176</v>
      </c>
      <c r="AL42" t="s">
        <v>186</v>
      </c>
      <c r="AM42" t="s">
        <v>185</v>
      </c>
      <c r="AN42" t="s">
        <v>45</v>
      </c>
      <c r="AO42" t="s">
        <v>45</v>
      </c>
      <c r="AP42">
        <v>4</v>
      </c>
      <c r="AQ42" t="s">
        <v>96</v>
      </c>
      <c r="AR42">
        <v>90</v>
      </c>
      <c r="AS42" t="s">
        <v>274</v>
      </c>
      <c r="AT42" t="s">
        <v>419</v>
      </c>
      <c r="AU42" t="s">
        <v>75</v>
      </c>
      <c r="AV42" t="s">
        <v>332</v>
      </c>
      <c r="AW42" t="s">
        <v>336</v>
      </c>
      <c r="AX42" t="s">
        <v>911</v>
      </c>
    </row>
    <row r="44" spans="1:53" x14ac:dyDescent="0.25">
      <c r="A44" t="s">
        <v>912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558</v>
      </c>
      <c r="AK44" t="s">
        <v>182</v>
      </c>
      <c r="AL44" t="s">
        <v>183</v>
      </c>
      <c r="AM44" t="s">
        <v>184</v>
      </c>
      <c r="AN44" t="s">
        <v>416</v>
      </c>
      <c r="AO44" t="s">
        <v>417</v>
      </c>
      <c r="AP44" t="s">
        <v>324</v>
      </c>
      <c r="AQ44" t="s">
        <v>261</v>
      </c>
      <c r="AR44" t="s">
        <v>263</v>
      </c>
      <c r="AS44" t="s">
        <v>264</v>
      </c>
      <c r="AT44" t="s">
        <v>97</v>
      </c>
      <c r="AU44" t="s">
        <v>75</v>
      </c>
      <c r="AV44" t="s">
        <v>257</v>
      </c>
      <c r="AW44" t="s">
        <v>258</v>
      </c>
      <c r="AX44" t="s">
        <v>425</v>
      </c>
      <c r="AY44" t="s">
        <v>426</v>
      </c>
      <c r="AZ44" t="s">
        <v>77</v>
      </c>
      <c r="BA44" s="1" t="s">
        <v>558</v>
      </c>
    </row>
    <row r="45" spans="1:53" ht="16.5" x14ac:dyDescent="0.25">
      <c r="A45" t="s">
        <v>912</v>
      </c>
      <c r="B45" s="9" t="s">
        <v>3</v>
      </c>
      <c r="C45" s="45" t="s">
        <v>569</v>
      </c>
      <c r="D45" s="98" t="s">
        <v>1110</v>
      </c>
      <c r="E45" s="29" t="s">
        <v>683</v>
      </c>
      <c r="F45" s="29" t="s">
        <v>1708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43896.647802314816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10" t="s">
        <v>1366</v>
      </c>
      <c r="AF45" s="10" t="s">
        <v>58</v>
      </c>
      <c r="AG45" s="10" t="s">
        <v>59</v>
      </c>
      <c r="AH45" s="1" t="s">
        <v>55</v>
      </c>
      <c r="AI45" s="1">
        <v>10</v>
      </c>
      <c r="AJ45" s="14" t="s">
        <v>155</v>
      </c>
      <c r="AK45" t="s">
        <v>176</v>
      </c>
      <c r="AL45" t="s">
        <v>186</v>
      </c>
      <c r="AM45" t="s">
        <v>185</v>
      </c>
      <c r="AN45" t="s">
        <v>45</v>
      </c>
      <c r="AO45" t="s">
        <v>45</v>
      </c>
      <c r="AP45">
        <v>4</v>
      </c>
      <c r="AQ45" t="s">
        <v>96</v>
      </c>
      <c r="AR45">
        <v>90</v>
      </c>
      <c r="AS45" t="s">
        <v>274</v>
      </c>
      <c r="AT45" t="s">
        <v>419</v>
      </c>
      <c r="AU45" t="s">
        <v>75</v>
      </c>
      <c r="AV45" s="44" t="s">
        <v>714</v>
      </c>
      <c r="AW45" s="44" t="s">
        <v>1709</v>
      </c>
      <c r="AX45" s="9" t="s">
        <v>682</v>
      </c>
      <c r="AY45" s="44" t="s">
        <v>1709</v>
      </c>
      <c r="AZ45" t="s">
        <v>77</v>
      </c>
      <c r="BA45" s="14" t="s">
        <v>156</v>
      </c>
    </row>
    <row r="47" spans="1:53" x14ac:dyDescent="0.25">
      <c r="A47" t="s">
        <v>913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558</v>
      </c>
      <c r="AK47" t="s">
        <v>182</v>
      </c>
      <c r="AL47" t="s">
        <v>183</v>
      </c>
      <c r="AM47" t="s">
        <v>184</v>
      </c>
      <c r="AN47" t="s">
        <v>416</v>
      </c>
      <c r="AO47" t="s">
        <v>417</v>
      </c>
      <c r="AP47" t="s">
        <v>324</v>
      </c>
      <c r="AQ47" t="s">
        <v>261</v>
      </c>
      <c r="AR47" t="s">
        <v>263</v>
      </c>
      <c r="AS47" t="s">
        <v>264</v>
      </c>
      <c r="AT47" t="s">
        <v>97</v>
      </c>
      <c r="AU47" t="s">
        <v>75</v>
      </c>
      <c r="AV47" t="s">
        <v>908</v>
      </c>
      <c r="AW47" t="s">
        <v>909</v>
      </c>
      <c r="AX47" t="s">
        <v>910</v>
      </c>
    </row>
    <row r="48" spans="1:53" ht="16.5" x14ac:dyDescent="0.25">
      <c r="A48" t="s">
        <v>913</v>
      </c>
      <c r="B48" s="9" t="s">
        <v>3</v>
      </c>
      <c r="C48" s="45" t="s">
        <v>569</v>
      </c>
      <c r="D48" s="98" t="s">
        <v>1110</v>
      </c>
      <c r="E48" s="29" t="s">
        <v>683</v>
      </c>
      <c r="F48" s="29" t="s">
        <v>1708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43896.647802314816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10" t="s">
        <v>1366</v>
      </c>
      <c r="AF48" s="10" t="s">
        <v>58</v>
      </c>
      <c r="AG48" s="10" t="s">
        <v>59</v>
      </c>
      <c r="AH48" s="1" t="s">
        <v>55</v>
      </c>
      <c r="AI48" s="1">
        <v>10</v>
      </c>
      <c r="AJ48" s="14" t="s">
        <v>155</v>
      </c>
      <c r="AK48" t="s">
        <v>176</v>
      </c>
      <c r="AL48" t="s">
        <v>186</v>
      </c>
      <c r="AM48" t="s">
        <v>185</v>
      </c>
      <c r="AN48" t="s">
        <v>45</v>
      </c>
      <c r="AO48" t="s">
        <v>45</v>
      </c>
      <c r="AP48">
        <v>4</v>
      </c>
      <c r="AQ48" t="s">
        <v>96</v>
      </c>
      <c r="AR48">
        <v>90</v>
      </c>
      <c r="AS48" t="s">
        <v>274</v>
      </c>
      <c r="AT48" t="s">
        <v>419</v>
      </c>
      <c r="AU48" t="s">
        <v>75</v>
      </c>
      <c r="AV48" t="s">
        <v>332</v>
      </c>
      <c r="AW48" t="s">
        <v>336</v>
      </c>
      <c r="AX48" t="s">
        <v>911</v>
      </c>
    </row>
    <row r="50" spans="1:52" x14ac:dyDescent="0.25">
      <c r="A50" t="s">
        <v>914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558</v>
      </c>
      <c r="AK50" t="s">
        <v>182</v>
      </c>
      <c r="AL50" t="s">
        <v>183</v>
      </c>
      <c r="AM50" t="s">
        <v>184</v>
      </c>
      <c r="AN50" t="s">
        <v>416</v>
      </c>
      <c r="AO50" t="s">
        <v>417</v>
      </c>
      <c r="AP50" t="s">
        <v>324</v>
      </c>
      <c r="AQ50" t="s">
        <v>261</v>
      </c>
      <c r="AR50" t="s">
        <v>263</v>
      </c>
      <c r="AS50" t="s">
        <v>264</v>
      </c>
      <c r="AT50" t="s">
        <v>97</v>
      </c>
      <c r="AU50" t="s">
        <v>75</v>
      </c>
      <c r="AV50" t="s">
        <v>908</v>
      </c>
      <c r="AW50" t="s">
        <v>909</v>
      </c>
      <c r="AX50" t="s">
        <v>910</v>
      </c>
    </row>
    <row r="51" spans="1:52" ht="16.5" x14ac:dyDescent="0.25">
      <c r="A51" t="s">
        <v>914</v>
      </c>
      <c r="B51" s="9" t="s">
        <v>3</v>
      </c>
      <c r="C51" s="45" t="s">
        <v>569</v>
      </c>
      <c r="D51" s="98" t="s">
        <v>1110</v>
      </c>
      <c r="E51" s="29" t="s">
        <v>683</v>
      </c>
      <c r="F51" s="29" t="s">
        <v>1708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43896.647802314816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10" t="s">
        <v>1366</v>
      </c>
      <c r="AF51" s="10" t="s">
        <v>58</v>
      </c>
      <c r="AG51" s="10" t="s">
        <v>59</v>
      </c>
      <c r="AH51" s="1" t="s">
        <v>55</v>
      </c>
      <c r="AI51" s="1">
        <v>10</v>
      </c>
      <c r="AJ51" s="14" t="s">
        <v>155</v>
      </c>
      <c r="AK51" t="s">
        <v>176</v>
      </c>
      <c r="AL51" t="s">
        <v>186</v>
      </c>
      <c r="AM51" t="s">
        <v>185</v>
      </c>
      <c r="AN51" t="s">
        <v>45</v>
      </c>
      <c r="AO51" t="s">
        <v>45</v>
      </c>
      <c r="AP51">
        <v>4</v>
      </c>
      <c r="AQ51" t="s">
        <v>96</v>
      </c>
      <c r="AR51">
        <v>90</v>
      </c>
      <c r="AS51" t="s">
        <v>274</v>
      </c>
      <c r="AT51" t="s">
        <v>419</v>
      </c>
      <c r="AU51" t="s">
        <v>75</v>
      </c>
      <c r="AV51" t="s">
        <v>332</v>
      </c>
      <c r="AW51" t="s">
        <v>336</v>
      </c>
      <c r="AX51" t="s">
        <v>911</v>
      </c>
    </row>
    <row r="53" spans="1:52" x14ac:dyDescent="0.25">
      <c r="A53" t="s">
        <v>915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558</v>
      </c>
      <c r="AK53" t="s">
        <v>182</v>
      </c>
      <c r="AL53" t="s">
        <v>183</v>
      </c>
      <c r="AM53" t="s">
        <v>184</v>
      </c>
      <c r="AN53" t="s">
        <v>416</v>
      </c>
      <c r="AO53" t="s">
        <v>417</v>
      </c>
      <c r="AP53" t="s">
        <v>324</v>
      </c>
      <c r="AQ53" t="s">
        <v>261</v>
      </c>
      <c r="AR53" t="s">
        <v>263</v>
      </c>
      <c r="AS53" t="s">
        <v>264</v>
      </c>
      <c r="AT53" t="s">
        <v>97</v>
      </c>
      <c r="AU53" t="s">
        <v>75</v>
      </c>
      <c r="AV53" t="s">
        <v>908</v>
      </c>
      <c r="AW53" t="s">
        <v>909</v>
      </c>
    </row>
    <row r="54" spans="1:52" ht="16.5" x14ac:dyDescent="0.25">
      <c r="A54" t="s">
        <v>915</v>
      </c>
      <c r="B54" s="9" t="s">
        <v>3</v>
      </c>
      <c r="C54" s="45" t="s">
        <v>569</v>
      </c>
      <c r="D54" s="98" t="s">
        <v>1110</v>
      </c>
      <c r="E54" s="29" t="s">
        <v>683</v>
      </c>
      <c r="F54" s="29" t="s">
        <v>1708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43896.647802314816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10" t="s">
        <v>1366</v>
      </c>
      <c r="AF54" s="10" t="s">
        <v>58</v>
      </c>
      <c r="AG54" s="10" t="s">
        <v>59</v>
      </c>
      <c r="AH54" s="1" t="s">
        <v>55</v>
      </c>
      <c r="AI54" s="1">
        <v>10</v>
      </c>
      <c r="AJ54" s="14" t="s">
        <v>155</v>
      </c>
      <c r="AK54" t="s">
        <v>176</v>
      </c>
      <c r="AL54" t="s">
        <v>186</v>
      </c>
      <c r="AM54" t="s">
        <v>185</v>
      </c>
      <c r="AN54" t="s">
        <v>45</v>
      </c>
      <c r="AO54" t="s">
        <v>45</v>
      </c>
      <c r="AP54">
        <v>4</v>
      </c>
      <c r="AQ54" t="s">
        <v>96</v>
      </c>
      <c r="AR54">
        <v>90</v>
      </c>
      <c r="AS54" t="s">
        <v>274</v>
      </c>
      <c r="AT54" t="s">
        <v>419</v>
      </c>
      <c r="AU54" t="s">
        <v>75</v>
      </c>
      <c r="AV54" t="s">
        <v>332</v>
      </c>
      <c r="AW54" t="s">
        <v>336</v>
      </c>
    </row>
    <row r="56" spans="1:52" x14ac:dyDescent="0.25">
      <c r="A56" t="s">
        <v>916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558</v>
      </c>
      <c r="AK56" t="s">
        <v>182</v>
      </c>
      <c r="AL56" t="s">
        <v>183</v>
      </c>
      <c r="AM56" t="s">
        <v>184</v>
      </c>
      <c r="AN56" t="s">
        <v>416</v>
      </c>
      <c r="AO56" t="s">
        <v>417</v>
      </c>
      <c r="AP56" t="s">
        <v>324</v>
      </c>
      <c r="AQ56" t="s">
        <v>261</v>
      </c>
      <c r="AR56" t="s">
        <v>263</v>
      </c>
      <c r="AS56" t="s">
        <v>264</v>
      </c>
      <c r="AT56" t="s">
        <v>97</v>
      </c>
      <c r="AU56" t="s">
        <v>75</v>
      </c>
      <c r="AV56" t="s">
        <v>908</v>
      </c>
      <c r="AW56" t="s">
        <v>909</v>
      </c>
      <c r="AX56" t="s">
        <v>917</v>
      </c>
    </row>
    <row r="57" spans="1:52" ht="16.5" x14ac:dyDescent="0.25">
      <c r="A57" t="s">
        <v>916</v>
      </c>
      <c r="B57" s="9" t="s">
        <v>3</v>
      </c>
      <c r="C57" s="45" t="s">
        <v>569</v>
      </c>
      <c r="D57" s="98" t="s">
        <v>1110</v>
      </c>
      <c r="E57" s="29" t="s">
        <v>683</v>
      </c>
      <c r="F57" s="29" t="s">
        <v>1708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43896.647802314816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10" t="s">
        <v>1366</v>
      </c>
      <c r="AF57" s="10" t="s">
        <v>58</v>
      </c>
      <c r="AG57" s="10" t="s">
        <v>59</v>
      </c>
      <c r="AH57" s="1" t="s">
        <v>55</v>
      </c>
      <c r="AI57" s="1">
        <v>10</v>
      </c>
      <c r="AJ57" s="14" t="s">
        <v>155</v>
      </c>
      <c r="AK57" t="s">
        <v>176</v>
      </c>
      <c r="AL57" t="s">
        <v>186</v>
      </c>
      <c r="AM57" t="s">
        <v>185</v>
      </c>
      <c r="AN57" t="s">
        <v>45</v>
      </c>
      <c r="AO57" t="s">
        <v>45</v>
      </c>
      <c r="AP57">
        <v>4</v>
      </c>
      <c r="AQ57" t="s">
        <v>96</v>
      </c>
      <c r="AR57">
        <v>90</v>
      </c>
      <c r="AS57" t="s">
        <v>274</v>
      </c>
      <c r="AT57" t="s">
        <v>419</v>
      </c>
      <c r="AU57" t="s">
        <v>75</v>
      </c>
      <c r="AV57" t="s">
        <v>332</v>
      </c>
      <c r="AW57" t="s">
        <v>336</v>
      </c>
      <c r="AX57" t="s">
        <v>918</v>
      </c>
    </row>
    <row r="59" spans="1:52" x14ac:dyDescent="0.25">
      <c r="A59" t="s">
        <v>919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  <c r="AK59" t="s">
        <v>182</v>
      </c>
      <c r="AL59" t="s">
        <v>183</v>
      </c>
      <c r="AM59" t="s">
        <v>184</v>
      </c>
      <c r="AN59" t="s">
        <v>416</v>
      </c>
      <c r="AO59" t="s">
        <v>417</v>
      </c>
      <c r="AP59" t="s">
        <v>324</v>
      </c>
      <c r="AQ59" t="s">
        <v>261</v>
      </c>
      <c r="AR59" t="s">
        <v>263</v>
      </c>
      <c r="AS59" t="s">
        <v>264</v>
      </c>
      <c r="AT59" t="s">
        <v>97</v>
      </c>
      <c r="AU59" t="s">
        <v>75</v>
      </c>
      <c r="AV59" t="s">
        <v>908</v>
      </c>
      <c r="AW59" t="s">
        <v>909</v>
      </c>
      <c r="AX59" t="s">
        <v>917</v>
      </c>
      <c r="AY59" t="s">
        <v>920</v>
      </c>
    </row>
    <row r="60" spans="1:52" ht="16.5" x14ac:dyDescent="0.25">
      <c r="A60" t="s">
        <v>919</v>
      </c>
      <c r="B60" s="9" t="s">
        <v>3</v>
      </c>
      <c r="C60" s="45" t="s">
        <v>569</v>
      </c>
      <c r="D60" s="98" t="s">
        <v>1110</v>
      </c>
      <c r="E60" s="29" t="s">
        <v>683</v>
      </c>
      <c r="F60" s="29" t="s">
        <v>1708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43896.647802314816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10" t="s">
        <v>1366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  <c r="AK60" t="s">
        <v>176</v>
      </c>
      <c r="AL60" t="s">
        <v>186</v>
      </c>
      <c r="AM60" t="s">
        <v>185</v>
      </c>
      <c r="AN60" t="s">
        <v>45</v>
      </c>
      <c r="AO60" t="s">
        <v>45</v>
      </c>
      <c r="AP60">
        <v>4</v>
      </c>
      <c r="AQ60" t="s">
        <v>96</v>
      </c>
      <c r="AR60">
        <v>90</v>
      </c>
      <c r="AS60" t="s">
        <v>274</v>
      </c>
      <c r="AT60" t="s">
        <v>419</v>
      </c>
      <c r="AU60" t="s">
        <v>75</v>
      </c>
      <c r="AV60" t="s">
        <v>332</v>
      </c>
      <c r="AW60" t="s">
        <v>336</v>
      </c>
      <c r="AX60" t="s">
        <v>918</v>
      </c>
      <c r="AY60">
        <v>1234567</v>
      </c>
    </row>
    <row r="62" spans="1:52" x14ac:dyDescent="0.25">
      <c r="A62" t="s">
        <v>921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7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558</v>
      </c>
      <c r="AK62" t="s">
        <v>182</v>
      </c>
      <c r="AL62" t="s">
        <v>183</v>
      </c>
      <c r="AM62" t="s">
        <v>184</v>
      </c>
      <c r="AN62" t="s">
        <v>416</v>
      </c>
      <c r="AO62" t="s">
        <v>417</v>
      </c>
      <c r="AP62" t="s">
        <v>324</v>
      </c>
      <c r="AQ62" t="s">
        <v>261</v>
      </c>
      <c r="AR62" t="s">
        <v>263</v>
      </c>
      <c r="AS62" t="s">
        <v>264</v>
      </c>
      <c r="AT62" t="s">
        <v>97</v>
      </c>
      <c r="AU62" t="s">
        <v>75</v>
      </c>
      <c r="AV62" t="s">
        <v>908</v>
      </c>
      <c r="AW62" t="s">
        <v>909</v>
      </c>
      <c r="AX62" t="s">
        <v>917</v>
      </c>
      <c r="AY62" t="s">
        <v>920</v>
      </c>
      <c r="AZ62" t="s">
        <v>922</v>
      </c>
    </row>
    <row r="63" spans="1:52" ht="16.5" x14ac:dyDescent="0.25">
      <c r="A63" t="s">
        <v>921</v>
      </c>
      <c r="B63" s="9" t="s">
        <v>3</v>
      </c>
      <c r="C63" s="45" t="s">
        <v>569</v>
      </c>
      <c r="D63" s="98" t="s">
        <v>1110</v>
      </c>
      <c r="E63" s="29" t="s">
        <v>683</v>
      </c>
      <c r="F63" s="29" t="s">
        <v>1708</v>
      </c>
      <c r="G63" s="1" t="s">
        <v>8</v>
      </c>
      <c r="H63" s="1" t="s">
        <v>9</v>
      </c>
      <c r="I63" s="1" t="s">
        <v>10</v>
      </c>
      <c r="J63" s="10" t="s">
        <v>11</v>
      </c>
      <c r="K63" s="1" t="s">
        <v>15</v>
      </c>
      <c r="L63" s="1" t="s">
        <v>16</v>
      </c>
      <c r="M63" s="11" t="s">
        <v>27</v>
      </c>
      <c r="N63" s="11" t="s">
        <v>28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2">
        <f ca="1">NOW()</f>
        <v>43896.647802314816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10" t="s">
        <v>1366</v>
      </c>
      <c r="AF63" s="10" t="s">
        <v>58</v>
      </c>
      <c r="AG63" s="10" t="s">
        <v>59</v>
      </c>
      <c r="AH63" s="1" t="s">
        <v>55</v>
      </c>
      <c r="AI63" s="1">
        <v>10</v>
      </c>
      <c r="AJ63" s="14" t="s">
        <v>155</v>
      </c>
      <c r="AK63" t="s">
        <v>176</v>
      </c>
      <c r="AL63" t="s">
        <v>186</v>
      </c>
      <c r="AM63" t="s">
        <v>185</v>
      </c>
      <c r="AN63" t="s">
        <v>45</v>
      </c>
      <c r="AO63" t="s">
        <v>45</v>
      </c>
      <c r="AP63">
        <v>4</v>
      </c>
      <c r="AQ63" t="s">
        <v>96</v>
      </c>
      <c r="AR63">
        <v>90</v>
      </c>
      <c r="AS63" t="s">
        <v>274</v>
      </c>
      <c r="AT63" t="s">
        <v>419</v>
      </c>
      <c r="AU63" t="s">
        <v>75</v>
      </c>
      <c r="AV63" t="s">
        <v>332</v>
      </c>
      <c r="AW63" t="s">
        <v>336</v>
      </c>
      <c r="AX63" t="s">
        <v>918</v>
      </c>
      <c r="AY63">
        <v>1234567</v>
      </c>
      <c r="AZ63" t="s">
        <v>923</v>
      </c>
    </row>
    <row r="65" spans="1:58" x14ac:dyDescent="0.25">
      <c r="A65" t="s">
        <v>924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t="s">
        <v>182</v>
      </c>
      <c r="AL65" t="s">
        <v>183</v>
      </c>
      <c r="AM65" t="s">
        <v>184</v>
      </c>
      <c r="AN65" t="s">
        <v>416</v>
      </c>
      <c r="AO65" t="s">
        <v>417</v>
      </c>
      <c r="AP65" t="s">
        <v>324</v>
      </c>
      <c r="AQ65" t="s">
        <v>261</v>
      </c>
      <c r="AR65" t="s">
        <v>263</v>
      </c>
      <c r="AS65" t="s">
        <v>264</v>
      </c>
      <c r="AT65" t="s">
        <v>97</v>
      </c>
      <c r="AU65" t="s">
        <v>75</v>
      </c>
      <c r="AV65" t="s">
        <v>908</v>
      </c>
      <c r="AW65" t="s">
        <v>909</v>
      </c>
      <c r="AX65" t="s">
        <v>925</v>
      </c>
    </row>
    <row r="66" spans="1:58" ht="16.5" x14ac:dyDescent="0.25">
      <c r="A66" t="s">
        <v>924</v>
      </c>
      <c r="B66" s="9" t="s">
        <v>3</v>
      </c>
      <c r="C66" s="45" t="s">
        <v>569</v>
      </c>
      <c r="D66" s="98" t="s">
        <v>1110</v>
      </c>
      <c r="E66" s="29" t="s">
        <v>683</v>
      </c>
      <c r="F66" s="29" t="s">
        <v>1708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43896.647802314816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10" t="s">
        <v>1366</v>
      </c>
      <c r="AF66" s="10" t="s">
        <v>58</v>
      </c>
      <c r="AG66" s="10" t="s">
        <v>59</v>
      </c>
      <c r="AH66" s="1" t="s">
        <v>55</v>
      </c>
      <c r="AI66" s="1">
        <v>10</v>
      </c>
      <c r="AJ66" s="14" t="s">
        <v>155</v>
      </c>
      <c r="AK66" t="s">
        <v>176</v>
      </c>
      <c r="AL66" t="s">
        <v>186</v>
      </c>
      <c r="AM66" t="s">
        <v>185</v>
      </c>
      <c r="AN66" t="s">
        <v>45</v>
      </c>
      <c r="AO66" t="s">
        <v>45</v>
      </c>
      <c r="AP66">
        <v>4</v>
      </c>
      <c r="AQ66" t="s">
        <v>96</v>
      </c>
      <c r="AR66">
        <v>90</v>
      </c>
      <c r="AS66" t="s">
        <v>274</v>
      </c>
      <c r="AT66" t="s">
        <v>419</v>
      </c>
      <c r="AU66" t="s">
        <v>75</v>
      </c>
      <c r="AV66" t="s">
        <v>332</v>
      </c>
      <c r="AW66" t="s">
        <v>336</v>
      </c>
      <c r="AX66" t="s">
        <v>926</v>
      </c>
    </row>
    <row r="68" spans="1:58" x14ac:dyDescent="0.25">
      <c r="A68" t="s">
        <v>927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t="s">
        <v>182</v>
      </c>
      <c r="AL68" t="s">
        <v>183</v>
      </c>
      <c r="AM68" t="s">
        <v>184</v>
      </c>
      <c r="AN68" t="s">
        <v>416</v>
      </c>
      <c r="AO68" t="s">
        <v>417</v>
      </c>
      <c r="AP68" t="s">
        <v>324</v>
      </c>
      <c r="AQ68" t="s">
        <v>261</v>
      </c>
      <c r="AR68" t="s">
        <v>263</v>
      </c>
      <c r="AS68" t="s">
        <v>264</v>
      </c>
      <c r="AT68" t="s">
        <v>97</v>
      </c>
      <c r="AU68" t="s">
        <v>75</v>
      </c>
      <c r="AV68" t="s">
        <v>908</v>
      </c>
      <c r="AW68" t="s">
        <v>909</v>
      </c>
      <c r="AX68" t="s">
        <v>925</v>
      </c>
    </row>
    <row r="69" spans="1:58" ht="16.5" x14ac:dyDescent="0.25">
      <c r="A69" t="s">
        <v>927</v>
      </c>
      <c r="B69" s="9" t="s">
        <v>3</v>
      </c>
      <c r="C69" s="45" t="s">
        <v>569</v>
      </c>
      <c r="D69" s="98" t="s">
        <v>1110</v>
      </c>
      <c r="E69" s="29" t="s">
        <v>683</v>
      </c>
      <c r="F69" s="29" t="s">
        <v>1708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43896.647802314816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10" t="s">
        <v>1366</v>
      </c>
      <c r="AF69" s="10" t="s">
        <v>58</v>
      </c>
      <c r="AG69" s="10" t="s">
        <v>59</v>
      </c>
      <c r="AH69" s="1" t="s">
        <v>55</v>
      </c>
      <c r="AI69" s="1">
        <v>10</v>
      </c>
      <c r="AJ69" s="14" t="s">
        <v>155</v>
      </c>
      <c r="AK69" t="s">
        <v>176</v>
      </c>
      <c r="AL69" t="s">
        <v>186</v>
      </c>
      <c r="AM69" t="s">
        <v>185</v>
      </c>
      <c r="AN69" t="s">
        <v>45</v>
      </c>
      <c r="AO69" t="s">
        <v>45</v>
      </c>
      <c r="AP69">
        <v>4</v>
      </c>
      <c r="AQ69" t="s">
        <v>96</v>
      </c>
      <c r="AR69">
        <v>90</v>
      </c>
      <c r="AS69" t="s">
        <v>274</v>
      </c>
      <c r="AT69" t="s">
        <v>419</v>
      </c>
      <c r="AU69" t="s">
        <v>75</v>
      </c>
      <c r="AV69" t="s">
        <v>332</v>
      </c>
      <c r="AW69" t="s">
        <v>336</v>
      </c>
      <c r="AX69" t="s">
        <v>926</v>
      </c>
    </row>
    <row r="71" spans="1:58" x14ac:dyDescent="0.25">
      <c r="A71" t="s">
        <v>928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t="s">
        <v>182</v>
      </c>
      <c r="AL71" t="s">
        <v>183</v>
      </c>
      <c r="AM71" t="s">
        <v>184</v>
      </c>
      <c r="AN71" t="s">
        <v>416</v>
      </c>
      <c r="AO71" t="s">
        <v>417</v>
      </c>
      <c r="AP71" t="s">
        <v>324</v>
      </c>
      <c r="AQ71" t="s">
        <v>261</v>
      </c>
      <c r="AR71" t="s">
        <v>263</v>
      </c>
      <c r="AS71" t="s">
        <v>264</v>
      </c>
      <c r="AT71" t="s">
        <v>97</v>
      </c>
      <c r="AU71" t="s">
        <v>75</v>
      </c>
      <c r="AV71" t="s">
        <v>908</v>
      </c>
      <c r="AW71" t="s">
        <v>909</v>
      </c>
      <c r="AX71" t="s">
        <v>925</v>
      </c>
    </row>
    <row r="72" spans="1:58" ht="16.5" x14ac:dyDescent="0.25">
      <c r="A72" t="s">
        <v>928</v>
      </c>
      <c r="B72" s="9" t="s">
        <v>3</v>
      </c>
      <c r="C72" s="45" t="s">
        <v>569</v>
      </c>
      <c r="D72" s="98" t="s">
        <v>1110</v>
      </c>
      <c r="E72" s="29" t="s">
        <v>683</v>
      </c>
      <c r="F72" s="29" t="s">
        <v>1708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43896.647802314816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10" t="s">
        <v>1366</v>
      </c>
      <c r="AF72" s="10" t="s">
        <v>58</v>
      </c>
      <c r="AG72" s="10" t="s">
        <v>59</v>
      </c>
      <c r="AH72" s="1" t="s">
        <v>55</v>
      </c>
      <c r="AI72" s="1">
        <v>10</v>
      </c>
      <c r="AJ72" s="14" t="s">
        <v>155</v>
      </c>
      <c r="AK72" t="s">
        <v>176</v>
      </c>
      <c r="AL72" t="s">
        <v>186</v>
      </c>
      <c r="AM72" t="s">
        <v>185</v>
      </c>
      <c r="AN72" t="s">
        <v>45</v>
      </c>
      <c r="AO72" t="s">
        <v>45</v>
      </c>
      <c r="AP72">
        <v>4</v>
      </c>
      <c r="AQ72" t="s">
        <v>96</v>
      </c>
      <c r="AR72">
        <v>90</v>
      </c>
      <c r="AS72" t="s">
        <v>274</v>
      </c>
      <c r="AT72" t="s">
        <v>419</v>
      </c>
      <c r="AU72" t="s">
        <v>75</v>
      </c>
      <c r="AV72" t="s">
        <v>332</v>
      </c>
      <c r="AW72" t="s">
        <v>336</v>
      </c>
      <c r="AX72" t="s">
        <v>926</v>
      </c>
    </row>
    <row r="74" spans="1:58" x14ac:dyDescent="0.25">
      <c r="A74" t="s">
        <v>929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t="s">
        <v>182</v>
      </c>
      <c r="AL74" t="s">
        <v>183</v>
      </c>
      <c r="AM74" t="s">
        <v>184</v>
      </c>
      <c r="AN74" t="s">
        <v>416</v>
      </c>
      <c r="AO74" t="s">
        <v>417</v>
      </c>
      <c r="AP74" t="s">
        <v>324</v>
      </c>
      <c r="AQ74" t="s">
        <v>261</v>
      </c>
      <c r="AR74" t="s">
        <v>263</v>
      </c>
      <c r="AS74" t="s">
        <v>264</v>
      </c>
      <c r="AT74" t="s">
        <v>97</v>
      </c>
      <c r="AU74" t="s">
        <v>75</v>
      </c>
      <c r="AV74" t="s">
        <v>908</v>
      </c>
      <c r="AW74" t="s">
        <v>909</v>
      </c>
      <c r="AX74" t="s">
        <v>930</v>
      </c>
      <c r="AY74" t="s">
        <v>931</v>
      </c>
      <c r="AZ74" t="s">
        <v>932</v>
      </c>
      <c r="BA74" t="s">
        <v>933</v>
      </c>
      <c r="BB74" t="s">
        <v>934</v>
      </c>
      <c r="BC74" t="s">
        <v>935</v>
      </c>
      <c r="BD74" t="s">
        <v>936</v>
      </c>
      <c r="BE74" t="s">
        <v>937</v>
      </c>
    </row>
    <row r="75" spans="1:58" ht="16.5" x14ac:dyDescent="0.25">
      <c r="A75" t="s">
        <v>929</v>
      </c>
      <c r="B75" s="9" t="s">
        <v>3</v>
      </c>
      <c r="C75" s="45" t="s">
        <v>569</v>
      </c>
      <c r="D75" s="98" t="s">
        <v>1110</v>
      </c>
      <c r="E75" s="29" t="s">
        <v>683</v>
      </c>
      <c r="F75" s="29" t="s">
        <v>1708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43896.647802314816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10" t="s">
        <v>1366</v>
      </c>
      <c r="AF75" s="10" t="s">
        <v>58</v>
      </c>
      <c r="AG75" s="10" t="s">
        <v>59</v>
      </c>
      <c r="AH75" s="1" t="s">
        <v>55</v>
      </c>
      <c r="AI75" s="1">
        <v>10</v>
      </c>
      <c r="AJ75" s="14" t="s">
        <v>155</v>
      </c>
      <c r="AK75" t="s">
        <v>176</v>
      </c>
      <c r="AL75" t="s">
        <v>186</v>
      </c>
      <c r="AM75" t="s">
        <v>185</v>
      </c>
      <c r="AN75" t="s">
        <v>45</v>
      </c>
      <c r="AO75" t="s">
        <v>45</v>
      </c>
      <c r="AP75">
        <v>4</v>
      </c>
      <c r="AQ75" t="s">
        <v>96</v>
      </c>
      <c r="AR75">
        <v>90</v>
      </c>
      <c r="AS75" t="s">
        <v>274</v>
      </c>
      <c r="AT75" t="s">
        <v>419</v>
      </c>
      <c r="AU75" t="s">
        <v>75</v>
      </c>
      <c r="AV75" t="s">
        <v>332</v>
      </c>
      <c r="AW75" t="s">
        <v>336</v>
      </c>
      <c r="AX75" t="s">
        <v>938</v>
      </c>
      <c r="AY75" t="s">
        <v>938</v>
      </c>
      <c r="AZ75" t="s">
        <v>938</v>
      </c>
      <c r="BA75" t="s">
        <v>938</v>
      </c>
      <c r="BB75" t="s">
        <v>938</v>
      </c>
      <c r="BC75" t="s">
        <v>939</v>
      </c>
      <c r="BD75" t="s">
        <v>940</v>
      </c>
      <c r="BE75" t="s">
        <v>941</v>
      </c>
    </row>
    <row r="77" spans="1:58" x14ac:dyDescent="0.25">
      <c r="A77" t="s">
        <v>942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t="s">
        <v>182</v>
      </c>
      <c r="AL77" t="s">
        <v>183</v>
      </c>
      <c r="AM77" t="s">
        <v>184</v>
      </c>
      <c r="AN77" t="s">
        <v>416</v>
      </c>
      <c r="AO77" t="s">
        <v>417</v>
      </c>
      <c r="AP77" t="s">
        <v>324</v>
      </c>
      <c r="AQ77" t="s">
        <v>261</v>
      </c>
      <c r="AR77" t="s">
        <v>263</v>
      </c>
      <c r="AS77" t="s">
        <v>264</v>
      </c>
      <c r="AT77" t="s">
        <v>97</v>
      </c>
      <c r="AU77" t="s">
        <v>75</v>
      </c>
      <c r="AV77" t="s">
        <v>908</v>
      </c>
      <c r="AW77" t="s">
        <v>925</v>
      </c>
      <c r="AX77" t="s">
        <v>930</v>
      </c>
      <c r="AY77" t="s">
        <v>931</v>
      </c>
      <c r="AZ77" t="s">
        <v>932</v>
      </c>
      <c r="BA77" t="s">
        <v>933</v>
      </c>
      <c r="BB77" t="s">
        <v>934</v>
      </c>
      <c r="BC77" t="s">
        <v>935</v>
      </c>
      <c r="BD77" t="s">
        <v>936</v>
      </c>
      <c r="BE77" t="s">
        <v>937</v>
      </c>
    </row>
    <row r="78" spans="1:58" ht="16.5" x14ac:dyDescent="0.25">
      <c r="A78" t="s">
        <v>942</v>
      </c>
      <c r="B78" s="9" t="s">
        <v>3</v>
      </c>
      <c r="C78" s="45" t="s">
        <v>569</v>
      </c>
      <c r="D78" s="98" t="s">
        <v>1110</v>
      </c>
      <c r="E78" s="29" t="s">
        <v>683</v>
      </c>
      <c r="F78" s="29" t="s">
        <v>1708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43896.647802314816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10" t="s">
        <v>1366</v>
      </c>
      <c r="AF78" s="10" t="s">
        <v>58</v>
      </c>
      <c r="AG78" s="10" t="s">
        <v>59</v>
      </c>
      <c r="AH78" s="1" t="s">
        <v>55</v>
      </c>
      <c r="AI78" s="1">
        <v>10</v>
      </c>
      <c r="AJ78" s="14" t="s">
        <v>155</v>
      </c>
      <c r="AK78" t="s">
        <v>176</v>
      </c>
      <c r="AL78" t="s">
        <v>186</v>
      </c>
      <c r="AM78" t="s">
        <v>185</v>
      </c>
      <c r="AN78" t="s">
        <v>45</v>
      </c>
      <c r="AO78" t="s">
        <v>45</v>
      </c>
      <c r="AP78">
        <v>4</v>
      </c>
      <c r="AQ78" t="s">
        <v>96</v>
      </c>
      <c r="AR78">
        <v>90</v>
      </c>
      <c r="AS78" t="s">
        <v>274</v>
      </c>
      <c r="AT78" t="s">
        <v>419</v>
      </c>
      <c r="AU78" t="s">
        <v>75</v>
      </c>
      <c r="AV78" t="s">
        <v>332</v>
      </c>
      <c r="AW78" t="s">
        <v>926</v>
      </c>
      <c r="AX78" t="s">
        <v>938</v>
      </c>
      <c r="AY78" t="s">
        <v>938</v>
      </c>
      <c r="AZ78" t="s">
        <v>938</v>
      </c>
      <c r="BA78" t="s">
        <v>938</v>
      </c>
      <c r="BB78" t="s">
        <v>938</v>
      </c>
      <c r="BC78" t="s">
        <v>939</v>
      </c>
      <c r="BD78" t="s">
        <v>940</v>
      </c>
      <c r="BE78" t="s">
        <v>941</v>
      </c>
    </row>
    <row r="80" spans="1:58" x14ac:dyDescent="0.25">
      <c r="A80" t="s">
        <v>943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t="s">
        <v>182</v>
      </c>
      <c r="AL80" t="s">
        <v>183</v>
      </c>
      <c r="AM80" t="s">
        <v>184</v>
      </c>
      <c r="AN80" t="s">
        <v>416</v>
      </c>
      <c r="AO80" t="s">
        <v>417</v>
      </c>
      <c r="AP80" t="s">
        <v>324</v>
      </c>
      <c r="AQ80" t="s">
        <v>261</v>
      </c>
      <c r="AR80" t="s">
        <v>263</v>
      </c>
      <c r="AS80" t="s">
        <v>264</v>
      </c>
      <c r="AT80" t="s">
        <v>97</v>
      </c>
      <c r="AU80" t="s">
        <v>75</v>
      </c>
      <c r="AV80" t="s">
        <v>908</v>
      </c>
      <c r="AW80" t="s">
        <v>925</v>
      </c>
      <c r="AX80" t="s">
        <v>930</v>
      </c>
      <c r="AY80" t="s">
        <v>931</v>
      </c>
      <c r="AZ80" t="s">
        <v>932</v>
      </c>
      <c r="BA80" t="s">
        <v>933</v>
      </c>
      <c r="BB80" t="s">
        <v>934</v>
      </c>
      <c r="BC80" t="s">
        <v>935</v>
      </c>
      <c r="BD80" t="s">
        <v>936</v>
      </c>
      <c r="BE80" t="s">
        <v>937</v>
      </c>
      <c r="BF80" t="s">
        <v>944</v>
      </c>
    </row>
    <row r="81" spans="1:60" ht="16.5" x14ac:dyDescent="0.25">
      <c r="A81" t="s">
        <v>943</v>
      </c>
      <c r="B81" s="9" t="s">
        <v>3</v>
      </c>
      <c r="C81" s="45" t="s">
        <v>569</v>
      </c>
      <c r="D81" s="98" t="s">
        <v>1110</v>
      </c>
      <c r="E81" s="29" t="s">
        <v>683</v>
      </c>
      <c r="F81" s="29" t="s">
        <v>1708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43896.647802314816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10" t="s">
        <v>1366</v>
      </c>
      <c r="AF81" s="10" t="s">
        <v>58</v>
      </c>
      <c r="AG81" s="10" t="s">
        <v>59</v>
      </c>
      <c r="AH81" s="1" t="s">
        <v>55</v>
      </c>
      <c r="AI81" s="1">
        <v>10</v>
      </c>
      <c r="AJ81" s="14" t="s">
        <v>155</v>
      </c>
      <c r="AK81" t="s">
        <v>176</v>
      </c>
      <c r="AL81" t="s">
        <v>186</v>
      </c>
      <c r="AM81" t="s">
        <v>185</v>
      </c>
      <c r="AN81" t="s">
        <v>45</v>
      </c>
      <c r="AO81" t="s">
        <v>45</v>
      </c>
      <c r="AP81">
        <v>4</v>
      </c>
      <c r="AQ81" t="s">
        <v>96</v>
      </c>
      <c r="AR81">
        <v>90</v>
      </c>
      <c r="AS81" t="s">
        <v>274</v>
      </c>
      <c r="AT81" t="s">
        <v>419</v>
      </c>
      <c r="AU81" t="s">
        <v>75</v>
      </c>
      <c r="AV81" t="s">
        <v>332</v>
      </c>
      <c r="AW81" t="s">
        <v>926</v>
      </c>
      <c r="AX81" t="s">
        <v>938</v>
      </c>
      <c r="AY81" t="s">
        <v>938</v>
      </c>
      <c r="AZ81" t="s">
        <v>938</v>
      </c>
      <c r="BA81" t="s">
        <v>938</v>
      </c>
      <c r="BB81" t="s">
        <v>938</v>
      </c>
      <c r="BC81" t="s">
        <v>939</v>
      </c>
      <c r="BD81" t="s">
        <v>940</v>
      </c>
      <c r="BE81" t="s">
        <v>941</v>
      </c>
      <c r="BF81" t="s">
        <v>945</v>
      </c>
    </row>
    <row r="83" spans="1:60" x14ac:dyDescent="0.25">
      <c r="A83" t="s">
        <v>946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t="s">
        <v>182</v>
      </c>
      <c r="AL83" t="s">
        <v>183</v>
      </c>
      <c r="AM83" t="s">
        <v>184</v>
      </c>
      <c r="AN83" t="s">
        <v>416</v>
      </c>
      <c r="AO83" t="s">
        <v>417</v>
      </c>
      <c r="AP83" t="s">
        <v>324</v>
      </c>
      <c r="AQ83" t="s">
        <v>261</v>
      </c>
      <c r="AR83" t="s">
        <v>263</v>
      </c>
      <c r="AS83" t="s">
        <v>264</v>
      </c>
      <c r="AT83" t="s">
        <v>97</v>
      </c>
      <c r="AU83" t="s">
        <v>75</v>
      </c>
      <c r="AV83" t="s">
        <v>908</v>
      </c>
      <c r="AW83" t="s">
        <v>925</v>
      </c>
      <c r="AX83" t="s">
        <v>930</v>
      </c>
      <c r="AY83" t="s">
        <v>931</v>
      </c>
      <c r="AZ83" t="s">
        <v>932</v>
      </c>
      <c r="BA83" t="s">
        <v>933</v>
      </c>
      <c r="BB83" t="s">
        <v>934</v>
      </c>
      <c r="BC83" t="s">
        <v>935</v>
      </c>
      <c r="BD83" t="s">
        <v>936</v>
      </c>
      <c r="BE83" t="s">
        <v>937</v>
      </c>
      <c r="BF83" t="s">
        <v>944</v>
      </c>
      <c r="BG83" t="s">
        <v>947</v>
      </c>
    </row>
    <row r="84" spans="1:60" ht="16.5" x14ac:dyDescent="0.25">
      <c r="A84" t="s">
        <v>946</v>
      </c>
      <c r="B84" s="9" t="s">
        <v>3</v>
      </c>
      <c r="C84" s="45" t="s">
        <v>569</v>
      </c>
      <c r="D84" s="98" t="s">
        <v>1110</v>
      </c>
      <c r="E84" s="29" t="s">
        <v>683</v>
      </c>
      <c r="F84" s="29" t="s">
        <v>1708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43896.647802314816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10" t="s">
        <v>1366</v>
      </c>
      <c r="AF84" s="10" t="s">
        <v>58</v>
      </c>
      <c r="AG84" s="10" t="s">
        <v>59</v>
      </c>
      <c r="AH84" s="1" t="s">
        <v>55</v>
      </c>
      <c r="AI84" s="1">
        <v>10</v>
      </c>
      <c r="AJ84" s="14" t="s">
        <v>155</v>
      </c>
      <c r="AK84" t="s">
        <v>176</v>
      </c>
      <c r="AL84" t="s">
        <v>186</v>
      </c>
      <c r="AM84" t="s">
        <v>185</v>
      </c>
      <c r="AN84" t="s">
        <v>45</v>
      </c>
      <c r="AO84" t="s">
        <v>45</v>
      </c>
      <c r="AP84">
        <v>4</v>
      </c>
      <c r="AQ84" t="s">
        <v>96</v>
      </c>
      <c r="AR84">
        <v>90</v>
      </c>
      <c r="AS84" t="s">
        <v>274</v>
      </c>
      <c r="AT84" t="s">
        <v>419</v>
      </c>
      <c r="AU84" t="s">
        <v>75</v>
      </c>
      <c r="AV84" t="s">
        <v>332</v>
      </c>
      <c r="AW84" t="s">
        <v>926</v>
      </c>
      <c r="AX84" t="s">
        <v>938</v>
      </c>
      <c r="AY84" t="s">
        <v>938</v>
      </c>
      <c r="AZ84" t="s">
        <v>938</v>
      </c>
      <c r="BA84" t="s">
        <v>938</v>
      </c>
      <c r="BB84" t="s">
        <v>938</v>
      </c>
      <c r="BC84" t="s">
        <v>939</v>
      </c>
      <c r="BD84" t="s">
        <v>940</v>
      </c>
      <c r="BE84" t="s">
        <v>941</v>
      </c>
      <c r="BF84" t="s">
        <v>945</v>
      </c>
      <c r="BG84" t="s">
        <v>948</v>
      </c>
    </row>
    <row r="86" spans="1:60" x14ac:dyDescent="0.25">
      <c r="A86" t="s">
        <v>949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t="s">
        <v>182</v>
      </c>
      <c r="AL86" t="s">
        <v>183</v>
      </c>
      <c r="AM86" t="s">
        <v>184</v>
      </c>
      <c r="AN86" t="s">
        <v>416</v>
      </c>
      <c r="AO86" t="s">
        <v>417</v>
      </c>
      <c r="AP86" t="s">
        <v>324</v>
      </c>
      <c r="AQ86" t="s">
        <v>261</v>
      </c>
      <c r="AR86" t="s">
        <v>263</v>
      </c>
      <c r="AS86" t="s">
        <v>264</v>
      </c>
      <c r="AT86" t="s">
        <v>97</v>
      </c>
      <c r="AU86" t="s">
        <v>75</v>
      </c>
      <c r="AV86" t="s">
        <v>908</v>
      </c>
      <c r="AW86" t="s">
        <v>909</v>
      </c>
      <c r="AX86" t="s">
        <v>917</v>
      </c>
      <c r="AY86" t="s">
        <v>920</v>
      </c>
      <c r="AZ86" t="s">
        <v>922</v>
      </c>
    </row>
    <row r="87" spans="1:60" ht="16.5" x14ac:dyDescent="0.25">
      <c r="A87" t="s">
        <v>949</v>
      </c>
      <c r="B87" s="9" t="s">
        <v>3</v>
      </c>
      <c r="C87" s="45" t="s">
        <v>569</v>
      </c>
      <c r="D87" s="98" t="s">
        <v>1110</v>
      </c>
      <c r="E87" s="29" t="s">
        <v>683</v>
      </c>
      <c r="F87" s="29" t="s">
        <v>1708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43896.647802314816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10" t="s">
        <v>1366</v>
      </c>
      <c r="AF87" s="10" t="s">
        <v>58</v>
      </c>
      <c r="AG87" s="10" t="s">
        <v>59</v>
      </c>
      <c r="AH87" s="1" t="s">
        <v>55</v>
      </c>
      <c r="AI87" s="1">
        <v>10</v>
      </c>
      <c r="AJ87" s="14" t="s">
        <v>155</v>
      </c>
      <c r="AK87" t="s">
        <v>176</v>
      </c>
      <c r="AL87" t="s">
        <v>186</v>
      </c>
      <c r="AM87" t="s">
        <v>185</v>
      </c>
      <c r="AN87" t="s">
        <v>45</v>
      </c>
      <c r="AO87" t="s">
        <v>45</v>
      </c>
      <c r="AP87">
        <v>4</v>
      </c>
      <c r="AQ87" t="s">
        <v>96</v>
      </c>
      <c r="AR87">
        <v>90</v>
      </c>
      <c r="AS87" t="s">
        <v>274</v>
      </c>
      <c r="AT87" t="s">
        <v>419</v>
      </c>
      <c r="AU87" t="s">
        <v>75</v>
      </c>
      <c r="AV87" t="s">
        <v>332</v>
      </c>
      <c r="AW87" t="s">
        <v>336</v>
      </c>
      <c r="AX87" t="s">
        <v>950</v>
      </c>
      <c r="AY87">
        <v>1234567</v>
      </c>
      <c r="AZ87" t="s">
        <v>923</v>
      </c>
    </row>
    <row r="89" spans="1:60" x14ac:dyDescent="0.25">
      <c r="A89" t="s">
        <v>951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t="s">
        <v>182</v>
      </c>
      <c r="AL89" t="s">
        <v>183</v>
      </c>
      <c r="AM89" t="s">
        <v>184</v>
      </c>
      <c r="AN89" t="s">
        <v>416</v>
      </c>
      <c r="AO89" t="s">
        <v>417</v>
      </c>
      <c r="AP89" t="s">
        <v>324</v>
      </c>
      <c r="AQ89" t="s">
        <v>261</v>
      </c>
      <c r="AR89" t="s">
        <v>263</v>
      </c>
      <c r="AS89" t="s">
        <v>264</v>
      </c>
      <c r="AT89" t="s">
        <v>97</v>
      </c>
      <c r="AU89" t="s">
        <v>75</v>
      </c>
      <c r="AV89" t="s">
        <v>908</v>
      </c>
      <c r="AW89" t="s">
        <v>925</v>
      </c>
      <c r="AX89" t="s">
        <v>930</v>
      </c>
      <c r="AY89" t="s">
        <v>931</v>
      </c>
      <c r="AZ89" t="s">
        <v>932</v>
      </c>
      <c r="BA89" t="s">
        <v>933</v>
      </c>
      <c r="BB89" t="s">
        <v>934</v>
      </c>
      <c r="BC89" t="s">
        <v>935</v>
      </c>
      <c r="BD89" t="s">
        <v>936</v>
      </c>
      <c r="BE89" t="s">
        <v>937</v>
      </c>
      <c r="BF89" t="s">
        <v>944</v>
      </c>
      <c r="BG89" t="s">
        <v>947</v>
      </c>
      <c r="BH89" t="s">
        <v>952</v>
      </c>
    </row>
    <row r="90" spans="1:60" ht="16.5" x14ac:dyDescent="0.25">
      <c r="A90" t="s">
        <v>951</v>
      </c>
      <c r="B90" s="9" t="s">
        <v>3</v>
      </c>
      <c r="C90" s="45" t="s">
        <v>569</v>
      </c>
      <c r="D90" s="98" t="s">
        <v>1110</v>
      </c>
      <c r="E90" s="29" t="s">
        <v>683</v>
      </c>
      <c r="F90" s="29" t="s">
        <v>1708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43896.647802314816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10" t="s">
        <v>1366</v>
      </c>
      <c r="AF90" s="10" t="s">
        <v>58</v>
      </c>
      <c r="AG90" s="10" t="s">
        <v>59</v>
      </c>
      <c r="AH90" s="1" t="s">
        <v>55</v>
      </c>
      <c r="AI90" s="1">
        <v>10</v>
      </c>
      <c r="AJ90" s="14" t="s">
        <v>155</v>
      </c>
      <c r="AK90" t="s">
        <v>176</v>
      </c>
      <c r="AL90" t="s">
        <v>186</v>
      </c>
      <c r="AM90" t="s">
        <v>185</v>
      </c>
      <c r="AN90" t="s">
        <v>45</v>
      </c>
      <c r="AO90" t="s">
        <v>45</v>
      </c>
      <c r="AP90">
        <v>4</v>
      </c>
      <c r="AQ90" t="s">
        <v>96</v>
      </c>
      <c r="AR90">
        <v>90</v>
      </c>
      <c r="AS90" t="s">
        <v>274</v>
      </c>
      <c r="AT90" t="s">
        <v>419</v>
      </c>
      <c r="AU90" t="s">
        <v>75</v>
      </c>
      <c r="AV90" t="s">
        <v>332</v>
      </c>
      <c r="AW90" t="s">
        <v>926</v>
      </c>
      <c r="AX90" t="s">
        <v>938</v>
      </c>
      <c r="AY90" t="s">
        <v>938</v>
      </c>
      <c r="AZ90" t="s">
        <v>938</v>
      </c>
      <c r="BA90" t="s">
        <v>938</v>
      </c>
      <c r="BB90" t="s">
        <v>938</v>
      </c>
      <c r="BC90" t="s">
        <v>939</v>
      </c>
      <c r="BD90" t="s">
        <v>940</v>
      </c>
      <c r="BE90" t="s">
        <v>941</v>
      </c>
      <c r="BF90" t="s">
        <v>945</v>
      </c>
      <c r="BG90" t="s">
        <v>948</v>
      </c>
      <c r="BH90" t="s">
        <v>953</v>
      </c>
    </row>
    <row r="92" spans="1:60" x14ac:dyDescent="0.25">
      <c r="A92" t="s">
        <v>954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t="s">
        <v>182</v>
      </c>
      <c r="AL92" t="s">
        <v>183</v>
      </c>
      <c r="AM92" t="s">
        <v>184</v>
      </c>
      <c r="AN92" t="s">
        <v>416</v>
      </c>
      <c r="AO92" t="s">
        <v>417</v>
      </c>
      <c r="AP92" t="s">
        <v>324</v>
      </c>
      <c r="AQ92" t="s">
        <v>261</v>
      </c>
      <c r="AR92" t="s">
        <v>263</v>
      </c>
      <c r="AS92" t="s">
        <v>264</v>
      </c>
      <c r="AT92" t="s">
        <v>97</v>
      </c>
      <c r="AU92" t="s">
        <v>75</v>
      </c>
      <c r="AV92" t="s">
        <v>908</v>
      </c>
      <c r="AW92" t="s">
        <v>909</v>
      </c>
      <c r="AX92" t="s">
        <v>925</v>
      </c>
    </row>
    <row r="93" spans="1:60" ht="16.5" x14ac:dyDescent="0.25">
      <c r="A93" t="s">
        <v>954</v>
      </c>
      <c r="B93" s="9" t="s">
        <v>3</v>
      </c>
      <c r="C93" s="45" t="s">
        <v>569</v>
      </c>
      <c r="D93" s="98" t="s">
        <v>1110</v>
      </c>
      <c r="E93" s="29" t="s">
        <v>683</v>
      </c>
      <c r="F93" s="29" t="s">
        <v>1708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43896.647802314816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10" t="s">
        <v>1366</v>
      </c>
      <c r="AF93" s="10" t="s">
        <v>58</v>
      </c>
      <c r="AG93" s="10" t="s">
        <v>59</v>
      </c>
      <c r="AH93" s="1" t="s">
        <v>55</v>
      </c>
      <c r="AI93" s="1">
        <v>10</v>
      </c>
      <c r="AJ93" s="14" t="s">
        <v>155</v>
      </c>
      <c r="AK93" t="s">
        <v>176</v>
      </c>
      <c r="AL93" t="s">
        <v>186</v>
      </c>
      <c r="AM93" t="s">
        <v>185</v>
      </c>
      <c r="AN93" t="s">
        <v>45</v>
      </c>
      <c r="AO93" t="s">
        <v>45</v>
      </c>
      <c r="AP93">
        <v>4</v>
      </c>
      <c r="AQ93" t="s">
        <v>96</v>
      </c>
      <c r="AR93">
        <v>90</v>
      </c>
      <c r="AS93" t="s">
        <v>274</v>
      </c>
      <c r="AT93" t="s">
        <v>419</v>
      </c>
      <c r="AU93" t="s">
        <v>75</v>
      </c>
      <c r="AV93" t="s">
        <v>332</v>
      </c>
      <c r="AW93" t="s">
        <v>336</v>
      </c>
      <c r="AX93" t="s">
        <v>926</v>
      </c>
    </row>
    <row r="95" spans="1:60" x14ac:dyDescent="0.25">
      <c r="A95" t="s">
        <v>955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558</v>
      </c>
      <c r="AK95" t="s">
        <v>182</v>
      </c>
      <c r="AL95" t="s">
        <v>183</v>
      </c>
      <c r="AM95" t="s">
        <v>184</v>
      </c>
      <c r="AN95" t="s">
        <v>416</v>
      </c>
      <c r="AO95" t="s">
        <v>417</v>
      </c>
      <c r="AP95" t="s">
        <v>324</v>
      </c>
      <c r="AQ95" t="s">
        <v>261</v>
      </c>
      <c r="AR95" t="s">
        <v>263</v>
      </c>
      <c r="AS95" t="s">
        <v>264</v>
      </c>
      <c r="AT95" t="s">
        <v>97</v>
      </c>
      <c r="AU95" t="s">
        <v>75</v>
      </c>
      <c r="AV95" t="s">
        <v>908</v>
      </c>
      <c r="AW95" t="s">
        <v>909</v>
      </c>
      <c r="AX95" t="s">
        <v>925</v>
      </c>
    </row>
    <row r="96" spans="1:60" ht="16.5" x14ac:dyDescent="0.25">
      <c r="A96" t="s">
        <v>955</v>
      </c>
      <c r="B96" s="9" t="s">
        <v>3</v>
      </c>
      <c r="C96" s="45" t="s">
        <v>569</v>
      </c>
      <c r="D96" s="98" t="s">
        <v>1110</v>
      </c>
      <c r="E96" s="29" t="s">
        <v>683</v>
      </c>
      <c r="F96" s="29" t="s">
        <v>1708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28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43896.647802314816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10" t="s">
        <v>1366</v>
      </c>
      <c r="AF96" s="10" t="s">
        <v>58</v>
      </c>
      <c r="AG96" s="10" t="s">
        <v>59</v>
      </c>
      <c r="AH96" s="1" t="s">
        <v>55</v>
      </c>
      <c r="AI96" s="1">
        <v>10</v>
      </c>
      <c r="AJ96" s="14" t="s">
        <v>155</v>
      </c>
      <c r="AK96" t="s">
        <v>176</v>
      </c>
      <c r="AL96" t="s">
        <v>186</v>
      </c>
      <c r="AM96" t="s">
        <v>185</v>
      </c>
      <c r="AN96" t="s">
        <v>45</v>
      </c>
      <c r="AO96" t="s">
        <v>45</v>
      </c>
      <c r="AP96">
        <v>4</v>
      </c>
      <c r="AQ96" t="s">
        <v>96</v>
      </c>
      <c r="AR96">
        <v>90</v>
      </c>
      <c r="AS96" t="s">
        <v>274</v>
      </c>
      <c r="AT96" t="s">
        <v>419</v>
      </c>
      <c r="AU96" t="s">
        <v>75</v>
      </c>
      <c r="AV96" t="s">
        <v>332</v>
      </c>
      <c r="AW96" t="s">
        <v>336</v>
      </c>
      <c r="AX96" t="s">
        <v>926</v>
      </c>
    </row>
    <row r="98" spans="1:57" x14ac:dyDescent="0.25">
      <c r="A98" t="s">
        <v>995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7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558</v>
      </c>
      <c r="AK98" t="s">
        <v>182</v>
      </c>
      <c r="AL98" t="s">
        <v>183</v>
      </c>
      <c r="AM98" t="s">
        <v>184</v>
      </c>
      <c r="AN98" t="s">
        <v>416</v>
      </c>
      <c r="AO98" t="s">
        <v>417</v>
      </c>
      <c r="AP98" t="s">
        <v>324</v>
      </c>
      <c r="AQ98" t="s">
        <v>261</v>
      </c>
      <c r="AR98" t="s">
        <v>263</v>
      </c>
      <c r="AS98" t="s">
        <v>264</v>
      </c>
      <c r="AT98" t="s">
        <v>97</v>
      </c>
      <c r="AU98" t="s">
        <v>75</v>
      </c>
      <c r="AV98" t="s">
        <v>908</v>
      </c>
      <c r="AW98" t="s">
        <v>925</v>
      </c>
      <c r="AX98" t="s">
        <v>930</v>
      </c>
      <c r="AY98" t="s">
        <v>931</v>
      </c>
      <c r="AZ98" t="s">
        <v>932</v>
      </c>
      <c r="BA98" t="s">
        <v>933</v>
      </c>
      <c r="BB98" t="s">
        <v>934</v>
      </c>
      <c r="BC98" t="s">
        <v>935</v>
      </c>
      <c r="BD98" t="s">
        <v>936</v>
      </c>
      <c r="BE98" t="s">
        <v>996</v>
      </c>
    </row>
    <row r="99" spans="1:57" ht="16.5" x14ac:dyDescent="0.25">
      <c r="A99" t="s">
        <v>995</v>
      </c>
      <c r="B99" s="9" t="s">
        <v>3</v>
      </c>
      <c r="C99" s="45" t="s">
        <v>569</v>
      </c>
      <c r="D99" s="98" t="s">
        <v>1110</v>
      </c>
      <c r="E99" s="29" t="s">
        <v>683</v>
      </c>
      <c r="F99" s="29" t="s">
        <v>1708</v>
      </c>
      <c r="G99" s="1" t="s">
        <v>8</v>
      </c>
      <c r="H99" s="1" t="s">
        <v>9</v>
      </c>
      <c r="I99" s="1" t="s">
        <v>10</v>
      </c>
      <c r="J99" s="10" t="s">
        <v>11</v>
      </c>
      <c r="K99" s="1" t="s">
        <v>15</v>
      </c>
      <c r="L99" s="1" t="s">
        <v>16</v>
      </c>
      <c r="M99" s="11" t="s">
        <v>27</v>
      </c>
      <c r="N99" s="11" t="s">
        <v>28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2">
        <f ca="1">NOW()</f>
        <v>43896.647802314816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10" t="s">
        <v>1366</v>
      </c>
      <c r="AF99" s="10" t="s">
        <v>58</v>
      </c>
      <c r="AG99" s="10" t="s">
        <v>59</v>
      </c>
      <c r="AH99" s="1" t="s">
        <v>55</v>
      </c>
      <c r="AI99" s="1">
        <v>10</v>
      </c>
      <c r="AJ99" s="14" t="s">
        <v>155</v>
      </c>
      <c r="AK99" t="s">
        <v>176</v>
      </c>
      <c r="AL99" t="s">
        <v>186</v>
      </c>
      <c r="AM99" t="s">
        <v>185</v>
      </c>
      <c r="AN99" t="s">
        <v>45</v>
      </c>
      <c r="AO99" t="s">
        <v>45</v>
      </c>
      <c r="AP99">
        <v>4</v>
      </c>
      <c r="AQ99" t="s">
        <v>96</v>
      </c>
      <c r="AR99">
        <v>90</v>
      </c>
      <c r="AS99" t="s">
        <v>274</v>
      </c>
      <c r="AT99" t="s">
        <v>419</v>
      </c>
      <c r="AU99" t="s">
        <v>75</v>
      </c>
      <c r="AV99" t="s">
        <v>332</v>
      </c>
      <c r="AW99" t="s">
        <v>926</v>
      </c>
      <c r="AX99" t="s">
        <v>938</v>
      </c>
      <c r="AY99" t="s">
        <v>938</v>
      </c>
      <c r="AZ99" t="s">
        <v>938</v>
      </c>
      <c r="BA99" t="s">
        <v>938</v>
      </c>
      <c r="BB99" t="s">
        <v>938</v>
      </c>
      <c r="BC99" t="s">
        <v>939</v>
      </c>
      <c r="BD99" t="s">
        <v>940</v>
      </c>
      <c r="BE99" t="s">
        <v>997</v>
      </c>
    </row>
    <row r="101" spans="1:57" x14ac:dyDescent="0.25">
      <c r="A101" t="s">
        <v>998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7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558</v>
      </c>
      <c r="AK101" t="s">
        <v>182</v>
      </c>
      <c r="AL101" t="s">
        <v>183</v>
      </c>
      <c r="AM101" t="s">
        <v>184</v>
      </c>
      <c r="AN101" t="s">
        <v>416</v>
      </c>
      <c r="AO101" t="s">
        <v>417</v>
      </c>
      <c r="AP101" t="s">
        <v>324</v>
      </c>
      <c r="AQ101" t="s">
        <v>261</v>
      </c>
      <c r="AR101" t="s">
        <v>263</v>
      </c>
      <c r="AS101" t="s">
        <v>264</v>
      </c>
      <c r="AT101" t="s">
        <v>97</v>
      </c>
      <c r="AU101" t="s">
        <v>75</v>
      </c>
      <c r="AV101" t="s">
        <v>908</v>
      </c>
      <c r="AW101" t="s">
        <v>925</v>
      </c>
      <c r="AX101" t="s">
        <v>999</v>
      </c>
    </row>
    <row r="102" spans="1:57" ht="16.5" x14ac:dyDescent="0.25">
      <c r="A102" t="s">
        <v>998</v>
      </c>
      <c r="B102" s="9" t="s">
        <v>3</v>
      </c>
      <c r="C102" s="45" t="s">
        <v>569</v>
      </c>
      <c r="D102" s="98" t="s">
        <v>1110</v>
      </c>
      <c r="E102" s="29" t="s">
        <v>683</v>
      </c>
      <c r="F102" s="29" t="s">
        <v>1708</v>
      </c>
      <c r="G102" s="1" t="s">
        <v>8</v>
      </c>
      <c r="H102" s="1" t="s">
        <v>9</v>
      </c>
      <c r="I102" s="1" t="s">
        <v>10</v>
      </c>
      <c r="J102" s="10" t="s">
        <v>11</v>
      </c>
      <c r="K102" s="1" t="s">
        <v>15</v>
      </c>
      <c r="L102" s="1" t="s">
        <v>16</v>
      </c>
      <c r="M102" s="11" t="s">
        <v>27</v>
      </c>
      <c r="N102" s="11" t="s">
        <v>28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2">
        <f ca="1">NOW()</f>
        <v>43896.647802314816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1000</v>
      </c>
      <c r="AA102" s="1" t="s">
        <v>45</v>
      </c>
      <c r="AB102" s="1">
        <v>1</v>
      </c>
      <c r="AC102" s="1" t="s">
        <v>48</v>
      </c>
      <c r="AD102" s="1" t="s">
        <v>49</v>
      </c>
      <c r="AE102" s="110" t="s">
        <v>1366</v>
      </c>
      <c r="AF102" s="10" t="s">
        <v>58</v>
      </c>
      <c r="AG102" s="10" t="s">
        <v>59</v>
      </c>
      <c r="AH102" s="1" t="s">
        <v>55</v>
      </c>
      <c r="AI102" s="1">
        <v>10</v>
      </c>
      <c r="AJ102" s="14" t="s">
        <v>155</v>
      </c>
      <c r="AK102" t="s">
        <v>176</v>
      </c>
      <c r="AL102" t="s">
        <v>186</v>
      </c>
      <c r="AM102" t="s">
        <v>185</v>
      </c>
      <c r="AN102" t="s">
        <v>45</v>
      </c>
      <c r="AO102" t="s">
        <v>45</v>
      </c>
      <c r="AP102">
        <v>4</v>
      </c>
      <c r="AQ102" t="s">
        <v>96</v>
      </c>
      <c r="AR102">
        <v>90</v>
      </c>
      <c r="AS102" t="s">
        <v>274</v>
      </c>
      <c r="AT102" t="s">
        <v>419</v>
      </c>
      <c r="AU102" t="s">
        <v>75</v>
      </c>
      <c r="AV102" t="s">
        <v>332</v>
      </c>
      <c r="AW102" t="s">
        <v>926</v>
      </c>
      <c r="AX102" t="s">
        <v>1000</v>
      </c>
    </row>
    <row r="104" spans="1:57" x14ac:dyDescent="0.25">
      <c r="A104" t="s">
        <v>1001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558</v>
      </c>
      <c r="AK104" t="s">
        <v>182</v>
      </c>
      <c r="AL104" t="s">
        <v>183</v>
      </c>
      <c r="AM104" t="s">
        <v>184</v>
      </c>
      <c r="AN104" t="s">
        <v>416</v>
      </c>
      <c r="AO104" t="s">
        <v>417</v>
      </c>
      <c r="AP104" t="s">
        <v>324</v>
      </c>
      <c r="AQ104" t="s">
        <v>261</v>
      </c>
      <c r="AR104" t="s">
        <v>263</v>
      </c>
      <c r="AS104" t="s">
        <v>264</v>
      </c>
      <c r="AT104" t="s">
        <v>97</v>
      </c>
      <c r="AU104" t="s">
        <v>75</v>
      </c>
      <c r="AV104" t="s">
        <v>908</v>
      </c>
      <c r="AW104" t="s">
        <v>925</v>
      </c>
      <c r="AX104" t="s">
        <v>999</v>
      </c>
    </row>
    <row r="105" spans="1:57" ht="16.5" x14ac:dyDescent="0.25">
      <c r="A105" t="s">
        <v>1001</v>
      </c>
      <c r="B105" s="9" t="s">
        <v>3</v>
      </c>
      <c r="C105" s="45" t="s">
        <v>569</v>
      </c>
      <c r="D105" s="98" t="s">
        <v>1110</v>
      </c>
      <c r="E105" s="29" t="s">
        <v>683</v>
      </c>
      <c r="F105" s="29" t="s">
        <v>1708</v>
      </c>
      <c r="G105" s="1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43896.647802314816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10" t="s">
        <v>1366</v>
      </c>
      <c r="AF105" s="10" t="s">
        <v>58</v>
      </c>
      <c r="AG105" s="10" t="s">
        <v>59</v>
      </c>
      <c r="AH105" s="1" t="s">
        <v>55</v>
      </c>
      <c r="AI105" s="1">
        <v>10</v>
      </c>
      <c r="AJ105" s="14" t="s">
        <v>155</v>
      </c>
      <c r="AK105" t="s">
        <v>176</v>
      </c>
      <c r="AL105" t="s">
        <v>186</v>
      </c>
      <c r="AM105" t="s">
        <v>185</v>
      </c>
      <c r="AN105" t="s">
        <v>45</v>
      </c>
      <c r="AO105" t="s">
        <v>45</v>
      </c>
      <c r="AP105">
        <v>4</v>
      </c>
      <c r="AQ105" t="s">
        <v>96</v>
      </c>
      <c r="AR105">
        <v>90</v>
      </c>
      <c r="AS105" t="s">
        <v>274</v>
      </c>
      <c r="AT105" t="s">
        <v>419</v>
      </c>
      <c r="AU105" t="s">
        <v>75</v>
      </c>
      <c r="AV105" t="s">
        <v>332</v>
      </c>
      <c r="AW105" t="s">
        <v>926</v>
      </c>
      <c r="AX105" t="s">
        <v>1000</v>
      </c>
    </row>
    <row r="107" spans="1:57" x14ac:dyDescent="0.25">
      <c r="A107" t="s">
        <v>1002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8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7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558</v>
      </c>
      <c r="AK107" t="s">
        <v>182</v>
      </c>
      <c r="AL107" t="s">
        <v>183</v>
      </c>
      <c r="AM107" t="s">
        <v>184</v>
      </c>
      <c r="AN107" t="s">
        <v>416</v>
      </c>
      <c r="AO107" t="s">
        <v>417</v>
      </c>
      <c r="AP107" t="s">
        <v>324</v>
      </c>
      <c r="AQ107" t="s">
        <v>261</v>
      </c>
      <c r="AR107" t="s">
        <v>263</v>
      </c>
      <c r="AS107" t="s">
        <v>264</v>
      </c>
      <c r="AT107" t="s">
        <v>97</v>
      </c>
      <c r="AU107" t="s">
        <v>75</v>
      </c>
      <c r="AV107" t="s">
        <v>908</v>
      </c>
      <c r="AW107" t="s">
        <v>909</v>
      </c>
      <c r="AX107" t="s">
        <v>917</v>
      </c>
      <c r="AY107" t="s">
        <v>920</v>
      </c>
      <c r="AZ107" t="s">
        <v>922</v>
      </c>
      <c r="BA107" t="s">
        <v>1003</v>
      </c>
    </row>
    <row r="108" spans="1:57" ht="16.5" x14ac:dyDescent="0.25">
      <c r="A108" t="s">
        <v>1002</v>
      </c>
      <c r="B108" s="9" t="s">
        <v>3</v>
      </c>
      <c r="C108" s="45" t="s">
        <v>569</v>
      </c>
      <c r="D108" s="98" t="s">
        <v>1110</v>
      </c>
      <c r="E108" s="29" t="s">
        <v>683</v>
      </c>
      <c r="F108" s="29" t="s">
        <v>1708</v>
      </c>
      <c r="G108" s="1" t="s">
        <v>8</v>
      </c>
      <c r="H108" s="1" t="s">
        <v>9</v>
      </c>
      <c r="I108" s="1" t="s">
        <v>10</v>
      </c>
      <c r="J108" s="10" t="s">
        <v>11</v>
      </c>
      <c r="K108" s="1" t="s">
        <v>15</v>
      </c>
      <c r="L108" s="1" t="s">
        <v>16</v>
      </c>
      <c r="M108" s="11" t="s">
        <v>27</v>
      </c>
      <c r="N108" s="11" t="s">
        <v>28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2">
        <f ca="1">NOW()</f>
        <v>43896.647802314816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10" t="s">
        <v>1366</v>
      </c>
      <c r="AF108" s="10" t="s">
        <v>58</v>
      </c>
      <c r="AG108" s="10" t="s">
        <v>59</v>
      </c>
      <c r="AH108" s="1" t="s">
        <v>55</v>
      </c>
      <c r="AI108" s="1">
        <v>10</v>
      </c>
      <c r="AJ108" s="14" t="s">
        <v>155</v>
      </c>
      <c r="AK108" t="s">
        <v>176</v>
      </c>
      <c r="AL108" t="s">
        <v>186</v>
      </c>
      <c r="AM108" t="s">
        <v>185</v>
      </c>
      <c r="AN108" t="s">
        <v>45</v>
      </c>
      <c r="AO108" t="s">
        <v>45</v>
      </c>
      <c r="AP108">
        <v>4</v>
      </c>
      <c r="AQ108" t="s">
        <v>96</v>
      </c>
      <c r="AR108">
        <v>90</v>
      </c>
      <c r="AS108" t="s">
        <v>274</v>
      </c>
      <c r="AT108" t="s">
        <v>419</v>
      </c>
      <c r="AU108" t="s">
        <v>75</v>
      </c>
      <c r="AV108" t="s">
        <v>332</v>
      </c>
      <c r="AW108" t="s">
        <v>336</v>
      </c>
      <c r="AX108" t="s">
        <v>950</v>
      </c>
      <c r="AY108">
        <v>1234567</v>
      </c>
      <c r="AZ108" t="s">
        <v>923</v>
      </c>
      <c r="BA108" t="s">
        <v>1004</v>
      </c>
    </row>
    <row r="110" spans="1:57" x14ac:dyDescent="0.25">
      <c r="A110" t="s">
        <v>1087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558</v>
      </c>
    </row>
    <row r="111" spans="1:57" ht="16.5" x14ac:dyDescent="0.25">
      <c r="A111" t="s">
        <v>1087</v>
      </c>
      <c r="B111" s="9" t="s">
        <v>3</v>
      </c>
      <c r="C111" s="45" t="s">
        <v>569</v>
      </c>
      <c r="D111" s="98" t="s">
        <v>1110</v>
      </c>
      <c r="E111" s="29" t="s">
        <v>718</v>
      </c>
      <c r="F111" s="29" t="s">
        <v>1708</v>
      </c>
      <c r="G111" s="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43896.647802314816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10" t="s">
        <v>1366</v>
      </c>
      <c r="AF111" s="10" t="s">
        <v>58</v>
      </c>
      <c r="AG111" s="10" t="s">
        <v>59</v>
      </c>
      <c r="AH111" s="1" t="s">
        <v>55</v>
      </c>
      <c r="AI111" s="1">
        <v>10</v>
      </c>
      <c r="AJ111" s="14" t="s">
        <v>155</v>
      </c>
    </row>
    <row r="113" spans="1:37" x14ac:dyDescent="0.25">
      <c r="A113" t="s">
        <v>1088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</row>
    <row r="114" spans="1:37" ht="16.5" x14ac:dyDescent="0.25">
      <c r="A114" t="s">
        <v>1088</v>
      </c>
      <c r="B114" s="9" t="s">
        <v>3</v>
      </c>
      <c r="C114" s="45" t="s">
        <v>569</v>
      </c>
      <c r="D114" s="98" t="s">
        <v>1110</v>
      </c>
      <c r="E114" s="29" t="s">
        <v>718</v>
      </c>
      <c r="F114" s="29" t="s">
        <v>1708</v>
      </c>
      <c r="G114" s="1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43896.647802314816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10" t="s">
        <v>1366</v>
      </c>
      <c r="AF114" s="10" t="s">
        <v>58</v>
      </c>
      <c r="AG114" s="10" t="s">
        <v>59</v>
      </c>
      <c r="AH114" s="1" t="s">
        <v>55</v>
      </c>
      <c r="AI114" s="1">
        <v>10</v>
      </c>
      <c r="AJ114" s="14" t="s">
        <v>155</v>
      </c>
    </row>
    <row r="116" spans="1:37" x14ac:dyDescent="0.25">
      <c r="A116" t="s">
        <v>1089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</row>
    <row r="117" spans="1:37" ht="16.5" x14ac:dyDescent="0.25">
      <c r="A117" t="s">
        <v>1089</v>
      </c>
      <c r="B117" s="9" t="s">
        <v>3</v>
      </c>
      <c r="C117" s="45" t="s">
        <v>569</v>
      </c>
      <c r="D117" s="98" t="s">
        <v>1110</v>
      </c>
      <c r="E117" s="29" t="s">
        <v>718</v>
      </c>
      <c r="F117" s="29" t="s">
        <v>1708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43896.647802314816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1000</v>
      </c>
      <c r="AA117" s="1" t="s">
        <v>45</v>
      </c>
      <c r="AB117" s="1">
        <v>1</v>
      </c>
      <c r="AC117" s="1" t="s">
        <v>48</v>
      </c>
      <c r="AD117" s="1" t="s">
        <v>49</v>
      </c>
      <c r="AE117" s="110" t="s">
        <v>1366</v>
      </c>
      <c r="AF117" s="10" t="s">
        <v>58</v>
      </c>
      <c r="AG117" s="10" t="s">
        <v>59</v>
      </c>
      <c r="AH117" s="1" t="s">
        <v>55</v>
      </c>
      <c r="AI117" s="1">
        <v>10</v>
      </c>
      <c r="AJ117" s="14" t="s">
        <v>155</v>
      </c>
    </row>
    <row r="119" spans="1:37" x14ac:dyDescent="0.25">
      <c r="A119" t="s">
        <v>1090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</row>
    <row r="120" spans="1:37" ht="16.5" x14ac:dyDescent="0.25">
      <c r="A120" t="s">
        <v>1090</v>
      </c>
      <c r="B120" s="9" t="s">
        <v>3</v>
      </c>
      <c r="C120" s="45" t="s">
        <v>569</v>
      </c>
      <c r="D120" s="98" t="s">
        <v>1110</v>
      </c>
      <c r="E120" s="29" t="s">
        <v>718</v>
      </c>
      <c r="F120" s="29" t="s">
        <v>1708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43896.647802314816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10" t="s">
        <v>1366</v>
      </c>
      <c r="AF120" s="10" t="s">
        <v>58</v>
      </c>
      <c r="AG120" s="10" t="s">
        <v>59</v>
      </c>
      <c r="AH120" s="1" t="s">
        <v>55</v>
      </c>
      <c r="AI120" s="1">
        <v>10</v>
      </c>
      <c r="AJ120" s="14" t="s">
        <v>155</v>
      </c>
    </row>
    <row r="122" spans="1:37" x14ac:dyDescent="0.25">
      <c r="A122" t="s">
        <v>1093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t="s">
        <v>1092</v>
      </c>
    </row>
    <row r="123" spans="1:37" ht="16.5" x14ac:dyDescent="0.25">
      <c r="A123" t="s">
        <v>1093</v>
      </c>
      <c r="B123" s="9" t="s">
        <v>3</v>
      </c>
      <c r="C123" s="45" t="s">
        <v>569</v>
      </c>
      <c r="D123" s="98" t="s">
        <v>1110</v>
      </c>
      <c r="E123" s="29" t="s">
        <v>718</v>
      </c>
      <c r="F123" s="29" t="s">
        <v>1708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43896.647802314816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10" t="s">
        <v>1366</v>
      </c>
      <c r="AF123" s="10" t="s">
        <v>58</v>
      </c>
      <c r="AG123" s="10" t="s">
        <v>59</v>
      </c>
      <c r="AH123" s="1" t="s">
        <v>55</v>
      </c>
      <c r="AI123" s="1">
        <v>10</v>
      </c>
      <c r="AJ123" s="14" t="s">
        <v>155</v>
      </c>
      <c r="AK123" s="14" t="s">
        <v>1091</v>
      </c>
    </row>
    <row r="125" spans="1:37" x14ac:dyDescent="0.25">
      <c r="A125" t="s">
        <v>1095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40" t="s">
        <v>1096</v>
      </c>
    </row>
    <row r="126" spans="1:37" ht="16.5" x14ac:dyDescent="0.25">
      <c r="A126" t="s">
        <v>1095</v>
      </c>
      <c r="B126" s="9" t="s">
        <v>3</v>
      </c>
      <c r="C126" s="45" t="s">
        <v>569</v>
      </c>
      <c r="D126" s="98" t="s">
        <v>1110</v>
      </c>
      <c r="E126" s="29" t="s">
        <v>718</v>
      </c>
      <c r="F126" s="29" t="s">
        <v>1708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43896.647802314816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10" t="s">
        <v>1366</v>
      </c>
      <c r="AF126" s="10" t="s">
        <v>58</v>
      </c>
      <c r="AG126" s="10" t="s">
        <v>59</v>
      </c>
      <c r="AH126" s="1" t="s">
        <v>55</v>
      </c>
      <c r="AI126" s="1">
        <v>10</v>
      </c>
      <c r="AJ126" s="14" t="s">
        <v>155</v>
      </c>
      <c r="AK126" s="14" t="s">
        <v>1094</v>
      </c>
    </row>
    <row r="128" spans="1:37" x14ac:dyDescent="0.25">
      <c r="A128" t="s">
        <v>1097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</row>
    <row r="129" spans="1:67" ht="16.5" x14ac:dyDescent="0.25">
      <c r="A129" t="s">
        <v>1097</v>
      </c>
      <c r="B129" s="9" t="s">
        <v>3</v>
      </c>
      <c r="C129" s="45" t="s">
        <v>569</v>
      </c>
      <c r="D129" s="98" t="s">
        <v>1110</v>
      </c>
      <c r="E129" s="29" t="s">
        <v>718</v>
      </c>
      <c r="F129" s="29" t="s">
        <v>1708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43896.647802314816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10" t="s">
        <v>1366</v>
      </c>
      <c r="AF129" s="10" t="s">
        <v>58</v>
      </c>
      <c r="AG129" s="10" t="s">
        <v>59</v>
      </c>
      <c r="AH129" s="1" t="s">
        <v>55</v>
      </c>
      <c r="AI129" s="1">
        <v>10</v>
      </c>
      <c r="AJ129" s="14" t="s">
        <v>155</v>
      </c>
    </row>
    <row r="131" spans="1:67" x14ac:dyDescent="0.25">
      <c r="A131" t="s">
        <v>1098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t="s">
        <v>1092</v>
      </c>
    </row>
    <row r="132" spans="1:67" ht="16.5" x14ac:dyDescent="0.25">
      <c r="A132" t="s">
        <v>1098</v>
      </c>
      <c r="B132" s="9" t="s">
        <v>3</v>
      </c>
      <c r="C132" s="45" t="s">
        <v>569</v>
      </c>
      <c r="D132" s="98" t="s">
        <v>1110</v>
      </c>
      <c r="E132" s="29" t="s">
        <v>718</v>
      </c>
      <c r="F132" s="29" t="s">
        <v>1708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43896.647802314816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10" t="s">
        <v>1366</v>
      </c>
      <c r="AF132" s="10" t="s">
        <v>58</v>
      </c>
      <c r="AG132" s="10" t="s">
        <v>59</v>
      </c>
      <c r="AH132" s="1" t="s">
        <v>55</v>
      </c>
      <c r="AI132" s="1">
        <v>10</v>
      </c>
      <c r="AJ132" s="14" t="s">
        <v>155</v>
      </c>
      <c r="AK132" s="14" t="s">
        <v>1099</v>
      </c>
    </row>
    <row r="134" spans="1:67" x14ac:dyDescent="0.25">
      <c r="B134" s="1"/>
      <c r="C134" s="1"/>
      <c r="D134" s="1"/>
      <c r="E134" s="1"/>
      <c r="F134" s="1"/>
      <c r="G134" s="8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L134" s="1"/>
      <c r="AM134" s="1"/>
      <c r="AN134" s="1"/>
      <c r="AO134" s="1"/>
    </row>
    <row r="135" spans="1:67" ht="15.75" x14ac:dyDescent="0.25">
      <c r="E135" s="29"/>
      <c r="F135" s="30"/>
      <c r="G135" s="1"/>
      <c r="H135" s="1"/>
      <c r="I135" s="1"/>
      <c r="J135" s="10"/>
      <c r="K135" s="1"/>
      <c r="L135" s="1"/>
      <c r="M135" s="11"/>
      <c r="N135" s="11"/>
      <c r="O135" s="1"/>
      <c r="P135" s="1"/>
      <c r="Q135" s="1"/>
      <c r="R135" s="1"/>
      <c r="S135" s="1"/>
      <c r="T135" s="1"/>
      <c r="U135" s="12"/>
      <c r="V135" s="1"/>
      <c r="W135" s="1"/>
      <c r="X135" s="1"/>
      <c r="Y135" s="1"/>
      <c r="Z135" s="1"/>
      <c r="AA135" s="1"/>
      <c r="AB135" s="1"/>
      <c r="AC135" s="1"/>
      <c r="AD135" s="1"/>
      <c r="AE135" s="54"/>
      <c r="AF135" s="1"/>
      <c r="AG135" s="1"/>
      <c r="AH135" s="1"/>
      <c r="AI135" s="1"/>
      <c r="AJ135" s="1"/>
      <c r="AL135" s="1"/>
      <c r="AM135" s="1"/>
      <c r="AN135" s="1"/>
      <c r="AO135" s="1"/>
      <c r="AQ135" s="14"/>
      <c r="AR135" s="14"/>
    </row>
    <row r="137" spans="1:67" s="65" customFormat="1" x14ac:dyDescent="0.25">
      <c r="A137" t="s">
        <v>1365</v>
      </c>
      <c r="B137" s="107" t="s">
        <v>1</v>
      </c>
      <c r="C137" s="107" t="s">
        <v>4</v>
      </c>
      <c r="D137" s="107" t="s">
        <v>5</v>
      </c>
      <c r="E137" s="107" t="s">
        <v>493</v>
      </c>
      <c r="F137" s="107" t="s">
        <v>494</v>
      </c>
      <c r="G137" s="107" t="s">
        <v>6</v>
      </c>
      <c r="H137" s="107" t="s">
        <v>7</v>
      </c>
      <c r="I137" s="107" t="s">
        <v>2</v>
      </c>
      <c r="J137" s="107" t="s">
        <v>12</v>
      </c>
      <c r="K137" s="107" t="s">
        <v>13</v>
      </c>
      <c r="L137" s="107" t="s">
        <v>14</v>
      </c>
      <c r="M137" s="107" t="s">
        <v>17</v>
      </c>
      <c r="N137" s="107" t="s">
        <v>18</v>
      </c>
      <c r="O137" s="107" t="s">
        <v>19</v>
      </c>
      <c r="P137" s="107" t="s">
        <v>20</v>
      </c>
      <c r="Q137" s="107" t="s">
        <v>21</v>
      </c>
      <c r="R137" s="107" t="s">
        <v>22</v>
      </c>
      <c r="S137" s="107" t="s">
        <v>29</v>
      </c>
      <c r="T137" s="107" t="s">
        <v>30</v>
      </c>
      <c r="U137" s="107" t="s">
        <v>32</v>
      </c>
      <c r="V137" s="107" t="s">
        <v>35</v>
      </c>
      <c r="W137" s="107" t="s">
        <v>38</v>
      </c>
      <c r="X137" s="107" t="s">
        <v>40</v>
      </c>
      <c r="Y137" s="107" t="s">
        <v>41</v>
      </c>
      <c r="Z137" s="107" t="s">
        <v>43</v>
      </c>
      <c r="AA137" s="107" t="s">
        <v>44</v>
      </c>
      <c r="AB137" s="107" t="s">
        <v>46</v>
      </c>
      <c r="AC137" s="107" t="s">
        <v>47</v>
      </c>
      <c r="AD137" s="107" t="s">
        <v>50</v>
      </c>
      <c r="AE137" s="107" t="s">
        <v>51</v>
      </c>
      <c r="AF137" s="107" t="s">
        <v>52</v>
      </c>
      <c r="AG137" s="107" t="s">
        <v>53</v>
      </c>
      <c r="AH137" s="107" t="s">
        <v>54</v>
      </c>
      <c r="AI137" s="107" t="s">
        <v>56</v>
      </c>
      <c r="AJ137" s="107"/>
      <c r="AK137" s="107" t="s">
        <v>172</v>
      </c>
      <c r="AL137" s="107" t="s">
        <v>182</v>
      </c>
      <c r="AM137" s="107" t="s">
        <v>209</v>
      </c>
      <c r="AN137" s="107" t="s">
        <v>171</v>
      </c>
      <c r="AO137" s="107" t="s">
        <v>334</v>
      </c>
      <c r="AP137" s="107" t="s">
        <v>558</v>
      </c>
      <c r="AQ137" s="107" t="s">
        <v>652</v>
      </c>
      <c r="AR137" s="107" t="s">
        <v>1351</v>
      </c>
      <c r="AS137" s="107" t="s">
        <v>1352</v>
      </c>
      <c r="AT137" s="107" t="s">
        <v>416</v>
      </c>
      <c r="AU137" s="107" t="s">
        <v>417</v>
      </c>
      <c r="AV137" s="107" t="s">
        <v>324</v>
      </c>
      <c r="AW137" s="107" t="s">
        <v>1138</v>
      </c>
      <c r="AX137" s="107" t="s">
        <v>1139</v>
      </c>
      <c r="AY137" s="107" t="s">
        <v>1133</v>
      </c>
      <c r="AZ137" s="107" t="s">
        <v>1025</v>
      </c>
      <c r="BA137" s="107" t="s">
        <v>257</v>
      </c>
      <c r="BB137" s="107" t="s">
        <v>258</v>
      </c>
      <c r="BC137" s="107" t="s">
        <v>1140</v>
      </c>
      <c r="BD137" s="107" t="s">
        <v>1023</v>
      </c>
      <c r="BE137" s="107"/>
      <c r="BF137" s="107" t="s">
        <v>1149</v>
      </c>
      <c r="BG137" s="107" t="s">
        <v>1155</v>
      </c>
      <c r="BH137" s="107" t="s">
        <v>1156</v>
      </c>
      <c r="BI137" s="107" t="s">
        <v>306</v>
      </c>
      <c r="BJ137" s="107" t="s">
        <v>849</v>
      </c>
      <c r="BK137" s="107" t="s">
        <v>1157</v>
      </c>
      <c r="BL137" s="107" t="s">
        <v>1021</v>
      </c>
      <c r="BM137" s="107" t="s">
        <v>716</v>
      </c>
      <c r="BN137" s="107" t="s">
        <v>1353</v>
      </c>
      <c r="BO137" s="1" t="s">
        <v>101</v>
      </c>
    </row>
    <row r="138" spans="1:67" s="65" customFormat="1" ht="16.5" x14ac:dyDescent="0.25">
      <c r="A138" t="s">
        <v>1365</v>
      </c>
      <c r="B138" s="58" t="s">
        <v>3</v>
      </c>
      <c r="C138" s="45" t="s">
        <v>569</v>
      </c>
      <c r="D138" s="98" t="s">
        <v>1110</v>
      </c>
      <c r="E138" s="29" t="s">
        <v>683</v>
      </c>
      <c r="F138" s="29" t="s">
        <v>1356</v>
      </c>
      <c r="G138" s="107" t="s">
        <v>8</v>
      </c>
      <c r="H138" s="107" t="s">
        <v>9</v>
      </c>
      <c r="I138" s="107" t="s">
        <v>10</v>
      </c>
      <c r="J138" s="107" t="s">
        <v>11</v>
      </c>
      <c r="K138" s="107" t="s">
        <v>15</v>
      </c>
      <c r="L138" s="107" t="s">
        <v>16</v>
      </c>
      <c r="M138" s="107" t="s">
        <v>27</v>
      </c>
      <c r="N138" s="108">
        <v>34522</v>
      </c>
      <c r="O138" s="107" t="s">
        <v>23</v>
      </c>
      <c r="P138" s="107" t="s">
        <v>24</v>
      </c>
      <c r="Q138" s="107" t="s">
        <v>25</v>
      </c>
      <c r="R138" s="107" t="s">
        <v>26</v>
      </c>
      <c r="S138" s="109">
        <v>7350000000</v>
      </c>
      <c r="T138" s="107" t="s">
        <v>31</v>
      </c>
      <c r="U138" s="107">
        <v>43733.51</v>
      </c>
      <c r="V138" s="107" t="s">
        <v>36</v>
      </c>
      <c r="W138" s="107" t="s">
        <v>37</v>
      </c>
      <c r="X138" s="107" t="s">
        <v>39</v>
      </c>
      <c r="Y138" s="107" t="s">
        <v>39</v>
      </c>
      <c r="Z138" s="107">
        <v>1000</v>
      </c>
      <c r="AA138" s="107" t="s">
        <v>45</v>
      </c>
      <c r="AB138" s="107">
        <v>1</v>
      </c>
      <c r="AC138" s="107" t="s">
        <v>48</v>
      </c>
      <c r="AD138" s="107" t="s">
        <v>49</v>
      </c>
      <c r="AE138" s="110" t="s">
        <v>1366</v>
      </c>
      <c r="AF138" s="14" t="s">
        <v>309</v>
      </c>
      <c r="AG138" s="14" t="s">
        <v>1358</v>
      </c>
      <c r="AH138" s="107" t="s">
        <v>55</v>
      </c>
      <c r="AI138" s="107">
        <v>10</v>
      </c>
      <c r="AJ138" s="107"/>
      <c r="AK138" s="107" t="s">
        <v>176</v>
      </c>
      <c r="AL138" s="107" t="s">
        <v>176</v>
      </c>
      <c r="AM138" s="107" t="s">
        <v>218</v>
      </c>
      <c r="AN138" s="107" t="s">
        <v>220</v>
      </c>
      <c r="AO138" s="107" t="s">
        <v>190</v>
      </c>
      <c r="AP138" s="107" t="s">
        <v>155</v>
      </c>
      <c r="AQ138" s="108">
        <v>43702</v>
      </c>
      <c r="AR138" s="108">
        <v>43794</v>
      </c>
      <c r="AS138" s="107" t="s">
        <v>1344</v>
      </c>
      <c r="AT138" s="107" t="s">
        <v>45</v>
      </c>
      <c r="AU138" s="107" t="s">
        <v>45</v>
      </c>
      <c r="AV138" s="107">
        <v>4</v>
      </c>
      <c r="AW138" s="107" t="s">
        <v>1138</v>
      </c>
      <c r="AX138" s="107" t="s">
        <v>1354</v>
      </c>
      <c r="AY138" s="107" t="s">
        <v>1135</v>
      </c>
      <c r="AZ138" s="107" t="s">
        <v>348</v>
      </c>
      <c r="BA138" s="58" t="s">
        <v>714</v>
      </c>
      <c r="BB138" s="58" t="s">
        <v>1709</v>
      </c>
      <c r="BC138" s="58" t="s">
        <v>1142</v>
      </c>
      <c r="BD138" s="107" t="s">
        <v>347</v>
      </c>
      <c r="BE138" s="107"/>
      <c r="BF138" s="107" t="s">
        <v>176</v>
      </c>
      <c r="BG138" s="107" t="s">
        <v>190</v>
      </c>
      <c r="BH138" s="107" t="s">
        <v>1159</v>
      </c>
      <c r="BI138" s="107" t="s">
        <v>842</v>
      </c>
      <c r="BJ138" s="107" t="s">
        <v>1160</v>
      </c>
      <c r="BK138" s="107" t="s">
        <v>850</v>
      </c>
      <c r="BL138" s="107" t="s">
        <v>851</v>
      </c>
      <c r="BM138" s="107" t="s">
        <v>607</v>
      </c>
      <c r="BN138" s="107" t="s">
        <v>607</v>
      </c>
      <c r="BO138" s="1" t="s">
        <v>98</v>
      </c>
    </row>
    <row r="151" spans="1:47" s="1" customFormat="1" ht="15.75" thickBot="1" x14ac:dyDescent="0.3">
      <c r="A151" t="s">
        <v>854</v>
      </c>
      <c r="B151" s="1" t="s">
        <v>1</v>
      </c>
      <c r="C151" s="1" t="s">
        <v>4</v>
      </c>
      <c r="D151" s="1" t="s">
        <v>5</v>
      </c>
      <c r="E151" s="1" t="s">
        <v>493</v>
      </c>
      <c r="F151" s="1" t="s">
        <v>494</v>
      </c>
      <c r="G151" s="8" t="s">
        <v>6</v>
      </c>
      <c r="H151" s="8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7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E151" s="1" t="s">
        <v>855</v>
      </c>
      <c r="AF151"/>
      <c r="AG151"/>
      <c r="AH151"/>
      <c r="AI151"/>
      <c r="AJ151"/>
      <c r="AP151"/>
      <c r="AS151"/>
      <c r="AT151"/>
      <c r="AU151"/>
    </row>
    <row r="152" spans="1:47" s="1" customFormat="1" ht="16.5" thickBot="1" x14ac:dyDescent="0.3">
      <c r="A152" t="s">
        <v>854</v>
      </c>
      <c r="B152" t="s">
        <v>3</v>
      </c>
      <c r="C152" s="45" t="s">
        <v>569</v>
      </c>
      <c r="D152" s="98" t="s">
        <v>1110</v>
      </c>
      <c r="E152" s="29" t="s">
        <v>683</v>
      </c>
      <c r="F152" s="29" t="s">
        <v>1356</v>
      </c>
      <c r="G152" s="1" t="s">
        <v>8</v>
      </c>
      <c r="H152" s="1" t="s">
        <v>9</v>
      </c>
      <c r="I152" s="1" t="s">
        <v>10</v>
      </c>
      <c r="J152" s="10" t="s">
        <v>11</v>
      </c>
      <c r="K152" s="1" t="s">
        <v>15</v>
      </c>
      <c r="L152" s="1" t="s">
        <v>16</v>
      </c>
      <c r="M152" s="11" t="s">
        <v>27</v>
      </c>
      <c r="N152" s="11" t="s">
        <v>197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2">
        <f ca="1">NOW()</f>
        <v>43896.647802314816</v>
      </c>
      <c r="V152" s="1" t="s">
        <v>36</v>
      </c>
      <c r="W152" s="1" t="s">
        <v>37</v>
      </c>
      <c r="X152" s="1" t="s">
        <v>39</v>
      </c>
      <c r="Y152" s="1" t="s">
        <v>39</v>
      </c>
      <c r="Z152" s="1">
        <v>1000</v>
      </c>
      <c r="AA152" s="1" t="s">
        <v>45</v>
      </c>
      <c r="AB152" s="1">
        <v>1</v>
      </c>
      <c r="AC152" s="1" t="s">
        <v>48</v>
      </c>
      <c r="AD152" s="54"/>
      <c r="AE152" s="85" t="s">
        <v>856</v>
      </c>
      <c r="AF152"/>
      <c r="AG152"/>
      <c r="AH152"/>
      <c r="AI152"/>
      <c r="AJ152"/>
      <c r="AK152" s="14"/>
      <c r="AP152"/>
      <c r="AU152"/>
    </row>
  </sheetData>
  <hyperlinks>
    <hyperlink ref="B42" r:id="rId1"/>
    <hyperlink ref="E42" r:id="rId2"/>
    <hyperlink ref="F42" r:id="rId3" display="July@1234"/>
    <hyperlink ref="B45" r:id="rId4"/>
    <hyperlink ref="E45" r:id="rId5"/>
    <hyperlink ref="F45" r:id="rId6" display="July@1234"/>
    <hyperlink ref="AV45" r:id="rId7"/>
    <hyperlink ref="AW45" r:id="rId8" display="Aug@1234"/>
    <hyperlink ref="AX45" r:id="rId9"/>
    <hyperlink ref="AY45" r:id="rId10" display="Aug@1234"/>
    <hyperlink ref="B48" r:id="rId11"/>
    <hyperlink ref="E48" r:id="rId12"/>
    <hyperlink ref="F48" r:id="rId13" display="July@1234"/>
    <hyperlink ref="B51" r:id="rId14"/>
    <hyperlink ref="E51" r:id="rId15"/>
    <hyperlink ref="F51" r:id="rId16" display="July@1234"/>
    <hyperlink ref="B54" r:id="rId17"/>
    <hyperlink ref="E54" r:id="rId18"/>
    <hyperlink ref="F54" r:id="rId19" display="July@1234"/>
    <hyperlink ref="B57" r:id="rId20"/>
    <hyperlink ref="E57" r:id="rId21"/>
    <hyperlink ref="F57" r:id="rId22" display="July@1234"/>
    <hyperlink ref="B60" r:id="rId23"/>
    <hyperlink ref="E60" r:id="rId24"/>
    <hyperlink ref="F60" r:id="rId25" display="July@1234"/>
    <hyperlink ref="B63" r:id="rId26"/>
    <hyperlink ref="E63" r:id="rId27"/>
    <hyperlink ref="F63" r:id="rId28" display="July@1234"/>
    <hyperlink ref="B66" r:id="rId29"/>
    <hyperlink ref="E66" r:id="rId30"/>
    <hyperlink ref="F66" r:id="rId31" display="July@1234"/>
    <hyperlink ref="B69" r:id="rId32"/>
    <hyperlink ref="E69" r:id="rId33"/>
    <hyperlink ref="F69" r:id="rId34" display="July@1234"/>
    <hyperlink ref="B72" r:id="rId35"/>
    <hyperlink ref="E72" r:id="rId36"/>
    <hyperlink ref="F72" r:id="rId37" display="July@1234"/>
    <hyperlink ref="B75" r:id="rId38"/>
    <hyperlink ref="E75" r:id="rId39"/>
    <hyperlink ref="F75" r:id="rId40" display="July@1234"/>
    <hyperlink ref="B78" r:id="rId41"/>
    <hyperlink ref="E78" r:id="rId42"/>
    <hyperlink ref="F78" r:id="rId43" display="July@1234"/>
    <hyperlink ref="B81" r:id="rId44"/>
    <hyperlink ref="E81" r:id="rId45"/>
    <hyperlink ref="F81" r:id="rId46" display="July@1234"/>
    <hyperlink ref="B84" r:id="rId47"/>
    <hyperlink ref="E84" r:id="rId48"/>
    <hyperlink ref="F84" r:id="rId49" display="July@1234"/>
    <hyperlink ref="B87" r:id="rId50"/>
    <hyperlink ref="E87" r:id="rId51"/>
    <hyperlink ref="F87" r:id="rId52" display="July@1234"/>
    <hyperlink ref="B90" r:id="rId53"/>
    <hyperlink ref="E90" r:id="rId54"/>
    <hyperlink ref="F90" r:id="rId55" display="July@1234"/>
    <hyperlink ref="B93" r:id="rId56"/>
    <hyperlink ref="E93" r:id="rId57"/>
    <hyperlink ref="F93" r:id="rId58" display="July@1234"/>
    <hyperlink ref="B96" r:id="rId59"/>
    <hyperlink ref="E96" r:id="rId60"/>
    <hyperlink ref="F96" r:id="rId61" display="July@1234"/>
    <hyperlink ref="B99" r:id="rId62"/>
    <hyperlink ref="E99" r:id="rId63"/>
    <hyperlink ref="F99" r:id="rId64" display="July@1234"/>
    <hyperlink ref="B102" r:id="rId65"/>
    <hyperlink ref="E102" r:id="rId66"/>
    <hyperlink ref="F102" r:id="rId67" display="July@1234"/>
    <hyperlink ref="B105" r:id="rId68"/>
    <hyperlink ref="E105" r:id="rId69"/>
    <hyperlink ref="F105" r:id="rId70" display="July@1234"/>
    <hyperlink ref="B108" r:id="rId71"/>
    <hyperlink ref="E108" r:id="rId72"/>
    <hyperlink ref="F108" r:id="rId73" display="July@1234"/>
    <hyperlink ref="B111" r:id="rId74"/>
    <hyperlink ref="E111" r:id="rId75"/>
    <hyperlink ref="B114" r:id="rId76"/>
    <hyperlink ref="E114" r:id="rId77"/>
    <hyperlink ref="B117" r:id="rId78"/>
    <hyperlink ref="E117" r:id="rId79"/>
    <hyperlink ref="B120" r:id="rId80"/>
    <hyperlink ref="E120" r:id="rId81"/>
    <hyperlink ref="B123" r:id="rId82"/>
    <hyperlink ref="E123" r:id="rId83"/>
    <hyperlink ref="B126" r:id="rId84"/>
    <hyperlink ref="E126" r:id="rId85"/>
    <hyperlink ref="B129" r:id="rId86"/>
    <hyperlink ref="E129" r:id="rId87"/>
    <hyperlink ref="B132" r:id="rId88"/>
    <hyperlink ref="E132" r:id="rId89"/>
    <hyperlink ref="B138" r:id="rId90" tooltip="https://test.salesforce.com/"/>
    <hyperlink ref="BA138" r:id="rId91" tooltip="mailto:sayyed.safwan2@conduent.com.pfizer.pfizerqa" display="mailto:sayyed.safwan2@conduent.com.pfizer.pfizerqa"/>
    <hyperlink ref="BB138" r:id="rId92" tooltip="mailto:aug@1234" display="mailto:Aug@1234"/>
    <hyperlink ref="BC138" r:id="rId93" tooltip="https://pfizerpas--pfizerqa.cs22.my.salesforce.com/_ui/common/apex/debug/apexcsipage"/>
    <hyperlink ref="E138" r:id="rId94"/>
    <hyperlink ref="E3" r:id="rId95"/>
    <hyperlink ref="E152" r:id="rId96"/>
    <hyperlink ref="E15" r:id="rId97"/>
    <hyperlink ref="E18" r:id="rId98"/>
    <hyperlink ref="E21" r:id="rId99"/>
    <hyperlink ref="E24" r:id="rId100"/>
    <hyperlink ref="E27" r:id="rId101"/>
    <hyperlink ref="E30" r:id="rId102"/>
    <hyperlink ref="E33" r:id="rId103"/>
    <hyperlink ref="E36" r:id="rId104"/>
    <hyperlink ref="E39" r:id="rId105"/>
    <hyperlink ref="D3" r:id="rId106"/>
    <hyperlink ref="D15" r:id="rId107"/>
    <hyperlink ref="D18" r:id="rId108"/>
    <hyperlink ref="D21" r:id="rId109"/>
    <hyperlink ref="D24" r:id="rId110"/>
    <hyperlink ref="D27" r:id="rId111"/>
    <hyperlink ref="D30" r:id="rId112"/>
    <hyperlink ref="D33" r:id="rId113"/>
    <hyperlink ref="D36" r:id="rId114"/>
    <hyperlink ref="D39" r:id="rId115"/>
    <hyperlink ref="D42" r:id="rId116"/>
    <hyperlink ref="D45" r:id="rId117"/>
    <hyperlink ref="D48" r:id="rId118"/>
    <hyperlink ref="D51" r:id="rId119"/>
    <hyperlink ref="D54" r:id="rId120"/>
    <hyperlink ref="D57" r:id="rId121"/>
    <hyperlink ref="D60" r:id="rId122"/>
    <hyperlink ref="D63" r:id="rId123"/>
    <hyperlink ref="D66" r:id="rId124"/>
    <hyperlink ref="D69" r:id="rId125"/>
    <hyperlink ref="D72" r:id="rId126"/>
    <hyperlink ref="D75" r:id="rId127"/>
    <hyperlink ref="D78" r:id="rId128"/>
    <hyperlink ref="D81" r:id="rId129"/>
    <hyperlink ref="D84" r:id="rId130"/>
    <hyperlink ref="D87" r:id="rId131"/>
    <hyperlink ref="D90" r:id="rId132"/>
    <hyperlink ref="D93" r:id="rId133"/>
    <hyperlink ref="D96" r:id="rId134"/>
    <hyperlink ref="D99" r:id="rId135"/>
    <hyperlink ref="D102" r:id="rId136"/>
    <hyperlink ref="D105" r:id="rId137"/>
    <hyperlink ref="D108" r:id="rId138"/>
    <hyperlink ref="D111" r:id="rId139"/>
    <hyperlink ref="D114" r:id="rId140"/>
    <hyperlink ref="D117" r:id="rId141"/>
    <hyperlink ref="D120" r:id="rId142"/>
    <hyperlink ref="D123" r:id="rId143"/>
    <hyperlink ref="D126" r:id="rId144"/>
    <hyperlink ref="D129" r:id="rId145"/>
    <hyperlink ref="D132" r:id="rId146"/>
    <hyperlink ref="D138" r:id="rId147"/>
    <hyperlink ref="D152" r:id="rId148"/>
  </hyperlinks>
  <pageMargins left="0.7" right="0.7" top="0.75" bottom="0.75" header="0.3" footer="0.3"/>
  <pageSetup paperSize="9" orientation="portrait" r:id="rId149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"/>
  <sheetViews>
    <sheetView workbookViewId="0">
      <selection activeCell="I12" sqref="I12"/>
    </sheetView>
  </sheetViews>
  <sheetFormatPr defaultRowHeight="15" x14ac:dyDescent="0.25"/>
  <cols>
    <col min="1" max="1" width="36.140625" bestFit="1" customWidth="1"/>
  </cols>
  <sheetData>
    <row r="2" spans="1:47" s="1" customFormat="1" x14ac:dyDescent="0.25">
      <c r="A2" t="s">
        <v>956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/>
      <c r="AK2"/>
      <c r="AL2"/>
      <c r="AM2"/>
      <c r="AN2" t="s">
        <v>334</v>
      </c>
      <c r="AO2"/>
      <c r="AP2"/>
      <c r="AQ2" t="s">
        <v>957</v>
      </c>
      <c r="AR2" t="s">
        <v>958</v>
      </c>
      <c r="AS2" t="s">
        <v>534</v>
      </c>
      <c r="AT2" t="s">
        <v>535</v>
      </c>
      <c r="AU2"/>
    </row>
    <row r="3" spans="1:47" s="1" customFormat="1" ht="15.75" x14ac:dyDescent="0.25">
      <c r="A3" t="s">
        <v>956</v>
      </c>
      <c r="B3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1728</v>
      </c>
      <c r="AF3" s="1" t="s">
        <v>277</v>
      </c>
      <c r="AG3" s="1" t="s">
        <v>1657</v>
      </c>
      <c r="AH3" s="1" t="s">
        <v>55</v>
      </c>
      <c r="AI3">
        <v>10</v>
      </c>
      <c r="AJ3" s="10"/>
      <c r="AK3" s="10"/>
      <c r="AN3" s="45" t="s">
        <v>176</v>
      </c>
      <c r="AO3"/>
      <c r="AP3"/>
      <c r="AQ3" s="1" t="s">
        <v>332</v>
      </c>
      <c r="AR3" s="1" t="s">
        <v>336</v>
      </c>
      <c r="AS3" s="1" t="s">
        <v>347</v>
      </c>
      <c r="AT3" s="1" t="s">
        <v>348</v>
      </c>
      <c r="AU3"/>
    </row>
    <row r="5" spans="1:47" s="1" customFormat="1" x14ac:dyDescent="0.25">
      <c r="A5" t="s">
        <v>959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960</v>
      </c>
      <c r="AK5" t="s">
        <v>961</v>
      </c>
      <c r="AL5"/>
      <c r="AM5"/>
      <c r="AN5" t="s">
        <v>334</v>
      </c>
      <c r="AO5"/>
      <c r="AP5"/>
      <c r="AQ5" t="s">
        <v>957</v>
      </c>
      <c r="AR5" t="s">
        <v>958</v>
      </c>
      <c r="AS5" t="s">
        <v>534</v>
      </c>
      <c r="AT5" t="s">
        <v>535</v>
      </c>
      <c r="AU5"/>
    </row>
    <row r="6" spans="1:47" s="1" customFormat="1" ht="15.75" x14ac:dyDescent="0.25">
      <c r="A6" t="s">
        <v>959</v>
      </c>
      <c r="B6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 t="s">
        <v>1728</v>
      </c>
      <c r="AF6" s="1" t="s">
        <v>277</v>
      </c>
      <c r="AG6" s="1" t="s">
        <v>1657</v>
      </c>
      <c r="AH6" s="1" t="s">
        <v>55</v>
      </c>
      <c r="AI6">
        <v>10</v>
      </c>
      <c r="AJ6" s="88" t="s">
        <v>962</v>
      </c>
      <c r="AK6" s="88" t="s">
        <v>963</v>
      </c>
      <c r="AN6" s="45" t="s">
        <v>176</v>
      </c>
      <c r="AO6"/>
      <c r="AP6"/>
      <c r="AQ6" s="1" t="s">
        <v>332</v>
      </c>
      <c r="AR6" s="1" t="s">
        <v>336</v>
      </c>
      <c r="AS6" s="1" t="s">
        <v>347</v>
      </c>
      <c r="AT6" s="1" t="s">
        <v>348</v>
      </c>
      <c r="AU6"/>
    </row>
  </sheetData>
  <hyperlinks>
    <hyperlink ref="E3" r:id="rId1"/>
    <hyperlink ref="F3" r:id="rId2" display="July@1234"/>
    <hyperlink ref="C3" r:id="rId3"/>
    <hyperlink ref="D3" r:id="rId4" display="October@123"/>
    <hyperlink ref="E6" r:id="rId5"/>
    <hyperlink ref="F6" r:id="rId6" display="July@1234"/>
    <hyperlink ref="C6" r:id="rId7"/>
    <hyperlink ref="D6" r:id="rId8" display="October@123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"/>
  <sheetViews>
    <sheetView workbookViewId="0">
      <selection activeCell="A2" sqref="A2:XFD3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39" bestFit="1" customWidth="1"/>
    <col min="4" max="4" width="10.28515625" bestFit="1" customWidth="1"/>
    <col min="5" max="5" width="30.28515625" bestFit="1" customWidth="1"/>
    <col min="6" max="6" width="10.285156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4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9.28515625" bestFit="1" customWidth="1"/>
    <col min="32" max="32" width="13.28515625" bestFit="1" customWidth="1"/>
    <col min="33" max="33" width="27.5703125" bestFit="1" customWidth="1"/>
    <col min="34" max="34" width="15" bestFit="1" customWidth="1"/>
    <col min="35" max="35" width="7" bestFit="1" customWidth="1"/>
    <col min="36" max="36" width="9" bestFit="1" customWidth="1"/>
    <col min="37" max="37" width="10.28515625" bestFit="1" customWidth="1"/>
    <col min="38" max="38" width="6.28515625" bestFit="1" customWidth="1"/>
    <col min="39" max="39" width="6.5703125" bestFit="1" customWidth="1"/>
    <col min="40" max="40" width="44.28515625" bestFit="1" customWidth="1"/>
    <col min="41" max="41" width="15.42578125" bestFit="1" customWidth="1"/>
    <col min="42" max="42" width="14.5703125" bestFit="1" customWidth="1"/>
    <col min="43" max="43" width="11.7109375" bestFit="1" customWidth="1"/>
    <col min="44" max="44" width="23" bestFit="1" customWidth="1"/>
    <col min="45" max="45" width="18.5703125" bestFit="1" customWidth="1"/>
    <col min="46" max="46" width="26.140625" bestFit="1" customWidth="1"/>
    <col min="47" max="47" width="11.140625" bestFit="1" customWidth="1"/>
    <col min="48" max="48" width="16.85546875" bestFit="1" customWidth="1"/>
    <col min="49" max="49" width="9.7109375" bestFit="1" customWidth="1"/>
    <col min="50" max="50" width="13.28515625" bestFit="1" customWidth="1"/>
    <col min="51" max="51" width="7" bestFit="1" customWidth="1"/>
    <col min="52" max="52" width="20" bestFit="1" customWidth="1"/>
    <col min="53" max="54" width="22.42578125" bestFit="1" customWidth="1"/>
  </cols>
  <sheetData>
    <row r="2" spans="1:54" x14ac:dyDescent="0.25">
      <c r="A2" t="s">
        <v>1005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1006</v>
      </c>
    </row>
    <row r="3" spans="1:54" x14ac:dyDescent="0.25">
      <c r="A3" t="s">
        <v>1005</v>
      </c>
      <c r="B3" s="9" t="s">
        <v>3</v>
      </c>
      <c r="C3" s="29" t="s">
        <v>682</v>
      </c>
      <c r="D3" s="44" t="s">
        <v>1709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1728</v>
      </c>
      <c r="AF3" s="10" t="s">
        <v>365</v>
      </c>
      <c r="AG3" s="10" t="s">
        <v>418</v>
      </c>
      <c r="AH3" s="1" t="s">
        <v>55</v>
      </c>
      <c r="AI3" s="1">
        <v>10</v>
      </c>
      <c r="AJ3" s="14" t="s">
        <v>155</v>
      </c>
      <c r="AK3" s="90" t="s">
        <v>45</v>
      </c>
      <c r="AL3" s="90" t="s">
        <v>45</v>
      </c>
      <c r="AM3">
        <v>6</v>
      </c>
      <c r="AN3" s="44" t="s">
        <v>714</v>
      </c>
      <c r="AO3" s="44" t="s">
        <v>1709</v>
      </c>
      <c r="AP3" t="s">
        <v>42</v>
      </c>
    </row>
    <row r="5" spans="1:54" x14ac:dyDescent="0.25">
      <c r="A5" t="s">
        <v>1007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1006</v>
      </c>
      <c r="AQ5" t="s">
        <v>97</v>
      </c>
      <c r="AR5" t="s">
        <v>264</v>
      </c>
      <c r="AS5" t="s">
        <v>263</v>
      </c>
      <c r="AT5" s="1" t="s">
        <v>493</v>
      </c>
      <c r="AU5" s="1" t="s">
        <v>494</v>
      </c>
      <c r="AV5" t="s">
        <v>261</v>
      </c>
      <c r="AW5" t="s">
        <v>77</v>
      </c>
      <c r="AX5" t="s">
        <v>52</v>
      </c>
      <c r="AY5" t="s">
        <v>56</v>
      </c>
      <c r="AZ5" t="s">
        <v>334</v>
      </c>
      <c r="BA5" t="s">
        <v>428</v>
      </c>
    </row>
    <row r="6" spans="1:54" x14ac:dyDescent="0.25">
      <c r="A6" t="s">
        <v>1007</v>
      </c>
      <c r="B6" s="9" t="s">
        <v>3</v>
      </c>
      <c r="C6" s="29" t="s">
        <v>682</v>
      </c>
      <c r="D6" s="44" t="s">
        <v>1709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1728</v>
      </c>
      <c r="AF6" s="10" t="s">
        <v>365</v>
      </c>
      <c r="AG6" s="10" t="s">
        <v>418</v>
      </c>
      <c r="AH6" s="1" t="s">
        <v>55</v>
      </c>
      <c r="AI6" s="1">
        <v>10</v>
      </c>
      <c r="AJ6" s="14" t="s">
        <v>155</v>
      </c>
      <c r="AK6" s="90" t="s">
        <v>45</v>
      </c>
      <c r="AL6" s="90" t="s">
        <v>45</v>
      </c>
      <c r="AM6">
        <v>6</v>
      </c>
      <c r="AN6" s="44" t="s">
        <v>714</v>
      </c>
      <c r="AO6" s="44" t="s">
        <v>1709</v>
      </c>
      <c r="AP6" t="s">
        <v>1008</v>
      </c>
      <c r="AQ6" t="s">
        <v>419</v>
      </c>
      <c r="AR6" t="s">
        <v>274</v>
      </c>
      <c r="AS6">
        <v>90</v>
      </c>
      <c r="AT6" s="29" t="s">
        <v>571</v>
      </c>
      <c r="AU6" s="30" t="s">
        <v>1708</v>
      </c>
      <c r="AV6" t="s">
        <v>96</v>
      </c>
      <c r="AW6" t="s">
        <v>77</v>
      </c>
      <c r="AX6" t="s">
        <v>365</v>
      </c>
      <c r="AY6">
        <v>10</v>
      </c>
      <c r="AZ6" t="s">
        <v>176</v>
      </c>
      <c r="BA6" t="s">
        <v>429</v>
      </c>
    </row>
    <row r="8" spans="1:54" x14ac:dyDescent="0.25">
      <c r="A8" t="s">
        <v>1009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1006</v>
      </c>
      <c r="AQ8" t="s">
        <v>97</v>
      </c>
      <c r="AR8" t="s">
        <v>264</v>
      </c>
      <c r="AS8" t="s">
        <v>263</v>
      </c>
      <c r="AT8" s="1" t="s">
        <v>493</v>
      </c>
      <c r="AU8" s="1" t="s">
        <v>494</v>
      </c>
      <c r="AV8" t="s">
        <v>261</v>
      </c>
      <c r="AW8" t="s">
        <v>77</v>
      </c>
      <c r="AX8" t="s">
        <v>52</v>
      </c>
      <c r="AY8" t="s">
        <v>56</v>
      </c>
      <c r="AZ8" t="s">
        <v>334</v>
      </c>
      <c r="BA8" t="s">
        <v>428</v>
      </c>
    </row>
    <row r="9" spans="1:54" x14ac:dyDescent="0.25">
      <c r="A9" t="s">
        <v>1009</v>
      </c>
      <c r="B9" s="9" t="s">
        <v>3</v>
      </c>
      <c r="C9" s="29" t="s">
        <v>682</v>
      </c>
      <c r="D9" s="44" t="s">
        <v>1709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0" t="s">
        <v>365</v>
      </c>
      <c r="AG9" s="10" t="s">
        <v>418</v>
      </c>
      <c r="AH9" s="1" t="s">
        <v>55</v>
      </c>
      <c r="AI9" s="1">
        <v>10</v>
      </c>
      <c r="AJ9" s="14" t="s">
        <v>155</v>
      </c>
      <c r="AK9" s="90" t="s">
        <v>45</v>
      </c>
      <c r="AL9" s="90" t="s">
        <v>45</v>
      </c>
      <c r="AM9">
        <v>6</v>
      </c>
      <c r="AN9" s="44" t="s">
        <v>714</v>
      </c>
      <c r="AO9" s="44" t="s">
        <v>1709</v>
      </c>
      <c r="AP9" t="s">
        <v>1008</v>
      </c>
      <c r="AQ9" t="s">
        <v>419</v>
      </c>
      <c r="AR9" t="s">
        <v>274</v>
      </c>
      <c r="AS9">
        <v>90</v>
      </c>
      <c r="AT9" s="29" t="s">
        <v>571</v>
      </c>
      <c r="AU9" s="30" t="s">
        <v>1708</v>
      </c>
      <c r="AV9" t="s">
        <v>96</v>
      </c>
      <c r="AW9" t="s">
        <v>77</v>
      </c>
      <c r="AX9" t="s">
        <v>365</v>
      </c>
      <c r="AY9">
        <v>10</v>
      </c>
      <c r="AZ9" t="s">
        <v>176</v>
      </c>
      <c r="BA9" t="s">
        <v>429</v>
      </c>
    </row>
    <row r="11" spans="1:54" x14ac:dyDescent="0.25">
      <c r="A11" t="s">
        <v>1010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1006</v>
      </c>
      <c r="AQ11" t="s">
        <v>97</v>
      </c>
      <c r="AR11" t="s">
        <v>264</v>
      </c>
      <c r="AS11" t="s">
        <v>263</v>
      </c>
      <c r="AT11" s="1" t="s">
        <v>493</v>
      </c>
      <c r="AU11" s="1" t="s">
        <v>494</v>
      </c>
      <c r="AV11" t="s">
        <v>261</v>
      </c>
      <c r="AW11" t="s">
        <v>77</v>
      </c>
      <c r="AX11" t="s">
        <v>52</v>
      </c>
      <c r="AY11" t="s">
        <v>56</v>
      </c>
      <c r="AZ11" t="s">
        <v>334</v>
      </c>
      <c r="BA11" t="s">
        <v>428</v>
      </c>
      <c r="BB11" t="s">
        <v>428</v>
      </c>
    </row>
    <row r="12" spans="1:54" x14ac:dyDescent="0.25">
      <c r="A12" t="s">
        <v>1010</v>
      </c>
      <c r="B12" s="9" t="s">
        <v>3</v>
      </c>
      <c r="C12" s="29" t="s">
        <v>682</v>
      </c>
      <c r="D12" s="44" t="s">
        <v>1709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1728</v>
      </c>
      <c r="AF12" s="10" t="s">
        <v>365</v>
      </c>
      <c r="AG12" s="10" t="s">
        <v>418</v>
      </c>
      <c r="AH12" s="1" t="s">
        <v>55</v>
      </c>
      <c r="AI12" s="1">
        <v>10</v>
      </c>
      <c r="AJ12" s="14" t="s">
        <v>155</v>
      </c>
      <c r="AK12" s="90" t="s">
        <v>45</v>
      </c>
      <c r="AL12" s="90" t="s">
        <v>45</v>
      </c>
      <c r="AM12">
        <v>6</v>
      </c>
      <c r="AN12" s="44" t="s">
        <v>714</v>
      </c>
      <c r="AO12" s="44" t="s">
        <v>1709</v>
      </c>
      <c r="AP12" t="s">
        <v>42</v>
      </c>
      <c r="AQ12" t="s">
        <v>419</v>
      </c>
      <c r="AR12" t="s">
        <v>274</v>
      </c>
      <c r="AS12">
        <v>90</v>
      </c>
      <c r="AT12" s="29" t="s">
        <v>571</v>
      </c>
      <c r="AU12" s="30" t="s">
        <v>1708</v>
      </c>
      <c r="AV12" t="s">
        <v>96</v>
      </c>
      <c r="AW12" t="s">
        <v>77</v>
      </c>
      <c r="AX12" t="s">
        <v>365</v>
      </c>
      <c r="AY12">
        <v>10</v>
      </c>
      <c r="AZ12" t="s">
        <v>176</v>
      </c>
      <c r="BA12" t="s">
        <v>429</v>
      </c>
      <c r="BB12" t="s">
        <v>429</v>
      </c>
    </row>
    <row r="14" spans="1:54" x14ac:dyDescent="0.25">
      <c r="A14" t="s">
        <v>1011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1006</v>
      </c>
      <c r="AQ14" t="s">
        <v>97</v>
      </c>
      <c r="AR14" t="s">
        <v>264</v>
      </c>
      <c r="AS14" t="s">
        <v>263</v>
      </c>
      <c r="AT14" s="1" t="s">
        <v>493</v>
      </c>
      <c r="AU14" s="1" t="s">
        <v>494</v>
      </c>
      <c r="AV14" t="s">
        <v>261</v>
      </c>
      <c r="AW14" t="s">
        <v>77</v>
      </c>
      <c r="AX14" t="s">
        <v>52</v>
      </c>
      <c r="AY14" t="s">
        <v>56</v>
      </c>
      <c r="AZ14" t="s">
        <v>334</v>
      </c>
      <c r="BA14" t="s">
        <v>428</v>
      </c>
      <c r="BB14" t="s">
        <v>428</v>
      </c>
    </row>
    <row r="15" spans="1:54" x14ac:dyDescent="0.25">
      <c r="A15" t="s">
        <v>1011</v>
      </c>
      <c r="B15" s="9" t="s">
        <v>3</v>
      </c>
      <c r="C15" s="29" t="s">
        <v>682</v>
      </c>
      <c r="D15" s="44" t="s">
        <v>1709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1728</v>
      </c>
      <c r="AF15" s="10" t="s">
        <v>365</v>
      </c>
      <c r="AG15" s="10" t="s">
        <v>418</v>
      </c>
      <c r="AH15" s="1" t="s">
        <v>55</v>
      </c>
      <c r="AI15" s="1">
        <v>10</v>
      </c>
      <c r="AJ15" s="14" t="s">
        <v>155</v>
      </c>
      <c r="AK15" s="90" t="s">
        <v>45</v>
      </c>
      <c r="AL15" s="90" t="s">
        <v>45</v>
      </c>
      <c r="AM15">
        <v>6</v>
      </c>
      <c r="AN15" s="44" t="s">
        <v>714</v>
      </c>
      <c r="AO15" s="44" t="s">
        <v>1709</v>
      </c>
      <c r="AP15" t="s">
        <v>42</v>
      </c>
      <c r="AQ15" t="s">
        <v>419</v>
      </c>
      <c r="AR15" t="s">
        <v>274</v>
      </c>
      <c r="AS15">
        <v>90</v>
      </c>
      <c r="AT15" s="29" t="s">
        <v>571</v>
      </c>
      <c r="AU15" s="30" t="s">
        <v>1708</v>
      </c>
      <c r="AV15" t="s">
        <v>96</v>
      </c>
      <c r="AW15" t="s">
        <v>77</v>
      </c>
      <c r="AX15" t="s">
        <v>365</v>
      </c>
      <c r="AY15">
        <v>10</v>
      </c>
      <c r="AZ15" t="s">
        <v>176</v>
      </c>
      <c r="BA15" t="s">
        <v>429</v>
      </c>
      <c r="BB15" t="s">
        <v>429</v>
      </c>
    </row>
    <row r="17" spans="1:54" x14ac:dyDescent="0.25">
      <c r="A17" t="s">
        <v>1012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1006</v>
      </c>
      <c r="AQ17" t="s">
        <v>97</v>
      </c>
      <c r="AR17" t="s">
        <v>264</v>
      </c>
      <c r="AS17" t="s">
        <v>263</v>
      </c>
      <c r="AT17" s="1" t="s">
        <v>493</v>
      </c>
      <c r="AU17" s="1" t="s">
        <v>494</v>
      </c>
      <c r="AV17" t="s">
        <v>261</v>
      </c>
      <c r="AW17" t="s">
        <v>77</v>
      </c>
      <c r="AX17" t="s">
        <v>52</v>
      </c>
      <c r="AY17" t="s">
        <v>56</v>
      </c>
      <c r="AZ17" t="s">
        <v>334</v>
      </c>
      <c r="BA17" t="s">
        <v>428</v>
      </c>
      <c r="BB17" t="s">
        <v>428</v>
      </c>
    </row>
    <row r="18" spans="1:54" x14ac:dyDescent="0.25">
      <c r="A18" t="s">
        <v>1012</v>
      </c>
      <c r="B18" s="9" t="s">
        <v>3</v>
      </c>
      <c r="C18" s="29" t="s">
        <v>682</v>
      </c>
      <c r="D18" s="44" t="s">
        <v>1709</v>
      </c>
      <c r="E18" s="29" t="s">
        <v>582</v>
      </c>
      <c r="F18" s="29" t="s">
        <v>651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1728</v>
      </c>
      <c r="AF18" s="10" t="s">
        <v>365</v>
      </c>
      <c r="AG18" s="10" t="s">
        <v>418</v>
      </c>
      <c r="AH18" s="1" t="s">
        <v>55</v>
      </c>
      <c r="AI18" s="1">
        <v>10</v>
      </c>
      <c r="AJ18" s="14" t="s">
        <v>155</v>
      </c>
      <c r="AK18" s="90" t="s">
        <v>45</v>
      </c>
      <c r="AL18" s="90" t="s">
        <v>45</v>
      </c>
      <c r="AM18">
        <v>6</v>
      </c>
      <c r="AN18" s="44" t="s">
        <v>714</v>
      </c>
      <c r="AO18" s="44" t="s">
        <v>1709</v>
      </c>
      <c r="AP18" t="s">
        <v>42</v>
      </c>
      <c r="AQ18" t="s">
        <v>419</v>
      </c>
      <c r="AR18" t="s">
        <v>274</v>
      </c>
      <c r="AS18">
        <v>90</v>
      </c>
      <c r="AT18" s="29" t="s">
        <v>571</v>
      </c>
      <c r="AU18" s="30" t="s">
        <v>1708</v>
      </c>
      <c r="AV18" t="s">
        <v>96</v>
      </c>
      <c r="AW18" t="s">
        <v>77</v>
      </c>
      <c r="AX18" t="s">
        <v>365</v>
      </c>
      <c r="AY18">
        <v>10</v>
      </c>
      <c r="AZ18" t="s">
        <v>176</v>
      </c>
      <c r="BA18" t="s">
        <v>429</v>
      </c>
      <c r="BB18" t="s">
        <v>429</v>
      </c>
    </row>
    <row r="20" spans="1:54" x14ac:dyDescent="0.25">
      <c r="A20" t="s">
        <v>1013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t="s">
        <v>416</v>
      </c>
      <c r="AL20" t="s">
        <v>417</v>
      </c>
      <c r="AM20" t="s">
        <v>324</v>
      </c>
      <c r="AN20" t="s">
        <v>257</v>
      </c>
      <c r="AO20" t="s">
        <v>258</v>
      </c>
      <c r="AP20" t="s">
        <v>1006</v>
      </c>
      <c r="AQ20" t="s">
        <v>97</v>
      </c>
      <c r="AR20" t="s">
        <v>264</v>
      </c>
      <c r="AS20" t="s">
        <v>263</v>
      </c>
      <c r="AT20" s="1" t="s">
        <v>493</v>
      </c>
      <c r="AU20" s="1" t="s">
        <v>494</v>
      </c>
      <c r="AV20" t="s">
        <v>261</v>
      </c>
      <c r="AW20" t="s">
        <v>77</v>
      </c>
      <c r="AX20" t="s">
        <v>52</v>
      </c>
      <c r="AY20" t="s">
        <v>56</v>
      </c>
      <c r="AZ20" t="s">
        <v>334</v>
      </c>
      <c r="BA20" t="s">
        <v>428</v>
      </c>
      <c r="BB20" t="s">
        <v>428</v>
      </c>
    </row>
    <row r="21" spans="1:54" x14ac:dyDescent="0.25">
      <c r="A21" t="s">
        <v>1013</v>
      </c>
      <c r="B21" s="9" t="s">
        <v>3</v>
      </c>
      <c r="C21" s="29" t="s">
        <v>682</v>
      </c>
      <c r="D21" s="44" t="s">
        <v>1709</v>
      </c>
      <c r="E21" s="29" t="s">
        <v>582</v>
      </c>
      <c r="F21" s="29" t="s">
        <v>651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1728</v>
      </c>
      <c r="AF21" s="10" t="s">
        <v>365</v>
      </c>
      <c r="AG21" s="10" t="s">
        <v>418</v>
      </c>
      <c r="AH21" s="1" t="s">
        <v>55</v>
      </c>
      <c r="AI21" s="1">
        <v>10</v>
      </c>
      <c r="AJ21" s="14" t="s">
        <v>155</v>
      </c>
      <c r="AK21" s="90" t="s">
        <v>45</v>
      </c>
      <c r="AL21" s="90" t="s">
        <v>45</v>
      </c>
      <c r="AM21">
        <v>6</v>
      </c>
      <c r="AN21" s="44" t="s">
        <v>714</v>
      </c>
      <c r="AO21" s="44" t="s">
        <v>1709</v>
      </c>
      <c r="AP21" t="s">
        <v>1008</v>
      </c>
      <c r="AQ21" t="s">
        <v>419</v>
      </c>
      <c r="AR21" t="s">
        <v>274</v>
      </c>
      <c r="AS21">
        <v>90</v>
      </c>
      <c r="AT21" s="29" t="s">
        <v>571</v>
      </c>
      <c r="AU21" s="30" t="s">
        <v>1708</v>
      </c>
      <c r="AV21" t="s">
        <v>96</v>
      </c>
      <c r="AW21" t="s">
        <v>77</v>
      </c>
      <c r="AX21" t="s">
        <v>365</v>
      </c>
      <c r="AY21">
        <v>10</v>
      </c>
      <c r="AZ21" t="s">
        <v>176</v>
      </c>
      <c r="BA21" t="s">
        <v>429</v>
      </c>
      <c r="BB21" t="s">
        <v>429</v>
      </c>
    </row>
    <row r="23" spans="1:54" x14ac:dyDescent="0.25">
      <c r="A23" t="s">
        <v>1014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t="s">
        <v>416</v>
      </c>
      <c r="AL23" t="s">
        <v>417</v>
      </c>
      <c r="AM23" t="s">
        <v>324</v>
      </c>
      <c r="AN23" t="s">
        <v>257</v>
      </c>
      <c r="AO23" t="s">
        <v>258</v>
      </c>
      <c r="AP23" t="s">
        <v>1006</v>
      </c>
      <c r="AQ23" t="s">
        <v>97</v>
      </c>
      <c r="AR23" t="s">
        <v>264</v>
      </c>
      <c r="AS23" t="s">
        <v>263</v>
      </c>
      <c r="AT23" s="1" t="s">
        <v>493</v>
      </c>
      <c r="AU23" s="1" t="s">
        <v>494</v>
      </c>
      <c r="AV23" t="s">
        <v>261</v>
      </c>
      <c r="AW23" t="s">
        <v>77</v>
      </c>
      <c r="AX23" t="s">
        <v>52</v>
      </c>
      <c r="AY23" t="s">
        <v>56</v>
      </c>
      <c r="AZ23" t="s">
        <v>334</v>
      </c>
      <c r="BA23" t="s">
        <v>428</v>
      </c>
      <c r="BB23" t="s">
        <v>428</v>
      </c>
    </row>
    <row r="24" spans="1:54" x14ac:dyDescent="0.25">
      <c r="A24" t="s">
        <v>1014</v>
      </c>
      <c r="B24" s="9" t="s">
        <v>3</v>
      </c>
      <c r="C24" s="29" t="s">
        <v>682</v>
      </c>
      <c r="D24" s="44" t="s">
        <v>1709</v>
      </c>
      <c r="E24" s="29" t="s">
        <v>582</v>
      </c>
      <c r="F24" s="29" t="s">
        <v>651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1728</v>
      </c>
      <c r="AF24" s="10" t="s">
        <v>365</v>
      </c>
      <c r="AG24" s="10" t="s">
        <v>418</v>
      </c>
      <c r="AH24" s="1" t="s">
        <v>55</v>
      </c>
      <c r="AI24" s="1">
        <v>10</v>
      </c>
      <c r="AJ24" s="14" t="s">
        <v>155</v>
      </c>
      <c r="AK24" s="90" t="s">
        <v>45</v>
      </c>
      <c r="AL24" s="90" t="s">
        <v>45</v>
      </c>
      <c r="AM24">
        <v>6</v>
      </c>
      <c r="AN24" s="44" t="s">
        <v>714</v>
      </c>
      <c r="AO24" s="44" t="s">
        <v>1709</v>
      </c>
      <c r="AP24" t="s">
        <v>1008</v>
      </c>
      <c r="AQ24" t="s">
        <v>419</v>
      </c>
      <c r="AR24" t="s">
        <v>274</v>
      </c>
      <c r="AS24">
        <v>90</v>
      </c>
      <c r="AT24" s="29" t="s">
        <v>571</v>
      </c>
      <c r="AU24" s="30" t="s">
        <v>1708</v>
      </c>
      <c r="AV24" t="s">
        <v>96</v>
      </c>
      <c r="AW24" t="s">
        <v>77</v>
      </c>
      <c r="AX24" t="s">
        <v>365</v>
      </c>
      <c r="AY24">
        <v>10</v>
      </c>
      <c r="AZ24" t="s">
        <v>176</v>
      </c>
      <c r="BA24" t="s">
        <v>429</v>
      </c>
      <c r="BB24" t="s">
        <v>429</v>
      </c>
    </row>
    <row r="26" spans="1:54" x14ac:dyDescent="0.25">
      <c r="A26" t="s">
        <v>1015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t="s">
        <v>416</v>
      </c>
      <c r="AL26" t="s">
        <v>417</v>
      </c>
      <c r="AM26" t="s">
        <v>324</v>
      </c>
      <c r="AN26" t="s">
        <v>257</v>
      </c>
      <c r="AO26" t="s">
        <v>258</v>
      </c>
      <c r="AP26" t="s">
        <v>1006</v>
      </c>
      <c r="AQ26" t="s">
        <v>97</v>
      </c>
      <c r="AR26" t="s">
        <v>264</v>
      </c>
      <c r="AS26" t="s">
        <v>263</v>
      </c>
      <c r="AT26" s="1" t="s">
        <v>493</v>
      </c>
      <c r="AU26" s="1" t="s">
        <v>494</v>
      </c>
      <c r="AV26" t="s">
        <v>261</v>
      </c>
      <c r="AW26" t="s">
        <v>77</v>
      </c>
      <c r="AX26" t="s">
        <v>52</v>
      </c>
      <c r="AY26" t="s">
        <v>56</v>
      </c>
      <c r="AZ26" t="s">
        <v>334</v>
      </c>
      <c r="BA26" t="s">
        <v>428</v>
      </c>
      <c r="BB26" t="s">
        <v>428</v>
      </c>
    </row>
    <row r="27" spans="1:54" x14ac:dyDescent="0.25">
      <c r="A27" t="s">
        <v>1015</v>
      </c>
      <c r="B27" s="9" t="s">
        <v>3</v>
      </c>
      <c r="C27" s="29" t="s">
        <v>682</v>
      </c>
      <c r="D27" s="44" t="s">
        <v>1709</v>
      </c>
      <c r="E27" s="29" t="s">
        <v>582</v>
      </c>
      <c r="F27" s="29" t="s">
        <v>651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1728</v>
      </c>
      <c r="AF27" s="10" t="s">
        <v>365</v>
      </c>
      <c r="AG27" s="10" t="s">
        <v>418</v>
      </c>
      <c r="AH27" s="1" t="s">
        <v>55</v>
      </c>
      <c r="AI27" s="1">
        <v>10</v>
      </c>
      <c r="AJ27" s="14" t="s">
        <v>155</v>
      </c>
      <c r="AK27" s="90" t="s">
        <v>45</v>
      </c>
      <c r="AL27" s="90" t="s">
        <v>45</v>
      </c>
      <c r="AM27">
        <v>6</v>
      </c>
      <c r="AN27" s="44" t="s">
        <v>714</v>
      </c>
      <c r="AO27" s="44" t="s">
        <v>1709</v>
      </c>
      <c r="AP27" t="s">
        <v>42</v>
      </c>
      <c r="AQ27" t="s">
        <v>419</v>
      </c>
      <c r="AR27" t="s">
        <v>274</v>
      </c>
      <c r="AS27">
        <v>90</v>
      </c>
      <c r="AT27" s="29" t="s">
        <v>571</v>
      </c>
      <c r="AU27" s="30" t="s">
        <v>1708</v>
      </c>
      <c r="AV27" t="s">
        <v>96</v>
      </c>
      <c r="AW27" t="s">
        <v>77</v>
      </c>
      <c r="AX27" t="s">
        <v>365</v>
      </c>
      <c r="AY27">
        <v>10</v>
      </c>
      <c r="AZ27" t="s">
        <v>176</v>
      </c>
      <c r="BA27" t="s">
        <v>429</v>
      </c>
      <c r="BB27" t="s">
        <v>429</v>
      </c>
    </row>
  </sheetData>
  <hyperlinks>
    <hyperlink ref="E3" r:id="rId1"/>
    <hyperlink ref="C3" r:id="rId2"/>
    <hyperlink ref="D3" r:id="rId3" display="Aug@1234"/>
    <hyperlink ref="F3" r:id="rId4"/>
    <hyperlink ref="AN3" r:id="rId5"/>
    <hyperlink ref="AO3" r:id="rId6" display="Aug@1234"/>
    <hyperlink ref="B3" r:id="rId7"/>
    <hyperlink ref="E6" r:id="rId8"/>
    <hyperlink ref="C6" r:id="rId9"/>
    <hyperlink ref="D6" r:id="rId10" display="Aug@1234"/>
    <hyperlink ref="F6" r:id="rId11"/>
    <hyperlink ref="AN6" r:id="rId12"/>
    <hyperlink ref="AO6" r:id="rId13" display="Aug@1234"/>
    <hyperlink ref="B6" r:id="rId14"/>
    <hyperlink ref="AT6" r:id="rId15"/>
    <hyperlink ref="E9" r:id="rId16"/>
    <hyperlink ref="C9" r:id="rId17"/>
    <hyperlink ref="D9" r:id="rId18" display="Aug@1234"/>
    <hyperlink ref="F9" r:id="rId19"/>
    <hyperlink ref="AN9" r:id="rId20"/>
    <hyperlink ref="AO9" r:id="rId21" display="Aug@1234"/>
    <hyperlink ref="B9" r:id="rId22"/>
    <hyperlink ref="AT9" r:id="rId23"/>
    <hyperlink ref="E12" r:id="rId24"/>
    <hyperlink ref="C12" r:id="rId25"/>
    <hyperlink ref="D12" r:id="rId26" display="Aug@1234"/>
    <hyperlink ref="F12" r:id="rId27"/>
    <hyperlink ref="AN12" r:id="rId28"/>
    <hyperlink ref="AO12" r:id="rId29" display="Aug@1234"/>
    <hyperlink ref="B12" r:id="rId30"/>
    <hyperlink ref="AT12" r:id="rId31"/>
    <hyperlink ref="E15" r:id="rId32"/>
    <hyperlink ref="C15" r:id="rId33"/>
    <hyperlink ref="D15" r:id="rId34" display="Aug@1234"/>
    <hyperlink ref="F15" r:id="rId35"/>
    <hyperlink ref="AN15" r:id="rId36"/>
    <hyperlink ref="AO15" r:id="rId37" display="Aug@1234"/>
    <hyperlink ref="B15" r:id="rId38"/>
    <hyperlink ref="AT15" r:id="rId39"/>
    <hyperlink ref="E18" r:id="rId40"/>
    <hyperlink ref="C18" r:id="rId41"/>
    <hyperlink ref="D18" r:id="rId42" display="Aug@1234"/>
    <hyperlink ref="F18" r:id="rId43"/>
    <hyperlink ref="AN18" r:id="rId44"/>
    <hyperlink ref="AO18" r:id="rId45" display="Aug@1234"/>
    <hyperlink ref="B18" r:id="rId46"/>
    <hyperlink ref="AT18" r:id="rId47"/>
    <hyperlink ref="E21" r:id="rId48"/>
    <hyperlink ref="C21" r:id="rId49"/>
    <hyperlink ref="D21" r:id="rId50" display="Aug@1234"/>
    <hyperlink ref="F21" r:id="rId51"/>
    <hyperlink ref="AN21" r:id="rId52"/>
    <hyperlink ref="AO21" r:id="rId53" display="Aug@1234"/>
    <hyperlink ref="B21" r:id="rId54"/>
    <hyperlink ref="AT21" r:id="rId55"/>
    <hyperlink ref="E24" r:id="rId56"/>
    <hyperlink ref="C24" r:id="rId57"/>
    <hyperlink ref="D24" r:id="rId58" display="Aug@1234"/>
    <hyperlink ref="F24" r:id="rId59"/>
    <hyperlink ref="AN24" r:id="rId60"/>
    <hyperlink ref="AO24" r:id="rId61" display="Aug@1234"/>
    <hyperlink ref="B24" r:id="rId62"/>
    <hyperlink ref="AT24" r:id="rId63"/>
    <hyperlink ref="E27" r:id="rId64"/>
    <hyperlink ref="C27" r:id="rId65"/>
    <hyperlink ref="D27" r:id="rId66" display="Aug@1234"/>
    <hyperlink ref="F27" r:id="rId67"/>
    <hyperlink ref="AN27" r:id="rId68"/>
    <hyperlink ref="AO27" r:id="rId69" display="Aug@1234"/>
    <hyperlink ref="B27" r:id="rId70"/>
    <hyperlink ref="AT27" r:id="rId7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1"/>
  <sheetViews>
    <sheetView topLeftCell="X1" workbookViewId="0">
      <selection activeCell="AQ2" sqref="AQ2"/>
    </sheetView>
  </sheetViews>
  <sheetFormatPr defaultRowHeight="15" x14ac:dyDescent="0.25"/>
  <cols>
    <col min="1" max="1" width="24" bestFit="1" customWidth="1"/>
    <col min="21" max="21" width="14.85546875" bestFit="1" customWidth="1"/>
  </cols>
  <sheetData>
    <row r="2" spans="1:44" x14ac:dyDescent="0.25">
      <c r="A2" t="s">
        <v>1016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1006</v>
      </c>
      <c r="AQ2" t="s">
        <v>305</v>
      </c>
      <c r="AR2" t="s">
        <v>306</v>
      </c>
    </row>
    <row r="3" spans="1:44" x14ac:dyDescent="0.25">
      <c r="A3" t="s">
        <v>1016</v>
      </c>
      <c r="B3" s="9" t="s">
        <v>3</v>
      </c>
      <c r="C3" s="29" t="s">
        <v>682</v>
      </c>
      <c r="D3" s="44" t="s">
        <v>1709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1728</v>
      </c>
      <c r="AF3" s="14" t="s">
        <v>1017</v>
      </c>
      <c r="AG3" s="14" t="s">
        <v>1018</v>
      </c>
      <c r="AH3" s="1" t="s">
        <v>55</v>
      </c>
      <c r="AI3" s="1">
        <v>10</v>
      </c>
      <c r="AJ3" s="14" t="s">
        <v>155</v>
      </c>
      <c r="AK3" s="90" t="s">
        <v>45</v>
      </c>
      <c r="AL3" s="90" t="s">
        <v>45</v>
      </c>
      <c r="AM3">
        <v>6</v>
      </c>
      <c r="AN3" s="44" t="s">
        <v>714</v>
      </c>
      <c r="AO3" s="44" t="s">
        <v>1709</v>
      </c>
      <c r="AP3" t="s">
        <v>42</v>
      </c>
      <c r="AQ3" s="14" t="s">
        <v>1019</v>
      </c>
      <c r="AR3" s="14" t="s">
        <v>1020</v>
      </c>
    </row>
    <row r="5" spans="1:44" x14ac:dyDescent="0.25">
      <c r="A5" t="s">
        <v>1022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1006</v>
      </c>
      <c r="AQ5" t="s">
        <v>1021</v>
      </c>
    </row>
    <row r="6" spans="1:44" x14ac:dyDescent="0.25">
      <c r="A6" t="s">
        <v>1022</v>
      </c>
      <c r="B6" s="9" t="s">
        <v>3</v>
      </c>
      <c r="C6" s="29" t="s">
        <v>682</v>
      </c>
      <c r="D6" s="44" t="s">
        <v>1709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1728</v>
      </c>
      <c r="AF6" s="14" t="s">
        <v>1017</v>
      </c>
      <c r="AG6" s="14" t="s">
        <v>1018</v>
      </c>
      <c r="AH6" s="1" t="s">
        <v>55</v>
      </c>
      <c r="AI6" s="1">
        <v>10</v>
      </c>
      <c r="AJ6" s="14" t="s">
        <v>155</v>
      </c>
      <c r="AK6" s="90" t="s">
        <v>45</v>
      </c>
      <c r="AL6" s="90" t="s">
        <v>45</v>
      </c>
      <c r="AM6">
        <v>6</v>
      </c>
      <c r="AN6" s="44" t="s">
        <v>714</v>
      </c>
      <c r="AO6" s="44" t="s">
        <v>1709</v>
      </c>
      <c r="AP6" t="s">
        <v>42</v>
      </c>
      <c r="AQ6" t="s">
        <v>829</v>
      </c>
    </row>
    <row r="8" spans="1:44" x14ac:dyDescent="0.25">
      <c r="A8" t="s">
        <v>1024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1006</v>
      </c>
      <c r="AQ8" t="s">
        <v>1023</v>
      </c>
      <c r="AR8" t="s">
        <v>1025</v>
      </c>
    </row>
    <row r="9" spans="1:44" x14ac:dyDescent="0.25">
      <c r="A9" t="s">
        <v>1024</v>
      </c>
      <c r="B9" s="9" t="s">
        <v>3</v>
      </c>
      <c r="C9" s="29" t="s">
        <v>682</v>
      </c>
      <c r="D9" s="44" t="s">
        <v>1709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4" t="s">
        <v>1017</v>
      </c>
      <c r="AG9" s="14" t="s">
        <v>1018</v>
      </c>
      <c r="AH9" s="1" t="s">
        <v>55</v>
      </c>
      <c r="AI9" s="1">
        <v>10</v>
      </c>
      <c r="AJ9" s="14" t="s">
        <v>155</v>
      </c>
      <c r="AK9" s="90" t="s">
        <v>45</v>
      </c>
      <c r="AL9" s="90" t="s">
        <v>45</v>
      </c>
      <c r="AM9">
        <v>6</v>
      </c>
      <c r="AN9" s="44" t="s">
        <v>714</v>
      </c>
      <c r="AO9" s="44" t="s">
        <v>1709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1026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1006</v>
      </c>
    </row>
    <row r="12" spans="1:44" x14ac:dyDescent="0.25">
      <c r="A12" t="s">
        <v>1026</v>
      </c>
      <c r="B12" s="9" t="s">
        <v>3</v>
      </c>
      <c r="C12" s="29" t="s">
        <v>682</v>
      </c>
      <c r="D12" s="44" t="s">
        <v>1709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1728</v>
      </c>
      <c r="AF12" s="14" t="s">
        <v>1017</v>
      </c>
      <c r="AG12" s="14" t="s">
        <v>1018</v>
      </c>
      <c r="AH12" s="1" t="s">
        <v>55</v>
      </c>
      <c r="AI12" s="1">
        <v>10</v>
      </c>
      <c r="AJ12" s="14" t="s">
        <v>155</v>
      </c>
      <c r="AK12" s="90" t="s">
        <v>45</v>
      </c>
      <c r="AL12" s="90" t="s">
        <v>45</v>
      </c>
      <c r="AM12">
        <v>4</v>
      </c>
      <c r="AN12" s="44" t="s">
        <v>714</v>
      </c>
      <c r="AO12" s="44" t="s">
        <v>1709</v>
      </c>
      <c r="AP12" t="s">
        <v>42</v>
      </c>
    </row>
    <row r="14" spans="1:44" x14ac:dyDescent="0.25">
      <c r="A14" t="s">
        <v>1027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1006</v>
      </c>
    </row>
    <row r="15" spans="1:44" x14ac:dyDescent="0.25">
      <c r="A15" t="s">
        <v>1027</v>
      </c>
      <c r="B15" s="9" t="s">
        <v>3</v>
      </c>
      <c r="C15" s="29" t="s">
        <v>682</v>
      </c>
      <c r="D15" s="44" t="s">
        <v>1709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1728</v>
      </c>
      <c r="AF15" s="14" t="s">
        <v>1028</v>
      </c>
      <c r="AG15" s="14" t="s">
        <v>1018</v>
      </c>
      <c r="AH15" s="1" t="s">
        <v>55</v>
      </c>
      <c r="AI15" s="1">
        <v>10</v>
      </c>
      <c r="AJ15" s="14" t="s">
        <v>155</v>
      </c>
      <c r="AK15" s="90" t="s">
        <v>45</v>
      </c>
      <c r="AL15" s="90" t="s">
        <v>45</v>
      </c>
      <c r="AM15">
        <v>4</v>
      </c>
      <c r="AN15" s="44" t="s">
        <v>714</v>
      </c>
      <c r="AO15" s="44" t="s">
        <v>1709</v>
      </c>
      <c r="AP15" t="s">
        <v>42</v>
      </c>
    </row>
    <row r="17" spans="1:55" s="1" customFormat="1" x14ac:dyDescent="0.25">
      <c r="A17" t="s">
        <v>1029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1" t="s">
        <v>324</v>
      </c>
      <c r="AL17" s="1" t="s">
        <v>305</v>
      </c>
      <c r="AM17" s="1" t="s">
        <v>306</v>
      </c>
      <c r="AN17" s="1" t="s">
        <v>308</v>
      </c>
      <c r="AO17" s="1" t="s">
        <v>254</v>
      </c>
      <c r="AP17" s="1" t="s">
        <v>255</v>
      </c>
      <c r="AQ17" s="1" t="s">
        <v>256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257</v>
      </c>
      <c r="AX17" t="s">
        <v>258</v>
      </c>
      <c r="AY17" t="s">
        <v>425</v>
      </c>
      <c r="AZ17" t="s">
        <v>426</v>
      </c>
      <c r="BA17" t="s">
        <v>77</v>
      </c>
    </row>
    <row r="18" spans="1:55" s="1" customFormat="1" x14ac:dyDescent="0.25">
      <c r="A18" t="s">
        <v>1029</v>
      </c>
      <c r="B18" s="9" t="s">
        <v>3</v>
      </c>
      <c r="C18" s="44" t="s">
        <v>682</v>
      </c>
      <c r="D18" s="44" t="s">
        <v>1709</v>
      </c>
      <c r="E18" s="29" t="s">
        <v>683</v>
      </c>
      <c r="F18" s="29" t="s">
        <v>1708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1728</v>
      </c>
      <c r="AF18" s="14" t="s">
        <v>1017</v>
      </c>
      <c r="AG18" s="14" t="s">
        <v>1018</v>
      </c>
      <c r="AH18" s="1" t="s">
        <v>55</v>
      </c>
      <c r="AI18" s="1">
        <v>53</v>
      </c>
      <c r="AJ18" s="14" t="s">
        <v>155</v>
      </c>
      <c r="AK18" s="1">
        <v>2</v>
      </c>
      <c r="AL18" s="10" t="s">
        <v>736</v>
      </c>
      <c r="AM18" s="14" t="s">
        <v>737</v>
      </c>
      <c r="AN18" s="1">
        <v>101</v>
      </c>
      <c r="AO18" s="73" t="s">
        <v>800</v>
      </c>
      <c r="AP18" s="29" t="s">
        <v>1030</v>
      </c>
      <c r="AQ18" s="29" t="s">
        <v>680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s="44" t="s">
        <v>714</v>
      </c>
      <c r="AX18" s="44" t="s">
        <v>1709</v>
      </c>
      <c r="AY18" s="44" t="s">
        <v>682</v>
      </c>
      <c r="AZ18" s="44" t="s">
        <v>1709</v>
      </c>
      <c r="BA18" t="s">
        <v>77</v>
      </c>
    </row>
    <row r="20" spans="1:55" s="1" customFormat="1" x14ac:dyDescent="0.25">
      <c r="A20" t="s">
        <v>1031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1032</v>
      </c>
      <c r="BC20" s="1" t="s">
        <v>1033</v>
      </c>
    </row>
    <row r="21" spans="1:55" s="1" customFormat="1" x14ac:dyDescent="0.25">
      <c r="A21" t="s">
        <v>1031</v>
      </c>
      <c r="B21" s="9" t="s">
        <v>3</v>
      </c>
      <c r="C21" s="44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1728</v>
      </c>
      <c r="AF21" s="14" t="s">
        <v>1017</v>
      </c>
      <c r="AG21" s="14" t="s">
        <v>1018</v>
      </c>
      <c r="AH21" s="1" t="s">
        <v>55</v>
      </c>
      <c r="AI21" s="1">
        <v>53</v>
      </c>
      <c r="AJ21" s="14" t="s">
        <v>155</v>
      </c>
      <c r="AK21" s="1">
        <v>2</v>
      </c>
      <c r="AL21" s="10" t="s">
        <v>736</v>
      </c>
      <c r="AM21" s="14" t="s">
        <v>737</v>
      </c>
      <c r="AN21" s="1">
        <v>101</v>
      </c>
      <c r="AO21" s="73" t="s">
        <v>800</v>
      </c>
      <c r="AP21" s="29" t="s">
        <v>1030</v>
      </c>
      <c r="AQ21" s="29" t="s">
        <v>680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714</v>
      </c>
      <c r="AX21" s="44" t="s">
        <v>1709</v>
      </c>
      <c r="AY21" s="44" t="s">
        <v>682</v>
      </c>
      <c r="AZ21" s="44" t="s">
        <v>1709</v>
      </c>
      <c r="BA21" t="s">
        <v>77</v>
      </c>
      <c r="BB21" s="1" t="s">
        <v>1035</v>
      </c>
      <c r="BC21" s="39" t="s">
        <v>1034</v>
      </c>
    </row>
  </sheetData>
  <hyperlinks>
    <hyperlink ref="E3" r:id="rId1"/>
    <hyperlink ref="C3" r:id="rId2"/>
    <hyperlink ref="D3" r:id="rId3" display="Aug@1234"/>
    <hyperlink ref="F3" r:id="rId4"/>
    <hyperlink ref="AN3" r:id="rId5"/>
    <hyperlink ref="AO3" r:id="rId6" display="Aug@1234"/>
    <hyperlink ref="B3" r:id="rId7"/>
    <hyperlink ref="E6" r:id="rId8"/>
    <hyperlink ref="C6" r:id="rId9"/>
    <hyperlink ref="D6" r:id="rId10" display="Aug@1234"/>
    <hyperlink ref="F6" r:id="rId11"/>
    <hyperlink ref="AN6" r:id="rId12"/>
    <hyperlink ref="AO6" r:id="rId13" display="Aug@1234"/>
    <hyperlink ref="B6" r:id="rId14"/>
    <hyperlink ref="E9" r:id="rId15"/>
    <hyperlink ref="C9" r:id="rId16"/>
    <hyperlink ref="D9" r:id="rId17" display="Aug@1234"/>
    <hyperlink ref="F9" r:id="rId18"/>
    <hyperlink ref="AN9" r:id="rId19"/>
    <hyperlink ref="AO9" r:id="rId20" display="Aug@1234"/>
    <hyperlink ref="B9" r:id="rId21"/>
    <hyperlink ref="E12" r:id="rId22"/>
    <hyperlink ref="C12" r:id="rId23"/>
    <hyperlink ref="D12" r:id="rId24" display="Aug@1234"/>
    <hyperlink ref="F12" r:id="rId25"/>
    <hyperlink ref="AN12" r:id="rId26"/>
    <hyperlink ref="AO12" r:id="rId27" display="Aug@1234"/>
    <hyperlink ref="B12" r:id="rId28"/>
    <hyperlink ref="E15" r:id="rId29"/>
    <hyperlink ref="C15" r:id="rId30"/>
    <hyperlink ref="D15" r:id="rId31" display="Aug@1234"/>
    <hyperlink ref="F15" r:id="rId32"/>
    <hyperlink ref="AN15" r:id="rId33"/>
    <hyperlink ref="AO15" r:id="rId34" display="Aug@1234"/>
    <hyperlink ref="B15" r:id="rId35"/>
    <hyperlink ref="B18" r:id="rId36"/>
    <hyperlink ref="E18" r:id="rId37"/>
    <hyperlink ref="C18" r:id="rId38" display="mailto:vinutha.kj@conduent.com.pfizer.pfizerqa"/>
    <hyperlink ref="D18" r:id="rId39" display="Aug@1234"/>
    <hyperlink ref="AP18" r:id="rId40"/>
    <hyperlink ref="AX18" r:id="rId41" display="Aug@1234"/>
    <hyperlink ref="AY18" r:id="rId42" display="mailto:vinutha.kj@conduent.com.pfizer.pfizerqa"/>
    <hyperlink ref="AZ18" r:id="rId43" display="Aug@1234"/>
    <hyperlink ref="AQ18" r:id="rId44"/>
    <hyperlink ref="B21" r:id="rId45"/>
    <hyperlink ref="E21" r:id="rId46"/>
    <hyperlink ref="C21" r:id="rId47" display="mailto:vinutha.kj@conduent.com.pfizer.pfizerqa"/>
    <hyperlink ref="D21" r:id="rId48" display="Aug@1234"/>
    <hyperlink ref="AP21" r:id="rId49"/>
    <hyperlink ref="AX21" r:id="rId50" display="Aug@1234"/>
    <hyperlink ref="AY21" r:id="rId51" display="mailto:vinutha.kj@conduent.com.pfizer.pfizerqa"/>
    <hyperlink ref="AZ21" r:id="rId52" display="Aug@1234"/>
    <hyperlink ref="AQ21" r:id="rId53"/>
  </hyperlinks>
  <pageMargins left="0.7" right="0.7" top="0.75" bottom="0.75" header="0.3" footer="0.3"/>
  <pageSetup paperSize="9" orientation="portrait" r:id="rId5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39"/>
  <sheetViews>
    <sheetView workbookViewId="0">
      <selection activeCell="H14" sqref="H14"/>
    </sheetView>
  </sheetViews>
  <sheetFormatPr defaultRowHeight="15" x14ac:dyDescent="0.25"/>
  <cols>
    <col min="1" max="1" width="15.140625" bestFit="1" customWidth="1"/>
  </cols>
  <sheetData>
    <row r="2" spans="1:44" x14ac:dyDescent="0.25">
      <c r="A2" t="s">
        <v>1036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1006</v>
      </c>
      <c r="AQ2" t="s">
        <v>305</v>
      </c>
      <c r="AR2" t="s">
        <v>306</v>
      </c>
    </row>
    <row r="3" spans="1:44" x14ac:dyDescent="0.25">
      <c r="A3" t="s">
        <v>1036</v>
      </c>
      <c r="B3" s="9" t="s">
        <v>3</v>
      </c>
      <c r="C3" s="29" t="s">
        <v>682</v>
      </c>
      <c r="D3" s="44" t="s">
        <v>1709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1728</v>
      </c>
      <c r="AF3" s="14" t="s">
        <v>1037</v>
      </c>
      <c r="AG3" s="14" t="s">
        <v>1038</v>
      </c>
      <c r="AH3" s="1" t="s">
        <v>55</v>
      </c>
      <c r="AI3" s="1">
        <v>10</v>
      </c>
      <c r="AJ3" s="14" t="s">
        <v>155</v>
      </c>
      <c r="AK3" s="90" t="s">
        <v>45</v>
      </c>
      <c r="AL3" s="90" t="s">
        <v>45</v>
      </c>
      <c r="AM3">
        <v>6</v>
      </c>
      <c r="AN3" s="44" t="s">
        <v>714</v>
      </c>
      <c r="AO3" s="44" t="s">
        <v>1709</v>
      </c>
      <c r="AP3" t="s">
        <v>42</v>
      </c>
    </row>
    <row r="5" spans="1:44" x14ac:dyDescent="0.25">
      <c r="A5" t="s">
        <v>1039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1006</v>
      </c>
      <c r="AQ5" t="s">
        <v>1021</v>
      </c>
    </row>
    <row r="6" spans="1:44" x14ac:dyDescent="0.25">
      <c r="A6" t="s">
        <v>1039</v>
      </c>
      <c r="B6" s="9" t="s">
        <v>3</v>
      </c>
      <c r="C6" s="29" t="s">
        <v>682</v>
      </c>
      <c r="D6" s="44" t="s">
        <v>1709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1728</v>
      </c>
      <c r="AF6" s="14" t="s">
        <v>1037</v>
      </c>
      <c r="AG6" s="14" t="s">
        <v>1038</v>
      </c>
      <c r="AH6" s="1" t="s">
        <v>55</v>
      </c>
      <c r="AI6" s="1">
        <v>10</v>
      </c>
      <c r="AJ6" s="14" t="s">
        <v>155</v>
      </c>
      <c r="AK6" s="90" t="s">
        <v>45</v>
      </c>
      <c r="AL6" s="90" t="s">
        <v>45</v>
      </c>
      <c r="AM6">
        <v>6</v>
      </c>
      <c r="AN6" s="44" t="s">
        <v>714</v>
      </c>
      <c r="AO6" s="44" t="s">
        <v>1709</v>
      </c>
      <c r="AP6" t="s">
        <v>42</v>
      </c>
      <c r="AQ6" s="39" t="s">
        <v>851</v>
      </c>
    </row>
    <row r="8" spans="1:44" x14ac:dyDescent="0.25">
      <c r="A8" t="s">
        <v>1040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1006</v>
      </c>
      <c r="AQ8" t="s">
        <v>1023</v>
      </c>
      <c r="AR8" t="s">
        <v>1025</v>
      </c>
    </row>
    <row r="9" spans="1:44" x14ac:dyDescent="0.25">
      <c r="A9" t="s">
        <v>1040</v>
      </c>
      <c r="B9" s="9" t="s">
        <v>3</v>
      </c>
      <c r="C9" s="29" t="s">
        <v>682</v>
      </c>
      <c r="D9" s="44" t="s">
        <v>1709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4" t="s">
        <v>1037</v>
      </c>
      <c r="AG9" s="14" t="s">
        <v>1038</v>
      </c>
      <c r="AH9" s="1" t="s">
        <v>55</v>
      </c>
      <c r="AI9" s="1">
        <v>10</v>
      </c>
      <c r="AJ9" s="14" t="s">
        <v>155</v>
      </c>
      <c r="AK9" s="90" t="s">
        <v>45</v>
      </c>
      <c r="AL9" s="90" t="s">
        <v>45</v>
      </c>
      <c r="AM9">
        <v>6</v>
      </c>
      <c r="AN9" s="44" t="s">
        <v>714</v>
      </c>
      <c r="AO9" s="44" t="s">
        <v>1709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1041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1006</v>
      </c>
    </row>
    <row r="12" spans="1:44" x14ac:dyDescent="0.25">
      <c r="A12" t="s">
        <v>1041</v>
      </c>
      <c r="B12" s="9" t="s">
        <v>3</v>
      </c>
      <c r="C12" s="29" t="s">
        <v>682</v>
      </c>
      <c r="D12" s="44" t="s">
        <v>1709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1728</v>
      </c>
      <c r="AF12" s="14" t="s">
        <v>1037</v>
      </c>
      <c r="AG12" s="14" t="s">
        <v>1038</v>
      </c>
      <c r="AH12" s="1" t="s">
        <v>55</v>
      </c>
      <c r="AI12" s="1">
        <v>10</v>
      </c>
      <c r="AJ12" s="14" t="s">
        <v>155</v>
      </c>
      <c r="AK12" s="90" t="s">
        <v>45</v>
      </c>
      <c r="AL12" s="90" t="s">
        <v>45</v>
      </c>
      <c r="AM12">
        <v>4</v>
      </c>
      <c r="AN12" s="44" t="s">
        <v>714</v>
      </c>
      <c r="AO12" s="44" t="s">
        <v>1709</v>
      </c>
      <c r="AP12" t="s">
        <v>42</v>
      </c>
    </row>
    <row r="14" spans="1:44" x14ac:dyDescent="0.25">
      <c r="A14" t="s">
        <v>1042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1006</v>
      </c>
      <c r="AQ14" t="s">
        <v>305</v>
      </c>
      <c r="AR14" t="s">
        <v>306</v>
      </c>
    </row>
    <row r="15" spans="1:44" x14ac:dyDescent="0.25">
      <c r="A15" t="s">
        <v>1042</v>
      </c>
      <c r="B15" s="9" t="s">
        <v>3</v>
      </c>
      <c r="C15" s="29" t="s">
        <v>682</v>
      </c>
      <c r="D15" s="44" t="s">
        <v>1709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1728</v>
      </c>
      <c r="AF15" s="14" t="s">
        <v>1037</v>
      </c>
      <c r="AG15" s="14" t="s">
        <v>1038</v>
      </c>
      <c r="AH15" s="1" t="s">
        <v>55</v>
      </c>
      <c r="AI15" s="1">
        <v>10</v>
      </c>
      <c r="AJ15" s="14" t="s">
        <v>155</v>
      </c>
      <c r="AK15" s="90" t="s">
        <v>45</v>
      </c>
      <c r="AL15" s="90" t="s">
        <v>45</v>
      </c>
      <c r="AM15">
        <v>6</v>
      </c>
      <c r="AN15" s="44" t="s">
        <v>714</v>
      </c>
      <c r="AO15" s="44" t="s">
        <v>1709</v>
      </c>
      <c r="AP15" t="s">
        <v>42</v>
      </c>
    </row>
    <row r="17" spans="1:84" s="6" customFormat="1" x14ac:dyDescent="0.25">
      <c r="A17" s="45" t="s">
        <v>1043</v>
      </c>
      <c r="B17" s="6" t="s">
        <v>1</v>
      </c>
      <c r="C17" s="6" t="s">
        <v>4</v>
      </c>
      <c r="D17" s="6" t="s">
        <v>5</v>
      </c>
      <c r="E17" s="6" t="s">
        <v>493</v>
      </c>
      <c r="F17" s="6" t="s">
        <v>494</v>
      </c>
      <c r="G17" s="91" t="s">
        <v>6</v>
      </c>
      <c r="H17" s="91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92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45" t="s">
        <v>52</v>
      </c>
      <c r="AG17" s="45" t="s">
        <v>53</v>
      </c>
      <c r="AH17" s="45" t="s">
        <v>54</v>
      </c>
      <c r="AI17" s="45" t="s">
        <v>56</v>
      </c>
      <c r="AJ17" s="6" t="s">
        <v>807</v>
      </c>
      <c r="AK17" s="93" t="s">
        <v>171</v>
      </c>
      <c r="AL17" s="93" t="s">
        <v>172</v>
      </c>
      <c r="AM17" s="6" t="s">
        <v>846</v>
      </c>
      <c r="AO17" s="45"/>
      <c r="AP17" s="45"/>
      <c r="AQ17" s="45"/>
      <c r="AR17" s="45"/>
      <c r="AS17" s="45"/>
      <c r="AT17" s="45"/>
    </row>
    <row r="18" spans="1:84" s="6" customFormat="1" x14ac:dyDescent="0.25">
      <c r="A18" s="45" t="s">
        <v>1043</v>
      </c>
      <c r="B18" s="45" t="s">
        <v>3</v>
      </c>
      <c r="C18" s="29" t="s">
        <v>763</v>
      </c>
      <c r="D18" s="45" t="s">
        <v>1726</v>
      </c>
      <c r="E18" s="29" t="s">
        <v>1044</v>
      </c>
      <c r="F18" s="30" t="s">
        <v>765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43896.647802314816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1728</v>
      </c>
      <c r="AF18" s="14" t="s">
        <v>1037</v>
      </c>
      <c r="AG18" s="14" t="s">
        <v>1038</v>
      </c>
      <c r="AH18" s="6" t="s">
        <v>55</v>
      </c>
      <c r="AI18" s="45">
        <v>10</v>
      </c>
      <c r="AJ18" s="52" t="s">
        <v>808</v>
      </c>
      <c r="AK18" s="52" t="s">
        <v>220</v>
      </c>
      <c r="AL18" s="52" t="s">
        <v>176</v>
      </c>
      <c r="AM18" s="94" t="s">
        <v>190</v>
      </c>
      <c r="AN18" s="52"/>
    </row>
    <row r="20" spans="1:84" s="6" customFormat="1" x14ac:dyDescent="0.25">
      <c r="A20" s="45" t="s">
        <v>1045</v>
      </c>
      <c r="B20" s="6" t="s">
        <v>1</v>
      </c>
      <c r="C20" s="6" t="s">
        <v>4</v>
      </c>
      <c r="D20" s="6" t="s">
        <v>5</v>
      </c>
      <c r="E20" s="6" t="s">
        <v>493</v>
      </c>
      <c r="F20" s="6" t="s">
        <v>494</v>
      </c>
      <c r="G20" s="91" t="s">
        <v>6</v>
      </c>
      <c r="H20" s="91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92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5" t="s">
        <v>52</v>
      </c>
      <c r="AG20" s="45" t="s">
        <v>53</v>
      </c>
      <c r="AH20" s="45" t="s">
        <v>54</v>
      </c>
      <c r="AI20" s="45" t="s">
        <v>56</v>
      </c>
      <c r="AJ20" s="6" t="s">
        <v>807</v>
      </c>
      <c r="AK20" s="93" t="s">
        <v>171</v>
      </c>
      <c r="AL20" s="93" t="s">
        <v>172</v>
      </c>
      <c r="AM20" s="6" t="s">
        <v>846</v>
      </c>
      <c r="AN20" s="45" t="s">
        <v>261</v>
      </c>
      <c r="AO20" s="45" t="s">
        <v>263</v>
      </c>
      <c r="AP20" s="45" t="s">
        <v>264</v>
      </c>
      <c r="AQ20" s="45" t="s">
        <v>97</v>
      </c>
      <c r="AR20" s="45" t="s">
        <v>75</v>
      </c>
      <c r="AS20" s="45" t="s">
        <v>257</v>
      </c>
      <c r="AT20" s="45" t="s">
        <v>258</v>
      </c>
      <c r="AU20" s="45" t="s">
        <v>425</v>
      </c>
      <c r="AV20" s="45" t="s">
        <v>426</v>
      </c>
      <c r="AW20" s="45" t="s">
        <v>77</v>
      </c>
      <c r="AX20" s="6" t="s">
        <v>1419</v>
      </c>
      <c r="AY20" s="6" t="s">
        <v>1420</v>
      </c>
      <c r="AZ20" s="52" t="s">
        <v>98</v>
      </c>
      <c r="BA20" s="52" t="s">
        <v>1509</v>
      </c>
      <c r="BB20" s="6" t="s">
        <v>171</v>
      </c>
      <c r="BO20" s="6" t="s">
        <v>1518</v>
      </c>
      <c r="BP20" s="6" t="s">
        <v>1519</v>
      </c>
      <c r="BQ20" s="6" t="s">
        <v>1520</v>
      </c>
      <c r="BR20" s="6" t="s">
        <v>1522</v>
      </c>
      <c r="BS20" s="6" t="s">
        <v>1523</v>
      </c>
      <c r="BT20" s="52" t="s">
        <v>1524</v>
      </c>
    </row>
    <row r="21" spans="1:84" s="6" customFormat="1" ht="16.5" x14ac:dyDescent="0.25">
      <c r="A21" s="45" t="s">
        <v>1045</v>
      </c>
      <c r="B21" s="46" t="s">
        <v>3</v>
      </c>
      <c r="C21" s="98" t="s">
        <v>682</v>
      </c>
      <c r="D21" s="29" t="s">
        <v>1709</v>
      </c>
      <c r="E21" s="29" t="s">
        <v>683</v>
      </c>
      <c r="F21" s="29" t="s">
        <v>1708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43896.647802199077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82">
        <v>1235383274</v>
      </c>
      <c r="AF21" s="52" t="s">
        <v>1037</v>
      </c>
      <c r="AG21" s="52" t="s">
        <v>1038</v>
      </c>
      <c r="AH21" s="6" t="s">
        <v>55</v>
      </c>
      <c r="AI21" s="45">
        <v>10</v>
      </c>
      <c r="AJ21" s="52" t="s">
        <v>808</v>
      </c>
      <c r="AK21" s="52" t="s">
        <v>220</v>
      </c>
      <c r="AL21" s="52" t="s">
        <v>176</v>
      </c>
      <c r="AM21" s="94" t="s">
        <v>190</v>
      </c>
      <c r="AN21" s="45" t="s">
        <v>96</v>
      </c>
      <c r="AO21" s="45">
        <v>90</v>
      </c>
      <c r="AP21" s="45" t="s">
        <v>274</v>
      </c>
      <c r="AQ21" s="45" t="s">
        <v>419</v>
      </c>
      <c r="AR21" s="45" t="s">
        <v>75</v>
      </c>
      <c r="AS21" s="98" t="s">
        <v>714</v>
      </c>
      <c r="AT21" s="98" t="s">
        <v>1709</v>
      </c>
      <c r="AU21" s="98" t="s">
        <v>682</v>
      </c>
      <c r="AV21" s="98" t="s">
        <v>1709</v>
      </c>
      <c r="AW21" s="45" t="s">
        <v>77</v>
      </c>
      <c r="AX21" s="29" t="s">
        <v>763</v>
      </c>
      <c r="AY21" s="82" t="s">
        <v>1726</v>
      </c>
      <c r="AZ21" s="52" t="s">
        <v>98</v>
      </c>
      <c r="BA21" s="52" t="s">
        <v>1302</v>
      </c>
      <c r="BB21" s="52" t="s">
        <v>1512</v>
      </c>
      <c r="BO21" s="6" t="s">
        <v>387</v>
      </c>
      <c r="BP21" s="6" t="s">
        <v>1400</v>
      </c>
      <c r="BQ21" s="6" t="s">
        <v>1481</v>
      </c>
      <c r="BR21" s="6" t="s">
        <v>902</v>
      </c>
      <c r="BS21" s="52" t="s">
        <v>1400</v>
      </c>
      <c r="BT21" s="52" t="s">
        <v>1525</v>
      </c>
    </row>
    <row r="23" spans="1:84" s="6" customFormat="1" x14ac:dyDescent="0.25">
      <c r="A23" s="45" t="s">
        <v>1053</v>
      </c>
      <c r="B23" s="6" t="s">
        <v>1</v>
      </c>
      <c r="C23" s="6" t="s">
        <v>4</v>
      </c>
      <c r="D23" s="6" t="s">
        <v>5</v>
      </c>
      <c r="E23" s="6" t="s">
        <v>493</v>
      </c>
      <c r="F23" s="6" t="s">
        <v>494</v>
      </c>
      <c r="G23" s="91" t="s">
        <v>6</v>
      </c>
      <c r="H23" s="91" t="s">
        <v>7</v>
      </c>
      <c r="I23" s="6" t="s">
        <v>2</v>
      </c>
      <c r="J23" s="6" t="s">
        <v>12</v>
      </c>
      <c r="K23" s="6" t="s">
        <v>13</v>
      </c>
      <c r="L23" s="6" t="s">
        <v>14</v>
      </c>
      <c r="M23" s="6" t="s">
        <v>17</v>
      </c>
      <c r="N23" s="6" t="s">
        <v>18</v>
      </c>
      <c r="O23" s="6" t="s">
        <v>19</v>
      </c>
      <c r="P23" s="6" t="s">
        <v>20</v>
      </c>
      <c r="Q23" s="6" t="s">
        <v>21</v>
      </c>
      <c r="R23" s="6" t="s">
        <v>22</v>
      </c>
      <c r="S23" s="6" t="s">
        <v>29</v>
      </c>
      <c r="T23" s="6" t="s">
        <v>30</v>
      </c>
      <c r="U23" s="92" t="s">
        <v>32</v>
      </c>
      <c r="V23" s="6" t="s">
        <v>35</v>
      </c>
      <c r="W23" s="6" t="s">
        <v>38</v>
      </c>
      <c r="X23" s="6" t="s">
        <v>40</v>
      </c>
      <c r="Y23" s="6" t="s">
        <v>41</v>
      </c>
      <c r="Z23" s="6" t="s">
        <v>43</v>
      </c>
      <c r="AA23" s="6" t="s">
        <v>44</v>
      </c>
      <c r="AB23" s="6" t="s">
        <v>46</v>
      </c>
      <c r="AC23" s="6" t="s">
        <v>47</v>
      </c>
      <c r="AD23" s="6" t="s">
        <v>50</v>
      </c>
      <c r="AE23" s="6" t="s">
        <v>51</v>
      </c>
      <c r="AF23" s="6" t="s">
        <v>52</v>
      </c>
      <c r="AG23" s="6" t="s">
        <v>53</v>
      </c>
      <c r="AH23" s="6" t="s">
        <v>54</v>
      </c>
      <c r="AI23" s="6" t="s">
        <v>56</v>
      </c>
      <c r="AJ23" s="6" t="s">
        <v>558</v>
      </c>
      <c r="AK23" s="6" t="s">
        <v>324</v>
      </c>
      <c r="AL23" s="6" t="s">
        <v>305</v>
      </c>
      <c r="AM23" s="6" t="s">
        <v>306</v>
      </c>
      <c r="AN23" s="6" t="s">
        <v>308</v>
      </c>
      <c r="AO23" s="6" t="s">
        <v>254</v>
      </c>
      <c r="AP23" s="6" t="s">
        <v>255</v>
      </c>
      <c r="AQ23" s="6" t="s">
        <v>256</v>
      </c>
      <c r="AR23" s="45" t="s">
        <v>261</v>
      </c>
      <c r="AS23" s="45" t="s">
        <v>263</v>
      </c>
      <c r="AT23" s="45" t="s">
        <v>264</v>
      </c>
      <c r="AU23" s="45" t="s">
        <v>97</v>
      </c>
      <c r="AV23" s="45" t="s">
        <v>75</v>
      </c>
      <c r="AW23" s="45" t="s">
        <v>257</v>
      </c>
      <c r="AX23" s="45" t="s">
        <v>258</v>
      </c>
      <c r="AY23" s="45" t="s">
        <v>425</v>
      </c>
      <c r="AZ23" s="45" t="s">
        <v>426</v>
      </c>
      <c r="BA23" s="45" t="s">
        <v>77</v>
      </c>
      <c r="BB23" s="45" t="s">
        <v>1025</v>
      </c>
      <c r="BC23" s="6" t="s">
        <v>846</v>
      </c>
      <c r="BD23" s="93" t="s">
        <v>171</v>
      </c>
      <c r="BE23" s="93" t="s">
        <v>172</v>
      </c>
      <c r="BG23" s="6" t="s">
        <v>1419</v>
      </c>
      <c r="BH23" s="6" t="s">
        <v>1420</v>
      </c>
      <c r="BI23" s="52" t="s">
        <v>98</v>
      </c>
      <c r="BJ23" s="52" t="s">
        <v>1509</v>
      </c>
      <c r="BK23" s="6" t="s">
        <v>171</v>
      </c>
      <c r="BX23" s="6" t="s">
        <v>1518</v>
      </c>
      <c r="BY23" s="6" t="s">
        <v>1519</v>
      </c>
      <c r="BZ23" s="6" t="s">
        <v>1520</v>
      </c>
      <c r="CA23" s="6" t="s">
        <v>1522</v>
      </c>
      <c r="CB23" s="6" t="s">
        <v>1523</v>
      </c>
      <c r="CC23" s="52" t="s">
        <v>1524</v>
      </c>
    </row>
    <row r="24" spans="1:84" s="6" customFormat="1" ht="16.5" x14ac:dyDescent="0.25">
      <c r="A24" s="45" t="s">
        <v>1053</v>
      </c>
      <c r="B24" s="46" t="s">
        <v>3</v>
      </c>
      <c r="C24" s="98" t="s">
        <v>682</v>
      </c>
      <c r="D24" s="29" t="s">
        <v>1709</v>
      </c>
      <c r="E24" s="29" t="s">
        <v>683</v>
      </c>
      <c r="F24" s="29" t="s">
        <v>1708</v>
      </c>
      <c r="G24" s="6" t="s">
        <v>8</v>
      </c>
      <c r="H24" s="6" t="s">
        <v>9</v>
      </c>
      <c r="I24" s="6" t="s">
        <v>10</v>
      </c>
      <c r="J24" s="47" t="s">
        <v>11</v>
      </c>
      <c r="K24" s="6" t="s">
        <v>15</v>
      </c>
      <c r="L24" s="6" t="s">
        <v>16</v>
      </c>
      <c r="M24" s="48" t="s">
        <v>27</v>
      </c>
      <c r="N24" s="48" t="s">
        <v>28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9">
        <f ca="1">NOW()</f>
        <v>43896.647802199077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82">
        <v>1235383274</v>
      </c>
      <c r="AF24" s="52" t="s">
        <v>1037</v>
      </c>
      <c r="AG24" s="52" t="s">
        <v>1038</v>
      </c>
      <c r="AH24" s="6" t="s">
        <v>55</v>
      </c>
      <c r="AI24" s="45">
        <v>10</v>
      </c>
      <c r="AJ24" s="52" t="s">
        <v>155</v>
      </c>
      <c r="AK24" s="6">
        <v>2</v>
      </c>
      <c r="AL24" s="47" t="s">
        <v>736</v>
      </c>
      <c r="AM24" s="52" t="s">
        <v>737</v>
      </c>
      <c r="AN24" s="6">
        <v>101</v>
      </c>
      <c r="AO24" s="73" t="s">
        <v>800</v>
      </c>
      <c r="AP24" s="29" t="s">
        <v>1030</v>
      </c>
      <c r="AQ24" s="29" t="s">
        <v>680</v>
      </c>
      <c r="AR24" s="45" t="s">
        <v>96</v>
      </c>
      <c r="AS24" s="45">
        <v>90</v>
      </c>
      <c r="AT24" s="45" t="s">
        <v>274</v>
      </c>
      <c r="AU24" s="45" t="s">
        <v>419</v>
      </c>
      <c r="AV24" s="45" t="s">
        <v>75</v>
      </c>
      <c r="AW24" s="98" t="s">
        <v>714</v>
      </c>
      <c r="AX24" s="98" t="s">
        <v>1709</v>
      </c>
      <c r="AY24" s="98" t="s">
        <v>682</v>
      </c>
      <c r="AZ24" s="98" t="s">
        <v>1709</v>
      </c>
      <c r="BA24" s="45" t="s">
        <v>77</v>
      </c>
      <c r="BB24" s="6" t="s">
        <v>336</v>
      </c>
      <c r="BC24" s="94" t="s">
        <v>190</v>
      </c>
      <c r="BD24" s="52" t="s">
        <v>220</v>
      </c>
      <c r="BE24" s="52" t="s">
        <v>176</v>
      </c>
      <c r="BG24" s="29" t="s">
        <v>763</v>
      </c>
      <c r="BH24" s="82" t="s">
        <v>1726</v>
      </c>
      <c r="BI24" s="52" t="s">
        <v>98</v>
      </c>
      <c r="BJ24" s="52" t="s">
        <v>1302</v>
      </c>
      <c r="BK24" s="52" t="s">
        <v>1512</v>
      </c>
      <c r="BX24" s="6" t="s">
        <v>387</v>
      </c>
      <c r="BY24" s="6" t="s">
        <v>1400</v>
      </c>
      <c r="BZ24" s="6" t="s">
        <v>1481</v>
      </c>
      <c r="CA24" s="6" t="s">
        <v>902</v>
      </c>
      <c r="CB24" s="52" t="s">
        <v>1400</v>
      </c>
      <c r="CC24" s="52" t="s">
        <v>1525</v>
      </c>
    </row>
    <row r="26" spans="1:84" s="6" customFormat="1" x14ac:dyDescent="0.25">
      <c r="A26" s="45" t="s">
        <v>1054</v>
      </c>
      <c r="B26" s="6" t="s">
        <v>1</v>
      </c>
      <c r="C26" s="6" t="s">
        <v>4</v>
      </c>
      <c r="D26" s="6" t="s">
        <v>5</v>
      </c>
      <c r="E26" s="6" t="s">
        <v>493</v>
      </c>
      <c r="F26" s="6" t="s">
        <v>494</v>
      </c>
      <c r="G26" s="91" t="s">
        <v>6</v>
      </c>
      <c r="H26" s="91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92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558</v>
      </c>
      <c r="AK26" s="6" t="s">
        <v>324</v>
      </c>
      <c r="AL26" s="6" t="s">
        <v>305</v>
      </c>
      <c r="AM26" s="6" t="s">
        <v>306</v>
      </c>
      <c r="AN26" s="6" t="s">
        <v>308</v>
      </c>
      <c r="AO26" s="6" t="s">
        <v>254</v>
      </c>
      <c r="AP26" s="6" t="s">
        <v>255</v>
      </c>
      <c r="AQ26" s="6" t="s">
        <v>256</v>
      </c>
      <c r="AR26" s="45" t="s">
        <v>261</v>
      </c>
      <c r="AS26" s="45" t="s">
        <v>263</v>
      </c>
      <c r="AT26" s="45" t="s">
        <v>264</v>
      </c>
      <c r="AU26" s="45" t="s">
        <v>97</v>
      </c>
      <c r="AV26" s="45" t="s">
        <v>75</v>
      </c>
      <c r="AW26" s="45" t="s">
        <v>257</v>
      </c>
      <c r="AX26" s="45" t="s">
        <v>258</v>
      </c>
      <c r="AY26" s="45" t="s">
        <v>425</v>
      </c>
      <c r="AZ26" s="45" t="s">
        <v>426</v>
      </c>
      <c r="BA26" s="45" t="s">
        <v>77</v>
      </c>
      <c r="BB26" s="45" t="s">
        <v>335</v>
      </c>
      <c r="BC26" s="6" t="s">
        <v>846</v>
      </c>
      <c r="BD26" s="93" t="s">
        <v>171</v>
      </c>
      <c r="BE26" s="93" t="s">
        <v>172</v>
      </c>
      <c r="BF26" s="52" t="s">
        <v>1055</v>
      </c>
      <c r="BG26" s="6" t="s">
        <v>1419</v>
      </c>
      <c r="BH26" s="6" t="s">
        <v>1420</v>
      </c>
      <c r="BI26" s="52" t="s">
        <v>98</v>
      </c>
      <c r="BJ26" s="52" t="s">
        <v>1509</v>
      </c>
      <c r="BK26" s="6" t="s">
        <v>171</v>
      </c>
      <c r="BX26" s="6" t="s">
        <v>1518</v>
      </c>
      <c r="BY26" s="6" t="s">
        <v>1519</v>
      </c>
      <c r="BZ26" s="6" t="s">
        <v>1520</v>
      </c>
      <c r="CA26" s="6" t="s">
        <v>1522</v>
      </c>
      <c r="CB26" s="6" t="s">
        <v>1523</v>
      </c>
      <c r="CC26" s="52" t="s">
        <v>1524</v>
      </c>
    </row>
    <row r="27" spans="1:84" s="6" customFormat="1" ht="16.5" x14ac:dyDescent="0.25">
      <c r="A27" s="45" t="s">
        <v>1054</v>
      </c>
      <c r="B27" s="46" t="s">
        <v>3</v>
      </c>
      <c r="C27" s="98" t="s">
        <v>682</v>
      </c>
      <c r="D27" s="29" t="s">
        <v>1709</v>
      </c>
      <c r="E27" s="29" t="s">
        <v>683</v>
      </c>
      <c r="F27" s="29" t="s">
        <v>1708</v>
      </c>
      <c r="G27" s="6" t="s">
        <v>8</v>
      </c>
      <c r="H27" s="6" t="s">
        <v>9</v>
      </c>
      <c r="I27" s="6" t="s">
        <v>10</v>
      </c>
      <c r="J27" s="47" t="s">
        <v>11</v>
      </c>
      <c r="K27" s="6" t="s">
        <v>15</v>
      </c>
      <c r="L27" s="6" t="s">
        <v>16</v>
      </c>
      <c r="M27" s="48" t="s">
        <v>27</v>
      </c>
      <c r="N27" s="48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9">
        <f ca="1">NOW()</f>
        <v>43896.647802199077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82">
        <v>1235383274</v>
      </c>
      <c r="AF27" s="52" t="s">
        <v>1037</v>
      </c>
      <c r="AG27" s="52" t="s">
        <v>1038</v>
      </c>
      <c r="AH27" s="6" t="s">
        <v>55</v>
      </c>
      <c r="AI27" s="45">
        <v>10</v>
      </c>
      <c r="AJ27" s="52" t="s">
        <v>155</v>
      </c>
      <c r="AK27" s="6">
        <v>2</v>
      </c>
      <c r="AL27" s="47" t="s">
        <v>736</v>
      </c>
      <c r="AM27" s="52" t="s">
        <v>737</v>
      </c>
      <c r="AN27" s="6">
        <v>101</v>
      </c>
      <c r="AO27" s="73" t="s">
        <v>800</v>
      </c>
      <c r="AP27" s="29" t="s">
        <v>1030</v>
      </c>
      <c r="AQ27" s="29" t="s">
        <v>680</v>
      </c>
      <c r="AR27" s="45" t="s">
        <v>96</v>
      </c>
      <c r="AS27" s="45">
        <v>90</v>
      </c>
      <c r="AT27" s="45" t="s">
        <v>274</v>
      </c>
      <c r="AU27" s="45" t="s">
        <v>419</v>
      </c>
      <c r="AV27" s="45" t="s">
        <v>75</v>
      </c>
      <c r="AW27" s="98" t="s">
        <v>714</v>
      </c>
      <c r="AX27" s="98" t="s">
        <v>1709</v>
      </c>
      <c r="AY27" s="98" t="s">
        <v>682</v>
      </c>
      <c r="AZ27" s="98" t="s">
        <v>1709</v>
      </c>
      <c r="BA27" s="45" t="s">
        <v>77</v>
      </c>
      <c r="BB27" s="6" t="s">
        <v>336</v>
      </c>
      <c r="BC27" s="94" t="s">
        <v>190</v>
      </c>
      <c r="BD27" s="52" t="s">
        <v>220</v>
      </c>
      <c r="BE27" s="52" t="s">
        <v>176</v>
      </c>
      <c r="BF27" s="101" t="s">
        <v>1056</v>
      </c>
      <c r="BG27" s="29" t="s">
        <v>763</v>
      </c>
      <c r="BH27" s="82" t="s">
        <v>1726</v>
      </c>
      <c r="BI27" s="52" t="s">
        <v>98</v>
      </c>
      <c r="BJ27" s="52" t="s">
        <v>1302</v>
      </c>
      <c r="BK27" s="52" t="s">
        <v>1512</v>
      </c>
      <c r="BX27" s="6" t="s">
        <v>387</v>
      </c>
      <c r="BY27" s="6" t="s">
        <v>1400</v>
      </c>
      <c r="BZ27" s="6" t="s">
        <v>1481</v>
      </c>
      <c r="CA27" s="6" t="s">
        <v>902</v>
      </c>
      <c r="CB27" s="52" t="s">
        <v>1400</v>
      </c>
      <c r="CC27" s="52" t="s">
        <v>1525</v>
      </c>
    </row>
    <row r="29" spans="1:84" s="6" customFormat="1" x14ac:dyDescent="0.25">
      <c r="A29" s="45" t="s">
        <v>1057</v>
      </c>
      <c r="B29" s="6" t="s">
        <v>1</v>
      </c>
      <c r="C29" s="6" t="s">
        <v>4</v>
      </c>
      <c r="D29" s="6" t="s">
        <v>5</v>
      </c>
      <c r="E29" s="6" t="s">
        <v>493</v>
      </c>
      <c r="F29" s="6" t="s">
        <v>494</v>
      </c>
      <c r="G29" s="91" t="s">
        <v>6</v>
      </c>
      <c r="H29" s="91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92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558</v>
      </c>
      <c r="AK29" s="6" t="s">
        <v>324</v>
      </c>
      <c r="AL29" s="6" t="s">
        <v>305</v>
      </c>
      <c r="AM29" s="6" t="s">
        <v>306</v>
      </c>
      <c r="AN29" s="6" t="s">
        <v>308</v>
      </c>
      <c r="AO29" s="6" t="s">
        <v>254</v>
      </c>
      <c r="AP29" s="6" t="s">
        <v>255</v>
      </c>
      <c r="AQ29" s="6" t="s">
        <v>256</v>
      </c>
      <c r="AR29" s="45" t="s">
        <v>261</v>
      </c>
      <c r="AS29" s="45" t="s">
        <v>263</v>
      </c>
      <c r="AT29" s="45" t="s">
        <v>264</v>
      </c>
      <c r="AU29" s="45" t="s">
        <v>97</v>
      </c>
      <c r="AV29" s="45" t="s">
        <v>75</v>
      </c>
      <c r="AW29" s="45" t="s">
        <v>257</v>
      </c>
      <c r="AX29" s="45" t="s">
        <v>258</v>
      </c>
      <c r="AY29" s="45" t="s">
        <v>425</v>
      </c>
      <c r="AZ29" s="45" t="s">
        <v>426</v>
      </c>
      <c r="BA29" s="45" t="s">
        <v>77</v>
      </c>
      <c r="BB29" s="45" t="s">
        <v>335</v>
      </c>
      <c r="BC29" s="6" t="s">
        <v>846</v>
      </c>
      <c r="BD29" s="93" t="s">
        <v>171</v>
      </c>
      <c r="BE29" s="93" t="s">
        <v>172</v>
      </c>
      <c r="BF29" s="52" t="s">
        <v>1055</v>
      </c>
      <c r="BG29" s="6" t="s">
        <v>1032</v>
      </c>
      <c r="BH29" s="6" t="s">
        <v>1033</v>
      </c>
      <c r="BJ29" s="6" t="s">
        <v>1419</v>
      </c>
      <c r="BK29" s="6" t="s">
        <v>1420</v>
      </c>
      <c r="BL29" s="52" t="s">
        <v>98</v>
      </c>
      <c r="BM29" s="52" t="s">
        <v>1509</v>
      </c>
      <c r="BN29" s="6" t="s">
        <v>171</v>
      </c>
      <c r="CA29" s="6" t="s">
        <v>1518</v>
      </c>
      <c r="CB29" s="6" t="s">
        <v>1519</v>
      </c>
      <c r="CC29" s="6" t="s">
        <v>1520</v>
      </c>
      <c r="CD29" s="6" t="s">
        <v>1522</v>
      </c>
      <c r="CE29" s="6" t="s">
        <v>1523</v>
      </c>
      <c r="CF29" s="52" t="s">
        <v>1524</v>
      </c>
    </row>
    <row r="30" spans="1:84" s="6" customFormat="1" ht="16.5" x14ac:dyDescent="0.25">
      <c r="A30" s="45" t="s">
        <v>1057</v>
      </c>
      <c r="B30" s="46" t="s">
        <v>3</v>
      </c>
      <c r="C30" s="98" t="s">
        <v>682</v>
      </c>
      <c r="D30" s="29" t="s">
        <v>1709</v>
      </c>
      <c r="E30" s="29" t="s">
        <v>683</v>
      </c>
      <c r="F30" s="29" t="s">
        <v>1708</v>
      </c>
      <c r="G30" s="6" t="s">
        <v>8</v>
      </c>
      <c r="H30" s="6" t="s">
        <v>9</v>
      </c>
      <c r="I30" s="6" t="s">
        <v>10</v>
      </c>
      <c r="J30" s="47" t="s">
        <v>11</v>
      </c>
      <c r="K30" s="6" t="s">
        <v>15</v>
      </c>
      <c r="L30" s="6" t="s">
        <v>16</v>
      </c>
      <c r="M30" s="48" t="s">
        <v>27</v>
      </c>
      <c r="N30" s="48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9">
        <f ca="1">NOW()</f>
        <v>43896.647802199077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82">
        <v>1235383274</v>
      </c>
      <c r="AF30" s="52" t="s">
        <v>1037</v>
      </c>
      <c r="AG30" s="52" t="s">
        <v>1038</v>
      </c>
      <c r="AH30" s="6" t="s">
        <v>55</v>
      </c>
      <c r="AI30" s="45">
        <v>10</v>
      </c>
      <c r="AJ30" s="52" t="s">
        <v>155</v>
      </c>
      <c r="AK30" s="6">
        <v>2</v>
      </c>
      <c r="AL30" s="47" t="s">
        <v>736</v>
      </c>
      <c r="AM30" s="52" t="s">
        <v>737</v>
      </c>
      <c r="AN30" s="6">
        <v>101</v>
      </c>
      <c r="AO30" s="73" t="s">
        <v>800</v>
      </c>
      <c r="AP30" s="29" t="s">
        <v>1030</v>
      </c>
      <c r="AQ30" s="29" t="s">
        <v>680</v>
      </c>
      <c r="AR30" s="45" t="s">
        <v>96</v>
      </c>
      <c r="AS30" s="45">
        <v>90</v>
      </c>
      <c r="AT30" s="45" t="s">
        <v>274</v>
      </c>
      <c r="AU30" s="45" t="s">
        <v>419</v>
      </c>
      <c r="AV30" s="45" t="s">
        <v>75</v>
      </c>
      <c r="AW30" s="98" t="s">
        <v>714</v>
      </c>
      <c r="AX30" s="98" t="s">
        <v>1709</v>
      </c>
      <c r="AY30" s="98" t="s">
        <v>682</v>
      </c>
      <c r="AZ30" s="98" t="s">
        <v>1709</v>
      </c>
      <c r="BA30" s="45" t="s">
        <v>77</v>
      </c>
      <c r="BB30" s="6" t="s">
        <v>336</v>
      </c>
      <c r="BC30" s="94" t="s">
        <v>190</v>
      </c>
      <c r="BD30" s="52" t="s">
        <v>220</v>
      </c>
      <c r="BE30" s="52" t="s">
        <v>176</v>
      </c>
      <c r="BF30" s="101" t="s">
        <v>1056</v>
      </c>
      <c r="BG30" s="137" t="s">
        <v>1058</v>
      </c>
      <c r="BH30" s="137" t="s">
        <v>1059</v>
      </c>
      <c r="BJ30" s="29" t="s">
        <v>763</v>
      </c>
      <c r="BK30" s="82" t="s">
        <v>1726</v>
      </c>
      <c r="BL30" s="52" t="s">
        <v>98</v>
      </c>
      <c r="BM30" s="52" t="s">
        <v>1302</v>
      </c>
      <c r="BN30" s="52" t="s">
        <v>1512</v>
      </c>
      <c r="CA30" s="6" t="s">
        <v>387</v>
      </c>
      <c r="CB30" s="6" t="s">
        <v>1400</v>
      </c>
      <c r="CC30" s="6" t="s">
        <v>1481</v>
      </c>
      <c r="CD30" s="6" t="s">
        <v>902</v>
      </c>
      <c r="CE30" s="52" t="s">
        <v>1400</v>
      </c>
      <c r="CF30" s="52" t="s">
        <v>1525</v>
      </c>
    </row>
    <row r="32" spans="1:84" s="6" customFormat="1" x14ac:dyDescent="0.25">
      <c r="A32" s="45" t="s">
        <v>1060</v>
      </c>
      <c r="B32" s="6" t="s">
        <v>1</v>
      </c>
      <c r="C32" s="6" t="s">
        <v>4</v>
      </c>
      <c r="D32" s="6" t="s">
        <v>5</v>
      </c>
      <c r="E32" s="6" t="s">
        <v>493</v>
      </c>
      <c r="F32" s="6" t="s">
        <v>494</v>
      </c>
      <c r="G32" s="91" t="s">
        <v>6</v>
      </c>
      <c r="H32" s="91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92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558</v>
      </c>
      <c r="AK32" s="6" t="s">
        <v>324</v>
      </c>
      <c r="AL32" s="6" t="s">
        <v>305</v>
      </c>
      <c r="AM32" s="6" t="s">
        <v>306</v>
      </c>
      <c r="AN32" s="6" t="s">
        <v>308</v>
      </c>
      <c r="AO32" s="6" t="s">
        <v>254</v>
      </c>
      <c r="AP32" s="6" t="s">
        <v>255</v>
      </c>
      <c r="AQ32" s="6" t="s">
        <v>256</v>
      </c>
      <c r="AR32" s="45" t="s">
        <v>261</v>
      </c>
      <c r="AS32" s="45" t="s">
        <v>263</v>
      </c>
      <c r="AT32" s="45" t="s">
        <v>264</v>
      </c>
      <c r="AU32" s="45" t="s">
        <v>97</v>
      </c>
      <c r="AV32" s="45" t="s">
        <v>75</v>
      </c>
      <c r="AW32" s="45" t="s">
        <v>257</v>
      </c>
      <c r="AX32" s="45" t="s">
        <v>258</v>
      </c>
      <c r="AY32" s="45" t="s">
        <v>425</v>
      </c>
      <c r="AZ32" s="45" t="s">
        <v>426</v>
      </c>
      <c r="BA32" s="45" t="s">
        <v>77</v>
      </c>
      <c r="BB32" s="45" t="s">
        <v>335</v>
      </c>
      <c r="BC32" s="6" t="s">
        <v>846</v>
      </c>
      <c r="BD32" s="93" t="s">
        <v>171</v>
      </c>
      <c r="BE32" s="93" t="s">
        <v>172</v>
      </c>
      <c r="BF32" s="52" t="s">
        <v>1055</v>
      </c>
      <c r="BG32" s="6" t="s">
        <v>745</v>
      </c>
      <c r="BH32" s="6" t="s">
        <v>1419</v>
      </c>
      <c r="BI32" s="6" t="s">
        <v>1420</v>
      </c>
      <c r="BJ32" s="52" t="s">
        <v>98</v>
      </c>
      <c r="BK32" s="52" t="s">
        <v>1509</v>
      </c>
      <c r="BL32" s="6" t="s">
        <v>171</v>
      </c>
      <c r="BY32" s="6" t="s">
        <v>1518</v>
      </c>
      <c r="BZ32" s="6" t="s">
        <v>1519</v>
      </c>
      <c r="CA32" s="6" t="s">
        <v>1520</v>
      </c>
      <c r="CB32" s="6" t="s">
        <v>1522</v>
      </c>
      <c r="CC32" s="6" t="s">
        <v>1523</v>
      </c>
      <c r="CD32" s="52" t="s">
        <v>1524</v>
      </c>
    </row>
    <row r="33" spans="1:82" s="6" customFormat="1" ht="16.5" x14ac:dyDescent="0.25">
      <c r="A33" s="45" t="s">
        <v>1060</v>
      </c>
      <c r="B33" s="46" t="s">
        <v>3</v>
      </c>
      <c r="C33" s="98" t="s">
        <v>682</v>
      </c>
      <c r="D33" s="29" t="s">
        <v>1709</v>
      </c>
      <c r="E33" s="29" t="s">
        <v>683</v>
      </c>
      <c r="F33" s="29" t="s">
        <v>1708</v>
      </c>
      <c r="G33" s="6" t="s">
        <v>8</v>
      </c>
      <c r="H33" s="6" t="s">
        <v>9</v>
      </c>
      <c r="I33" s="6" t="s">
        <v>10</v>
      </c>
      <c r="J33" s="47" t="s">
        <v>11</v>
      </c>
      <c r="K33" s="6" t="s">
        <v>15</v>
      </c>
      <c r="L33" s="6" t="s">
        <v>16</v>
      </c>
      <c r="M33" s="48" t="s">
        <v>27</v>
      </c>
      <c r="N33" s="48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9">
        <f ca="1">NOW()</f>
        <v>43896.647802199077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82">
        <v>1235383274</v>
      </c>
      <c r="AF33" s="52" t="s">
        <v>1037</v>
      </c>
      <c r="AG33" s="52" t="s">
        <v>1038</v>
      </c>
      <c r="AH33" s="6" t="s">
        <v>55</v>
      </c>
      <c r="AI33" s="45">
        <v>10</v>
      </c>
      <c r="AJ33" s="52" t="s">
        <v>155</v>
      </c>
      <c r="AK33" s="6">
        <v>2</v>
      </c>
      <c r="AL33" s="47" t="s">
        <v>736</v>
      </c>
      <c r="AM33" s="52" t="s">
        <v>737</v>
      </c>
      <c r="AN33" s="6">
        <v>101</v>
      </c>
      <c r="AO33" s="73" t="s">
        <v>800</v>
      </c>
      <c r="AP33" s="29" t="s">
        <v>1030</v>
      </c>
      <c r="AQ33" s="29" t="s">
        <v>680</v>
      </c>
      <c r="AR33" s="45" t="s">
        <v>96</v>
      </c>
      <c r="AS33" s="45">
        <v>90</v>
      </c>
      <c r="AT33" s="45" t="s">
        <v>274</v>
      </c>
      <c r="AU33" s="45" t="s">
        <v>419</v>
      </c>
      <c r="AV33" s="45" t="s">
        <v>75</v>
      </c>
      <c r="AW33" s="98" t="s">
        <v>714</v>
      </c>
      <c r="AX33" s="98" t="s">
        <v>1709</v>
      </c>
      <c r="AY33" s="98" t="s">
        <v>682</v>
      </c>
      <c r="AZ33" s="98" t="s">
        <v>1709</v>
      </c>
      <c r="BA33" s="45" t="s">
        <v>77</v>
      </c>
      <c r="BB33" s="6" t="s">
        <v>336</v>
      </c>
      <c r="BC33" s="94" t="s">
        <v>190</v>
      </c>
      <c r="BD33" s="52" t="s">
        <v>220</v>
      </c>
      <c r="BE33" s="52" t="s">
        <v>176</v>
      </c>
      <c r="BF33" s="101" t="s">
        <v>1056</v>
      </c>
      <c r="BG33" s="50" t="s">
        <v>1063</v>
      </c>
      <c r="BH33" s="29" t="s">
        <v>763</v>
      </c>
      <c r="BI33" s="82" t="s">
        <v>1726</v>
      </c>
      <c r="BJ33" s="52" t="s">
        <v>98</v>
      </c>
      <c r="BK33" s="52" t="s">
        <v>1302</v>
      </c>
      <c r="BL33" s="52" t="s">
        <v>1512</v>
      </c>
      <c r="BY33" s="6" t="s">
        <v>387</v>
      </c>
      <c r="BZ33" s="6" t="s">
        <v>1400</v>
      </c>
      <c r="CA33" s="6" t="s">
        <v>1481</v>
      </c>
      <c r="CB33" s="6" t="s">
        <v>902</v>
      </c>
      <c r="CC33" s="52" t="s">
        <v>1400</v>
      </c>
      <c r="CD33" s="52" t="s">
        <v>1525</v>
      </c>
    </row>
    <row r="35" spans="1:82" s="6" customFormat="1" x14ac:dyDescent="0.25">
      <c r="A35" s="45" t="s">
        <v>1061</v>
      </c>
      <c r="B35" s="6" t="s">
        <v>1</v>
      </c>
      <c r="C35" s="6" t="s">
        <v>4</v>
      </c>
      <c r="D35" s="6" t="s">
        <v>5</v>
      </c>
      <c r="E35" s="6" t="s">
        <v>493</v>
      </c>
      <c r="F35" s="6" t="s">
        <v>494</v>
      </c>
      <c r="G35" s="91" t="s">
        <v>6</v>
      </c>
      <c r="H35" s="91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92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558</v>
      </c>
      <c r="AK35" s="6" t="s">
        <v>324</v>
      </c>
      <c r="AL35" s="6" t="s">
        <v>305</v>
      </c>
      <c r="AM35" s="6" t="s">
        <v>306</v>
      </c>
      <c r="AN35" s="6" t="s">
        <v>308</v>
      </c>
      <c r="AO35" s="6" t="s">
        <v>254</v>
      </c>
      <c r="AP35" s="6" t="s">
        <v>255</v>
      </c>
      <c r="AQ35" s="6" t="s">
        <v>256</v>
      </c>
      <c r="AR35" s="45" t="s">
        <v>261</v>
      </c>
      <c r="AS35" s="45" t="s">
        <v>263</v>
      </c>
      <c r="AT35" s="45" t="s">
        <v>264</v>
      </c>
      <c r="AU35" s="45" t="s">
        <v>97</v>
      </c>
      <c r="AV35" s="45" t="s">
        <v>75</v>
      </c>
      <c r="AW35" s="45" t="s">
        <v>257</v>
      </c>
      <c r="AX35" s="45" t="s">
        <v>258</v>
      </c>
      <c r="AY35" s="45" t="s">
        <v>425</v>
      </c>
      <c r="AZ35" s="45" t="s">
        <v>426</v>
      </c>
      <c r="BA35" s="45" t="s">
        <v>77</v>
      </c>
      <c r="BB35" s="45" t="s">
        <v>1025</v>
      </c>
      <c r="BC35" s="6" t="s">
        <v>846</v>
      </c>
      <c r="BD35" s="93" t="s">
        <v>171</v>
      </c>
      <c r="BE35" s="93" t="s">
        <v>172</v>
      </c>
      <c r="BG35" s="6" t="s">
        <v>1419</v>
      </c>
      <c r="BH35" s="6" t="s">
        <v>1420</v>
      </c>
      <c r="BI35" s="52" t="s">
        <v>98</v>
      </c>
      <c r="BJ35" s="52" t="s">
        <v>1509</v>
      </c>
      <c r="BK35" s="6" t="s">
        <v>171</v>
      </c>
      <c r="BX35" s="6" t="s">
        <v>1518</v>
      </c>
      <c r="BY35" s="6" t="s">
        <v>1519</v>
      </c>
      <c r="BZ35" s="6" t="s">
        <v>1520</v>
      </c>
      <c r="CA35" s="6" t="s">
        <v>1522</v>
      </c>
      <c r="CB35" s="6" t="s">
        <v>1523</v>
      </c>
      <c r="CC35" s="52" t="s">
        <v>1524</v>
      </c>
    </row>
    <row r="36" spans="1:82" s="6" customFormat="1" ht="16.5" x14ac:dyDescent="0.25">
      <c r="A36" s="45" t="s">
        <v>1061</v>
      </c>
      <c r="B36" s="46" t="s">
        <v>3</v>
      </c>
      <c r="C36" s="98" t="s">
        <v>682</v>
      </c>
      <c r="D36" s="29" t="s">
        <v>1709</v>
      </c>
      <c r="E36" s="29" t="s">
        <v>683</v>
      </c>
      <c r="F36" s="29" t="s">
        <v>1708</v>
      </c>
      <c r="G36" s="6" t="s">
        <v>8</v>
      </c>
      <c r="H36" s="6" t="s">
        <v>9</v>
      </c>
      <c r="I36" s="6" t="s">
        <v>10</v>
      </c>
      <c r="J36" s="47" t="s">
        <v>11</v>
      </c>
      <c r="K36" s="6" t="s">
        <v>15</v>
      </c>
      <c r="L36" s="6" t="s">
        <v>16</v>
      </c>
      <c r="M36" s="48" t="s">
        <v>27</v>
      </c>
      <c r="N36" s="48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9">
        <f ca="1">NOW()</f>
        <v>43896.647802199077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82">
        <v>1235383274</v>
      </c>
      <c r="AF36" s="52" t="s">
        <v>1037</v>
      </c>
      <c r="AG36" s="52" t="s">
        <v>1038</v>
      </c>
      <c r="AH36" s="6" t="s">
        <v>55</v>
      </c>
      <c r="AI36" s="45">
        <v>10</v>
      </c>
      <c r="AJ36" s="52" t="s">
        <v>155</v>
      </c>
      <c r="AK36" s="6">
        <v>2</v>
      </c>
      <c r="AL36" s="47" t="s">
        <v>736</v>
      </c>
      <c r="AM36" s="52" t="s">
        <v>737</v>
      </c>
      <c r="AN36" s="6">
        <v>101</v>
      </c>
      <c r="AO36" s="73" t="s">
        <v>800</v>
      </c>
      <c r="AP36" s="29" t="s">
        <v>1030</v>
      </c>
      <c r="AQ36" s="29" t="s">
        <v>680</v>
      </c>
      <c r="AR36" s="45" t="s">
        <v>96</v>
      </c>
      <c r="AS36" s="45">
        <v>90</v>
      </c>
      <c r="AT36" s="45" t="s">
        <v>274</v>
      </c>
      <c r="AU36" s="45" t="s">
        <v>419</v>
      </c>
      <c r="AV36" s="45" t="s">
        <v>75</v>
      </c>
      <c r="AW36" s="98" t="s">
        <v>714</v>
      </c>
      <c r="AX36" s="98" t="s">
        <v>1709</v>
      </c>
      <c r="AY36" s="98" t="s">
        <v>682</v>
      </c>
      <c r="AZ36" s="98" t="s">
        <v>1709</v>
      </c>
      <c r="BA36" s="45" t="s">
        <v>77</v>
      </c>
      <c r="BB36" s="6" t="s">
        <v>336</v>
      </c>
      <c r="BC36" s="94" t="s">
        <v>190</v>
      </c>
      <c r="BD36" s="52" t="s">
        <v>220</v>
      </c>
      <c r="BE36" s="52" t="s">
        <v>176</v>
      </c>
      <c r="BG36" s="29" t="s">
        <v>763</v>
      </c>
      <c r="BH36" s="82" t="s">
        <v>1726</v>
      </c>
      <c r="BI36" s="52" t="s">
        <v>98</v>
      </c>
      <c r="BJ36" s="52" t="s">
        <v>1302</v>
      </c>
      <c r="BK36" s="52" t="s">
        <v>1512</v>
      </c>
      <c r="BX36" s="6" t="s">
        <v>387</v>
      </c>
      <c r="BY36" s="6" t="s">
        <v>1400</v>
      </c>
      <c r="BZ36" s="6" t="s">
        <v>1481</v>
      </c>
      <c r="CA36" s="6" t="s">
        <v>902</v>
      </c>
      <c r="CB36" s="52" t="s">
        <v>1400</v>
      </c>
      <c r="CC36" s="52" t="s">
        <v>1525</v>
      </c>
    </row>
    <row r="38" spans="1:82" s="6" customFormat="1" x14ac:dyDescent="0.25">
      <c r="A38" s="45" t="s">
        <v>1062</v>
      </c>
      <c r="B38" s="6" t="s">
        <v>1</v>
      </c>
      <c r="C38" s="6" t="s">
        <v>4</v>
      </c>
      <c r="D38" s="6" t="s">
        <v>5</v>
      </c>
      <c r="E38" s="6" t="s">
        <v>493</v>
      </c>
      <c r="F38" s="6" t="s">
        <v>494</v>
      </c>
      <c r="G38" s="91" t="s">
        <v>6</v>
      </c>
      <c r="H38" s="91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92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558</v>
      </c>
      <c r="AK38" s="6" t="s">
        <v>324</v>
      </c>
      <c r="AL38" s="6" t="s">
        <v>305</v>
      </c>
      <c r="AM38" s="6" t="s">
        <v>306</v>
      </c>
      <c r="AN38" s="6" t="s">
        <v>308</v>
      </c>
      <c r="AO38" s="6" t="s">
        <v>254</v>
      </c>
      <c r="AP38" s="6" t="s">
        <v>255</v>
      </c>
      <c r="AQ38" s="6" t="s">
        <v>256</v>
      </c>
      <c r="AR38" s="45" t="s">
        <v>261</v>
      </c>
      <c r="AS38" s="45" t="s">
        <v>263</v>
      </c>
      <c r="AT38" s="45" t="s">
        <v>264</v>
      </c>
      <c r="AU38" s="45" t="s">
        <v>97</v>
      </c>
      <c r="AV38" s="45" t="s">
        <v>75</v>
      </c>
      <c r="AW38" s="45" t="s">
        <v>257</v>
      </c>
      <c r="AX38" s="45" t="s">
        <v>258</v>
      </c>
      <c r="AY38" s="45" t="s">
        <v>425</v>
      </c>
      <c r="AZ38" s="45" t="s">
        <v>426</v>
      </c>
      <c r="BA38" s="45" t="s">
        <v>77</v>
      </c>
      <c r="BB38" s="45" t="s">
        <v>1025</v>
      </c>
      <c r="BC38" s="6" t="s">
        <v>846</v>
      </c>
      <c r="BD38" s="93" t="s">
        <v>171</v>
      </c>
      <c r="BE38" s="93" t="s">
        <v>172</v>
      </c>
      <c r="BG38" s="6" t="s">
        <v>1419</v>
      </c>
      <c r="BH38" s="6" t="s">
        <v>1420</v>
      </c>
      <c r="BI38" s="52" t="s">
        <v>98</v>
      </c>
      <c r="BJ38" s="52" t="s">
        <v>1509</v>
      </c>
      <c r="BK38" s="6" t="s">
        <v>171</v>
      </c>
      <c r="BX38" s="6" t="s">
        <v>1518</v>
      </c>
      <c r="BY38" s="6" t="s">
        <v>1519</v>
      </c>
      <c r="BZ38" s="6" t="s">
        <v>1520</v>
      </c>
      <c r="CA38" s="6" t="s">
        <v>1522</v>
      </c>
      <c r="CB38" s="6" t="s">
        <v>1523</v>
      </c>
      <c r="CC38" s="52" t="s">
        <v>1524</v>
      </c>
    </row>
    <row r="39" spans="1:82" s="6" customFormat="1" ht="16.5" x14ac:dyDescent="0.25">
      <c r="A39" s="45" t="s">
        <v>1062</v>
      </c>
      <c r="B39" s="46" t="s">
        <v>3</v>
      </c>
      <c r="C39" s="98" t="s">
        <v>682</v>
      </c>
      <c r="D39" s="29" t="s">
        <v>1709</v>
      </c>
      <c r="E39" s="29" t="s">
        <v>683</v>
      </c>
      <c r="F39" s="29" t="s">
        <v>1708</v>
      </c>
      <c r="G39" s="6" t="s">
        <v>8</v>
      </c>
      <c r="H39" s="6" t="s">
        <v>9</v>
      </c>
      <c r="I39" s="6" t="s">
        <v>10</v>
      </c>
      <c r="J39" s="47" t="s">
        <v>11</v>
      </c>
      <c r="K39" s="6" t="s">
        <v>15</v>
      </c>
      <c r="L39" s="6" t="s">
        <v>16</v>
      </c>
      <c r="M39" s="48" t="s">
        <v>27</v>
      </c>
      <c r="N39" s="48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9">
        <f ca="1">NOW()</f>
        <v>43896.647802199077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82">
        <v>1235383274</v>
      </c>
      <c r="AF39" s="52" t="s">
        <v>1037</v>
      </c>
      <c r="AG39" s="52" t="s">
        <v>1038</v>
      </c>
      <c r="AH39" s="6" t="s">
        <v>55</v>
      </c>
      <c r="AI39" s="45">
        <v>10</v>
      </c>
      <c r="AJ39" s="52" t="s">
        <v>155</v>
      </c>
      <c r="AK39" s="6">
        <v>2</v>
      </c>
      <c r="AL39" s="47" t="s">
        <v>736</v>
      </c>
      <c r="AM39" s="52" t="s">
        <v>737</v>
      </c>
      <c r="AN39" s="6">
        <v>101</v>
      </c>
      <c r="AO39" s="73" t="s">
        <v>800</v>
      </c>
      <c r="AP39" s="29" t="s">
        <v>1030</v>
      </c>
      <c r="AQ39" s="29" t="s">
        <v>680</v>
      </c>
      <c r="AR39" s="45" t="s">
        <v>96</v>
      </c>
      <c r="AS39" s="45">
        <v>90</v>
      </c>
      <c r="AT39" s="45" t="s">
        <v>274</v>
      </c>
      <c r="AU39" s="45" t="s">
        <v>419</v>
      </c>
      <c r="AV39" s="45" t="s">
        <v>75</v>
      </c>
      <c r="AW39" s="98" t="s">
        <v>714</v>
      </c>
      <c r="AX39" s="98" t="s">
        <v>1709</v>
      </c>
      <c r="AY39" s="98" t="s">
        <v>682</v>
      </c>
      <c r="AZ39" s="98" t="s">
        <v>1709</v>
      </c>
      <c r="BA39" s="45" t="s">
        <v>77</v>
      </c>
      <c r="BB39" s="6" t="s">
        <v>336</v>
      </c>
      <c r="BC39" s="94" t="s">
        <v>190</v>
      </c>
      <c r="BD39" s="52" t="s">
        <v>220</v>
      </c>
      <c r="BE39" s="52" t="s">
        <v>176</v>
      </c>
      <c r="BG39" s="29" t="s">
        <v>763</v>
      </c>
      <c r="BH39" s="82" t="s">
        <v>1726</v>
      </c>
      <c r="BI39" s="52" t="s">
        <v>98</v>
      </c>
      <c r="BJ39" s="52" t="s">
        <v>1302</v>
      </c>
      <c r="BK39" s="52" t="s">
        <v>1512</v>
      </c>
      <c r="BX39" s="6" t="s">
        <v>387</v>
      </c>
      <c r="BY39" s="6" t="s">
        <v>1400</v>
      </c>
      <c r="BZ39" s="6" t="s">
        <v>1481</v>
      </c>
      <c r="CA39" s="6" t="s">
        <v>902</v>
      </c>
      <c r="CB39" s="52" t="s">
        <v>1400</v>
      </c>
      <c r="CC39" s="52" t="s">
        <v>1525</v>
      </c>
    </row>
  </sheetData>
  <hyperlinks>
    <hyperlink ref="E3" r:id="rId1"/>
    <hyperlink ref="C3" r:id="rId2"/>
    <hyperlink ref="D3" r:id="rId3" display="Aug@1234"/>
    <hyperlink ref="F3" r:id="rId4"/>
    <hyperlink ref="AN3" r:id="rId5"/>
    <hyperlink ref="AO3" r:id="rId6" display="Aug@1234"/>
    <hyperlink ref="B3" r:id="rId7"/>
    <hyperlink ref="E6" r:id="rId8"/>
    <hyperlink ref="C6" r:id="rId9"/>
    <hyperlink ref="D6" r:id="rId10" display="Aug@1234"/>
    <hyperlink ref="F6" r:id="rId11"/>
    <hyperlink ref="AN6" r:id="rId12"/>
    <hyperlink ref="AO6" r:id="rId13" display="Aug@1234"/>
    <hyperlink ref="B6" r:id="rId14"/>
    <hyperlink ref="E9" r:id="rId15"/>
    <hyperlink ref="C9" r:id="rId16"/>
    <hyperlink ref="D9" r:id="rId17" display="Aug@1234"/>
    <hyperlink ref="F9" r:id="rId18"/>
    <hyperlink ref="AN9" r:id="rId19"/>
    <hyperlink ref="AO9" r:id="rId20" display="Aug@1234"/>
    <hyperlink ref="B9" r:id="rId21"/>
    <hyperlink ref="E12" r:id="rId22"/>
    <hyperlink ref="C12" r:id="rId23"/>
    <hyperlink ref="D12" r:id="rId24" display="Aug@1234"/>
    <hyperlink ref="F12" r:id="rId25"/>
    <hyperlink ref="AN12" r:id="rId26"/>
    <hyperlink ref="AO12" r:id="rId27" display="Aug@1234"/>
    <hyperlink ref="B12" r:id="rId28"/>
    <hyperlink ref="E15" r:id="rId29"/>
    <hyperlink ref="C15" r:id="rId30"/>
    <hyperlink ref="D15" r:id="rId31" display="Aug@1234"/>
    <hyperlink ref="F15" r:id="rId32"/>
    <hyperlink ref="AN15" r:id="rId33"/>
    <hyperlink ref="AO15" r:id="rId34" display="Aug@1234"/>
    <hyperlink ref="B15" r:id="rId35"/>
    <hyperlink ref="C18" r:id="rId36"/>
    <hyperlink ref="AT21" r:id="rId37" display="Aug@1234"/>
    <hyperlink ref="AU21" r:id="rId38" display="mailto:vinutha.kj@conduent.com.pfizer.pfizerqa"/>
    <hyperlink ref="AV21" r:id="rId39" display="Aug@1234"/>
    <hyperlink ref="B21" r:id="rId40"/>
    <hyperlink ref="C21" r:id="rId41" display="mailto:vinutha.kj@conduent.com.pfizer.pfizerqa"/>
    <hyperlink ref="E21" r:id="rId42"/>
    <hyperlink ref="AX21" r:id="rId43" tooltip="mailto:vivek.jakhar@conduent.com.pfizer.pfizerqa" display="mailto:vivek.jakhar@conduent.com.pfizer.pfizerqa"/>
    <hyperlink ref="F21" r:id="rId44"/>
    <hyperlink ref="D21" r:id="rId45" tooltip="mailto:jan@12345" display="mailto:Jan@12345"/>
    <hyperlink ref="AP24" r:id="rId46"/>
    <hyperlink ref="AX24" r:id="rId47" display="Aug@1234"/>
    <hyperlink ref="AY24" r:id="rId48" display="mailto:vinutha.kj@conduent.com.pfizer.pfizerqa"/>
    <hyperlink ref="AZ24" r:id="rId49" display="Aug@1234"/>
    <hyperlink ref="AQ24" r:id="rId50"/>
    <hyperlink ref="B24" r:id="rId51"/>
    <hyperlink ref="C24" r:id="rId52" display="mailto:vinutha.kj@conduent.com.pfizer.pfizerqa"/>
    <hyperlink ref="E24" r:id="rId53"/>
    <hyperlink ref="F24" r:id="rId54"/>
    <hyperlink ref="D24" r:id="rId55" tooltip="mailto:jan@12345" display="mailto:Jan@12345"/>
    <hyperlink ref="BG24" r:id="rId56" tooltip="mailto:vivek.jakhar@conduent.com.pfizer.pfizerqa" display="mailto:vivek.jakhar@conduent.com.pfizer.pfizerqa"/>
    <hyperlink ref="AP27" r:id="rId57"/>
    <hyperlink ref="AX27" r:id="rId58" display="Aug@1234"/>
    <hyperlink ref="AY27" r:id="rId59" display="mailto:vinutha.kj@conduent.com.pfizer.pfizerqa"/>
    <hyperlink ref="AZ27" r:id="rId60" display="Aug@1234"/>
    <hyperlink ref="AQ27" r:id="rId61"/>
    <hyperlink ref="B27" r:id="rId62"/>
    <hyperlink ref="BG27" r:id="rId63" tooltip="mailto:vivek.jakhar@conduent.com.pfizer.pfizerqa" display="mailto:vivek.jakhar@conduent.com.pfizer.pfizerqa"/>
    <hyperlink ref="C27" r:id="rId64" display="mailto:vinutha.kj@conduent.com.pfizer.pfizerqa"/>
    <hyperlink ref="E27" r:id="rId65"/>
    <hyperlink ref="F27" r:id="rId66"/>
    <hyperlink ref="D27" r:id="rId67" tooltip="mailto:jan@12345" display="mailto:Jan@12345"/>
    <hyperlink ref="AP30" r:id="rId68"/>
    <hyperlink ref="AX30" r:id="rId69" display="Aug@1234"/>
    <hyperlink ref="AY30" r:id="rId70" display="mailto:vinutha.kj@conduent.com.pfizer.pfizerqa"/>
    <hyperlink ref="AZ30" r:id="rId71" display="Aug@1234"/>
    <hyperlink ref="AQ30" r:id="rId72"/>
    <hyperlink ref="B30" r:id="rId73"/>
    <hyperlink ref="BJ30" r:id="rId74" tooltip="mailto:vivek.jakhar@conduent.com.pfizer.pfizerqa" display="mailto:vivek.jakhar@conduent.com.pfizer.pfizerqa"/>
    <hyperlink ref="C30" r:id="rId75" display="mailto:vinutha.kj@conduent.com.pfizer.pfizerqa"/>
    <hyperlink ref="E30" r:id="rId76"/>
    <hyperlink ref="F30" r:id="rId77"/>
    <hyperlink ref="D30" r:id="rId78" tooltip="mailto:jan@12345" display="mailto:Jan@12345"/>
    <hyperlink ref="AP33" r:id="rId79"/>
    <hyperlink ref="AX33" r:id="rId80" display="Aug@1234"/>
    <hyperlink ref="AY33" r:id="rId81" display="mailto:vinutha.kj@conduent.com.pfizer.pfizerqa"/>
    <hyperlink ref="AZ33" r:id="rId82" display="Aug@1234"/>
    <hyperlink ref="AQ33" r:id="rId83"/>
    <hyperlink ref="B33" r:id="rId84"/>
    <hyperlink ref="BH33" r:id="rId85" tooltip="mailto:vivek.jakhar@conduent.com.pfizer.pfizerqa" display="mailto:vivek.jakhar@conduent.com.pfizer.pfizerqa"/>
    <hyperlink ref="C33" r:id="rId86" display="mailto:vinutha.kj@conduent.com.pfizer.pfizerqa"/>
    <hyperlink ref="E33" r:id="rId87"/>
    <hyperlink ref="F33" r:id="rId88"/>
    <hyperlink ref="D33" r:id="rId89" tooltip="mailto:jan@12345" display="mailto:Jan@12345"/>
    <hyperlink ref="AP36" r:id="rId90"/>
    <hyperlink ref="AX36" r:id="rId91" display="Aug@1234"/>
    <hyperlink ref="AY36" r:id="rId92" display="mailto:vinutha.kj@conduent.com.pfizer.pfizerqa"/>
    <hyperlink ref="AZ36" r:id="rId93" display="Aug@1234"/>
    <hyperlink ref="AQ36" r:id="rId94"/>
    <hyperlink ref="B36" r:id="rId95"/>
    <hyperlink ref="BG36" r:id="rId96" tooltip="mailto:vivek.jakhar@conduent.com.pfizer.pfizerqa" display="mailto:vivek.jakhar@conduent.com.pfizer.pfizerqa"/>
    <hyperlink ref="C36" r:id="rId97" display="mailto:vinutha.kj@conduent.com.pfizer.pfizerqa"/>
    <hyperlink ref="E36" r:id="rId98"/>
    <hyperlink ref="F36" r:id="rId99"/>
    <hyperlink ref="D36" r:id="rId100" tooltip="mailto:jan@12345" display="mailto:Jan@12345"/>
    <hyperlink ref="AP39" r:id="rId101"/>
    <hyperlink ref="AX39" r:id="rId102" display="Aug@1234"/>
    <hyperlink ref="AY39" r:id="rId103" display="mailto:vinutha.kj@conduent.com.pfizer.pfizerqa"/>
    <hyperlink ref="AZ39" r:id="rId104" display="Aug@1234"/>
    <hyperlink ref="AQ39" r:id="rId105"/>
    <hyperlink ref="B39" r:id="rId106"/>
    <hyperlink ref="BG39" r:id="rId107" tooltip="mailto:vivek.jakhar@conduent.com.pfizer.pfizerqa" display="mailto:vivek.jakhar@conduent.com.pfizer.pfizerqa"/>
    <hyperlink ref="C39" r:id="rId108" display="mailto:vinutha.kj@conduent.com.pfizer.pfizerqa"/>
    <hyperlink ref="E39" r:id="rId109"/>
    <hyperlink ref="F39" r:id="rId110"/>
    <hyperlink ref="D39" r:id="rId111" tooltip="mailto:jan@12345" display="mailto:Jan@12345"/>
  </hyperlinks>
  <pageMargins left="0.7" right="0.7" top="0.75" bottom="0.75" header="0.3" footer="0.3"/>
  <pageSetup paperSize="9" orientation="portrait" r:id="rId11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7"/>
  <sheetViews>
    <sheetView topLeftCell="AJ8" workbookViewId="0">
      <selection activeCell="AU27" sqref="AU27"/>
    </sheetView>
  </sheetViews>
  <sheetFormatPr defaultRowHeight="15" x14ac:dyDescent="0.25"/>
  <cols>
    <col min="1" max="1" width="16.42578125" bestFit="1" customWidth="1"/>
  </cols>
  <sheetData>
    <row r="2" spans="1:44" x14ac:dyDescent="0.25">
      <c r="A2" t="s">
        <v>1064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1006</v>
      </c>
      <c r="AQ2" t="s">
        <v>305</v>
      </c>
      <c r="AR2" t="s">
        <v>306</v>
      </c>
    </row>
    <row r="3" spans="1:44" x14ac:dyDescent="0.25">
      <c r="A3" t="s">
        <v>1064</v>
      </c>
      <c r="B3" s="9" t="s">
        <v>3</v>
      </c>
      <c r="C3" s="29" t="s">
        <v>682</v>
      </c>
      <c r="D3" s="44" t="s">
        <v>1709</v>
      </c>
      <c r="E3" s="29" t="s">
        <v>582</v>
      </c>
      <c r="F3" s="29" t="s">
        <v>651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1728</v>
      </c>
      <c r="AF3" s="14" t="s">
        <v>1065</v>
      </c>
      <c r="AG3" s="14" t="s">
        <v>1066</v>
      </c>
      <c r="AH3" s="1" t="s">
        <v>55</v>
      </c>
      <c r="AI3" s="1">
        <v>10</v>
      </c>
      <c r="AJ3" s="14" t="s">
        <v>155</v>
      </c>
      <c r="AK3" s="90" t="s">
        <v>45</v>
      </c>
      <c r="AL3" s="90" t="s">
        <v>45</v>
      </c>
      <c r="AM3">
        <v>6</v>
      </c>
      <c r="AN3" s="44" t="s">
        <v>714</v>
      </c>
      <c r="AO3" s="44" t="s">
        <v>1709</v>
      </c>
      <c r="AP3" t="s">
        <v>42</v>
      </c>
    </row>
    <row r="5" spans="1:44" x14ac:dyDescent="0.25">
      <c r="A5" t="s">
        <v>1067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1006</v>
      </c>
      <c r="AQ5" t="s">
        <v>1021</v>
      </c>
    </row>
    <row r="6" spans="1:44" x14ac:dyDescent="0.25">
      <c r="A6" t="s">
        <v>1067</v>
      </c>
      <c r="B6" s="9" t="s">
        <v>3</v>
      </c>
      <c r="C6" s="29" t="s">
        <v>682</v>
      </c>
      <c r="D6" s="44" t="s">
        <v>1709</v>
      </c>
      <c r="E6" s="29" t="s">
        <v>582</v>
      </c>
      <c r="F6" s="29" t="s">
        <v>651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1728</v>
      </c>
      <c r="AF6" s="14" t="s">
        <v>1065</v>
      </c>
      <c r="AG6" s="14" t="s">
        <v>1066</v>
      </c>
      <c r="AH6" s="1" t="s">
        <v>55</v>
      </c>
      <c r="AI6" s="1">
        <v>10</v>
      </c>
      <c r="AJ6" s="14" t="s">
        <v>155</v>
      </c>
      <c r="AK6" s="90" t="s">
        <v>45</v>
      </c>
      <c r="AL6" s="90" t="s">
        <v>45</v>
      </c>
      <c r="AM6">
        <v>6</v>
      </c>
      <c r="AN6" s="44" t="s">
        <v>714</v>
      </c>
      <c r="AO6" s="44" t="s">
        <v>1709</v>
      </c>
      <c r="AP6" t="s">
        <v>42</v>
      </c>
      <c r="AQ6" s="39" t="s">
        <v>829</v>
      </c>
    </row>
    <row r="8" spans="1:44" x14ac:dyDescent="0.25">
      <c r="A8" t="s">
        <v>1068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1006</v>
      </c>
      <c r="AQ8" t="s">
        <v>1023</v>
      </c>
      <c r="AR8" t="s">
        <v>1025</v>
      </c>
    </row>
    <row r="9" spans="1:44" x14ac:dyDescent="0.25">
      <c r="A9" t="s">
        <v>1068</v>
      </c>
      <c r="B9" s="9" t="s">
        <v>3</v>
      </c>
      <c r="C9" s="29" t="s">
        <v>682</v>
      </c>
      <c r="D9" s="44" t="s">
        <v>1709</v>
      </c>
      <c r="E9" s="29" t="s">
        <v>582</v>
      </c>
      <c r="F9" s="29" t="s">
        <v>651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1728</v>
      </c>
      <c r="AF9" s="14" t="s">
        <v>1065</v>
      </c>
      <c r="AG9" s="14" t="s">
        <v>1066</v>
      </c>
      <c r="AH9" s="1" t="s">
        <v>55</v>
      </c>
      <c r="AI9" s="1">
        <v>10</v>
      </c>
      <c r="AJ9" s="14" t="s">
        <v>155</v>
      </c>
      <c r="AK9" s="90" t="s">
        <v>45</v>
      </c>
      <c r="AL9" s="90" t="s">
        <v>45</v>
      </c>
      <c r="AM9">
        <v>6</v>
      </c>
      <c r="AN9" s="44" t="s">
        <v>714</v>
      </c>
      <c r="AO9" s="44" t="s">
        <v>1709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1069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1006</v>
      </c>
    </row>
    <row r="12" spans="1:44" x14ac:dyDescent="0.25">
      <c r="A12" t="s">
        <v>1069</v>
      </c>
      <c r="B12" s="9" t="s">
        <v>3</v>
      </c>
      <c r="C12" s="29" t="s">
        <v>682</v>
      </c>
      <c r="D12" s="44" t="s">
        <v>1709</v>
      </c>
      <c r="E12" s="29" t="s">
        <v>582</v>
      </c>
      <c r="F12" s="29" t="s">
        <v>651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43896.647802314816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1728</v>
      </c>
      <c r="AF12" s="14" t="s">
        <v>1065</v>
      </c>
      <c r="AG12" s="14" t="s">
        <v>1066</v>
      </c>
      <c r="AH12" s="1" t="s">
        <v>55</v>
      </c>
      <c r="AI12" s="1">
        <v>10</v>
      </c>
      <c r="AJ12" s="14" t="s">
        <v>155</v>
      </c>
      <c r="AK12" s="90" t="s">
        <v>45</v>
      </c>
      <c r="AL12" s="90" t="s">
        <v>45</v>
      </c>
      <c r="AM12">
        <v>4</v>
      </c>
      <c r="AN12" s="44" t="s">
        <v>714</v>
      </c>
      <c r="AO12" s="44" t="s">
        <v>1709</v>
      </c>
      <c r="AP12" t="s">
        <v>42</v>
      </c>
    </row>
    <row r="14" spans="1:44" x14ac:dyDescent="0.25">
      <c r="A14" t="s">
        <v>1070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1006</v>
      </c>
      <c r="AQ14" t="s">
        <v>305</v>
      </c>
      <c r="AR14" t="s">
        <v>306</v>
      </c>
    </row>
    <row r="15" spans="1:44" x14ac:dyDescent="0.25">
      <c r="A15" t="s">
        <v>1070</v>
      </c>
      <c r="B15" s="9" t="s">
        <v>3</v>
      </c>
      <c r="C15" s="29" t="s">
        <v>682</v>
      </c>
      <c r="D15" s="44" t="s">
        <v>1709</v>
      </c>
      <c r="E15" s="29" t="s">
        <v>582</v>
      </c>
      <c r="F15" s="29" t="s">
        <v>651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1728</v>
      </c>
      <c r="AF15" s="14" t="s">
        <v>309</v>
      </c>
      <c r="AG15" s="14" t="s">
        <v>310</v>
      </c>
      <c r="AH15" s="1" t="s">
        <v>55</v>
      </c>
      <c r="AI15" s="1">
        <v>10</v>
      </c>
      <c r="AJ15" s="14" t="s">
        <v>155</v>
      </c>
      <c r="AK15" s="90" t="s">
        <v>45</v>
      </c>
      <c r="AL15" s="90" t="s">
        <v>45</v>
      </c>
      <c r="AM15">
        <v>6</v>
      </c>
      <c r="AN15" s="44" t="s">
        <v>714</v>
      </c>
      <c r="AO15" s="44" t="s">
        <v>1709</v>
      </c>
      <c r="AP15" t="s">
        <v>42</v>
      </c>
    </row>
    <row r="17" spans="1:57" x14ac:dyDescent="0.25">
      <c r="A17" t="s">
        <v>1071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1006</v>
      </c>
      <c r="AQ17" t="s">
        <v>305</v>
      </c>
      <c r="AR17" t="s">
        <v>306</v>
      </c>
    </row>
    <row r="18" spans="1:57" x14ac:dyDescent="0.25">
      <c r="A18" t="s">
        <v>1071</v>
      </c>
      <c r="B18" s="9" t="s">
        <v>3</v>
      </c>
      <c r="C18" s="29" t="s">
        <v>682</v>
      </c>
      <c r="D18" s="44" t="s">
        <v>1709</v>
      </c>
      <c r="E18" s="29" t="s">
        <v>582</v>
      </c>
      <c r="F18" s="29" t="s">
        <v>651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1728</v>
      </c>
      <c r="AF18" s="14" t="s">
        <v>309</v>
      </c>
      <c r="AG18" s="14" t="s">
        <v>310</v>
      </c>
      <c r="AH18" s="1" t="s">
        <v>55</v>
      </c>
      <c r="AI18" s="1">
        <v>10</v>
      </c>
      <c r="AJ18" s="14" t="s">
        <v>155</v>
      </c>
      <c r="AK18" s="90" t="s">
        <v>45</v>
      </c>
      <c r="AL18" s="90" t="s">
        <v>45</v>
      </c>
      <c r="AM18">
        <v>6</v>
      </c>
      <c r="AN18" s="44" t="s">
        <v>714</v>
      </c>
      <c r="AO18" s="44" t="s">
        <v>1709</v>
      </c>
      <c r="AP18" t="s">
        <v>42</v>
      </c>
    </row>
    <row r="20" spans="1:57" s="1" customFormat="1" x14ac:dyDescent="0.25">
      <c r="A20" t="s">
        <v>1072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1032</v>
      </c>
      <c r="BC20" s="1" t="s">
        <v>1033</v>
      </c>
    </row>
    <row r="21" spans="1:57" s="1" customFormat="1" x14ac:dyDescent="0.25">
      <c r="A21" t="s">
        <v>1072</v>
      </c>
      <c r="B21" s="9" t="s">
        <v>3</v>
      </c>
      <c r="C21" s="44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1728</v>
      </c>
      <c r="AF21" s="14" t="s">
        <v>1065</v>
      </c>
      <c r="AG21" s="14" t="s">
        <v>1066</v>
      </c>
      <c r="AH21" s="1" t="s">
        <v>55</v>
      </c>
      <c r="AI21" s="1">
        <v>5</v>
      </c>
      <c r="AJ21" s="14" t="s">
        <v>155</v>
      </c>
      <c r="AK21" s="1">
        <v>2</v>
      </c>
      <c r="AL21" s="10" t="s">
        <v>736</v>
      </c>
      <c r="AM21" s="14" t="s">
        <v>737</v>
      </c>
      <c r="AN21" s="1">
        <v>101</v>
      </c>
      <c r="AO21" s="73" t="s">
        <v>800</v>
      </c>
      <c r="AP21" s="29" t="s">
        <v>1030</v>
      </c>
      <c r="AQ21" s="29" t="s">
        <v>680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714</v>
      </c>
      <c r="AX21" s="44" t="s">
        <v>1709</v>
      </c>
      <c r="AY21" s="44" t="s">
        <v>682</v>
      </c>
      <c r="AZ21" s="44" t="s">
        <v>1709</v>
      </c>
      <c r="BA21" t="s">
        <v>77</v>
      </c>
      <c r="BB21" s="14" t="s">
        <v>1065</v>
      </c>
      <c r="BC21" s="14" t="s">
        <v>1073</v>
      </c>
    </row>
    <row r="23" spans="1:57" s="1" customFormat="1" x14ac:dyDescent="0.25">
      <c r="A23" t="s">
        <v>1074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1" t="s">
        <v>324</v>
      </c>
      <c r="AL23" s="1" t="s">
        <v>305</v>
      </c>
      <c r="AM23" s="1" t="s">
        <v>306</v>
      </c>
      <c r="AN23" s="1" t="s">
        <v>308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t="s">
        <v>1025</v>
      </c>
      <c r="BC23" s="6" t="s">
        <v>846</v>
      </c>
      <c r="BD23" s="93" t="s">
        <v>171</v>
      </c>
      <c r="BE23" s="93" t="s">
        <v>172</v>
      </c>
    </row>
    <row r="24" spans="1:57" s="1" customFormat="1" x14ac:dyDescent="0.25">
      <c r="A24" t="s">
        <v>1074</v>
      </c>
      <c r="B24" s="9" t="s">
        <v>3</v>
      </c>
      <c r="C24" s="29" t="s">
        <v>763</v>
      </c>
      <c r="D24" s="45" t="s">
        <v>1726</v>
      </c>
      <c r="E24" s="29" t="s">
        <v>1044</v>
      </c>
      <c r="F24" s="30" t="s">
        <v>765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1728</v>
      </c>
      <c r="AF24" s="14" t="s">
        <v>309</v>
      </c>
      <c r="AG24" s="14" t="s">
        <v>310</v>
      </c>
      <c r="AH24" s="1" t="s">
        <v>55</v>
      </c>
      <c r="AI24" s="45">
        <v>10</v>
      </c>
      <c r="AJ24" s="14" t="s">
        <v>155</v>
      </c>
      <c r="AK24" s="1">
        <v>2</v>
      </c>
      <c r="AL24" s="10" t="s">
        <v>736</v>
      </c>
      <c r="AM24" s="14" t="s">
        <v>737</v>
      </c>
      <c r="AN24" s="1">
        <v>101</v>
      </c>
      <c r="AO24" s="73" t="s">
        <v>800</v>
      </c>
      <c r="AP24" s="29" t="s">
        <v>1030</v>
      </c>
      <c r="AQ24" s="29" t="s">
        <v>680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714</v>
      </c>
      <c r="AX24" s="44" t="s">
        <v>1709</v>
      </c>
      <c r="AY24" s="44" t="s">
        <v>682</v>
      </c>
      <c r="AZ24" s="44" t="s">
        <v>1709</v>
      </c>
      <c r="BA24" t="s">
        <v>77</v>
      </c>
      <c r="BB24" s="1" t="s">
        <v>336</v>
      </c>
      <c r="BC24" s="94" t="s">
        <v>190</v>
      </c>
      <c r="BD24" s="52" t="s">
        <v>220</v>
      </c>
      <c r="BE24" s="52" t="s">
        <v>176</v>
      </c>
    </row>
    <row r="26" spans="1:57" s="1" customFormat="1" x14ac:dyDescent="0.25">
      <c r="A26" t="s">
        <v>1075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1" t="s">
        <v>324</v>
      </c>
      <c r="AL26" s="1" t="s">
        <v>305</v>
      </c>
      <c r="AM26" s="1" t="s">
        <v>306</v>
      </c>
      <c r="AN26" s="1" t="s">
        <v>308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1032</v>
      </c>
      <c r="BC26" s="1" t="s">
        <v>1033</v>
      </c>
    </row>
    <row r="27" spans="1:57" s="1" customFormat="1" x14ac:dyDescent="0.25">
      <c r="A27" t="s">
        <v>1075</v>
      </c>
      <c r="B27" s="9" t="s">
        <v>3</v>
      </c>
      <c r="C27" s="44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1728</v>
      </c>
      <c r="AF27" s="14" t="s">
        <v>309</v>
      </c>
      <c r="AG27" s="14" t="s">
        <v>310</v>
      </c>
      <c r="AH27" s="1" t="s">
        <v>55</v>
      </c>
      <c r="AI27" s="1">
        <v>5</v>
      </c>
      <c r="AJ27" s="14" t="s">
        <v>155</v>
      </c>
      <c r="AK27" s="1">
        <v>2</v>
      </c>
      <c r="AL27" s="10" t="s">
        <v>736</v>
      </c>
      <c r="AM27" s="14" t="s">
        <v>737</v>
      </c>
      <c r="AN27" s="1">
        <v>101</v>
      </c>
      <c r="AO27" s="73" t="s">
        <v>800</v>
      </c>
      <c r="AP27" s="29" t="s">
        <v>1030</v>
      </c>
      <c r="AQ27" s="29" t="s">
        <v>680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714</v>
      </c>
      <c r="AX27" s="44" t="s">
        <v>1709</v>
      </c>
      <c r="AY27" s="44" t="s">
        <v>682</v>
      </c>
      <c r="AZ27" s="44" t="s">
        <v>1709</v>
      </c>
      <c r="BA27" t="s">
        <v>77</v>
      </c>
      <c r="BB27" s="39" t="s">
        <v>309</v>
      </c>
      <c r="BC27" s="14" t="s">
        <v>1076</v>
      </c>
    </row>
  </sheetData>
  <hyperlinks>
    <hyperlink ref="E3" r:id="rId1"/>
    <hyperlink ref="C3" r:id="rId2"/>
    <hyperlink ref="D3" r:id="rId3" display="Aug@1234"/>
    <hyperlink ref="F3" r:id="rId4"/>
    <hyperlink ref="AN3" r:id="rId5"/>
    <hyperlink ref="AO3" r:id="rId6" display="Aug@1234"/>
    <hyperlink ref="B3" r:id="rId7"/>
    <hyperlink ref="E6" r:id="rId8"/>
    <hyperlink ref="C6" r:id="rId9"/>
    <hyperlink ref="D6" r:id="rId10" display="Aug@1234"/>
    <hyperlink ref="F6" r:id="rId11"/>
    <hyperlink ref="AN6" r:id="rId12"/>
    <hyperlink ref="AO6" r:id="rId13" display="Aug@1234"/>
    <hyperlink ref="B6" r:id="rId14"/>
    <hyperlink ref="E9" r:id="rId15"/>
    <hyperlink ref="C9" r:id="rId16"/>
    <hyperlink ref="D9" r:id="rId17" display="Aug@1234"/>
    <hyperlink ref="F9" r:id="rId18"/>
    <hyperlink ref="AN9" r:id="rId19"/>
    <hyperlink ref="AO9" r:id="rId20" display="Aug@1234"/>
    <hyperlink ref="B9" r:id="rId21"/>
    <hyperlink ref="E12" r:id="rId22"/>
    <hyperlink ref="C12" r:id="rId23"/>
    <hyperlink ref="D12" r:id="rId24" display="Aug@1234"/>
    <hyperlink ref="F12" r:id="rId25"/>
    <hyperlink ref="AN12" r:id="rId26"/>
    <hyperlink ref="AO12" r:id="rId27" display="Aug@1234"/>
    <hyperlink ref="B12" r:id="rId28"/>
    <hyperlink ref="E15" r:id="rId29"/>
    <hyperlink ref="C15" r:id="rId30"/>
    <hyperlink ref="D15" r:id="rId31" display="Aug@1234"/>
    <hyperlink ref="F15" r:id="rId32"/>
    <hyperlink ref="AN15" r:id="rId33"/>
    <hyperlink ref="AO15" r:id="rId34" display="Aug@1234"/>
    <hyperlink ref="B15" r:id="rId35"/>
    <hyperlink ref="E18" r:id="rId36"/>
    <hyperlink ref="C18" r:id="rId37"/>
    <hyperlink ref="D18" r:id="rId38" display="Aug@1234"/>
    <hyperlink ref="F18" r:id="rId39"/>
    <hyperlink ref="AN18" r:id="rId40"/>
    <hyperlink ref="AO18" r:id="rId41" display="Aug@1234"/>
    <hyperlink ref="B18" r:id="rId42"/>
    <hyperlink ref="B21" r:id="rId43"/>
    <hyperlink ref="E21" r:id="rId44"/>
    <hyperlink ref="C21" r:id="rId45" display="mailto:vinutha.kj@conduent.com.pfizer.pfizerqa"/>
    <hyperlink ref="D21" r:id="rId46" display="Aug@1234"/>
    <hyperlink ref="AP21" r:id="rId47"/>
    <hyperlink ref="AX21" r:id="rId48" display="Aug@1234"/>
    <hyperlink ref="AY21" r:id="rId49" display="mailto:vinutha.kj@conduent.com.pfizer.pfizerqa"/>
    <hyperlink ref="AZ21" r:id="rId50" display="Aug@1234"/>
    <hyperlink ref="AQ21" r:id="rId51"/>
    <hyperlink ref="B24" r:id="rId52"/>
    <hyperlink ref="AP24" r:id="rId53"/>
    <hyperlink ref="AX24" r:id="rId54" display="Aug@1234"/>
    <hyperlink ref="AY24" r:id="rId55" display="mailto:vinutha.kj@conduent.com.pfizer.pfizerqa"/>
    <hyperlink ref="AZ24" r:id="rId56" display="Aug@1234"/>
    <hyperlink ref="AQ24" r:id="rId57"/>
    <hyperlink ref="C24" r:id="rId58"/>
    <hyperlink ref="B27" r:id="rId59"/>
    <hyperlink ref="E27" r:id="rId60"/>
    <hyperlink ref="C27" r:id="rId61" display="mailto:vinutha.kj@conduent.com.pfizer.pfizerqa"/>
    <hyperlink ref="D27" r:id="rId62" display="Aug@1234"/>
    <hyperlink ref="AP27" r:id="rId63"/>
    <hyperlink ref="AX27" r:id="rId64" display="Aug@1234"/>
    <hyperlink ref="AY27" r:id="rId65" display="mailto:vinutha.kj@conduent.com.pfizer.pfizerqa"/>
    <hyperlink ref="AZ27" r:id="rId66" display="Aug@1234"/>
    <hyperlink ref="AQ27" r:id="rId67"/>
  </hyperlinks>
  <pageMargins left="0.7" right="0.7" top="0.75" bottom="0.75" header="0.3" footer="0.3"/>
  <pageSetup paperSize="9" orientation="portrait" r:id="rId68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H14" sqref="H14"/>
    </sheetView>
  </sheetViews>
  <sheetFormatPr defaultRowHeight="15" x14ac:dyDescent="0.25"/>
  <cols>
    <col min="1" max="1" width="28" bestFit="1" customWidth="1"/>
  </cols>
  <sheetData>
    <row r="2" spans="1:6" x14ac:dyDescent="0.25">
      <c r="A2" s="1" t="s">
        <v>1101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</row>
    <row r="3" spans="1:6" x14ac:dyDescent="0.25">
      <c r="A3" s="1" t="s">
        <v>1101</v>
      </c>
      <c r="B3" s="1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</row>
    <row r="5" spans="1:6" x14ac:dyDescent="0.25">
      <c r="A5" s="1" t="s">
        <v>1102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</row>
    <row r="6" spans="1:6" x14ac:dyDescent="0.25">
      <c r="A6" s="1" t="s">
        <v>1102</v>
      </c>
      <c r="B6" s="1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</row>
    <row r="8" spans="1:6" x14ac:dyDescent="0.25">
      <c r="A8" s="1" t="s">
        <v>1103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</row>
    <row r="9" spans="1:6" x14ac:dyDescent="0.25">
      <c r="A9" s="1" t="s">
        <v>1103</v>
      </c>
      <c r="B9" s="1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</row>
    <row r="11" spans="1:6" x14ac:dyDescent="0.25">
      <c r="A11" s="1" t="s">
        <v>1104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</row>
    <row r="12" spans="1:6" x14ac:dyDescent="0.25">
      <c r="A12" s="1" t="s">
        <v>1104</v>
      </c>
      <c r="B12" s="1" t="s">
        <v>3</v>
      </c>
      <c r="C12" s="29" t="s">
        <v>682</v>
      </c>
      <c r="D12" s="44" t="s">
        <v>1709</v>
      </c>
      <c r="E12" s="29" t="s">
        <v>683</v>
      </c>
      <c r="F12" s="29" t="s">
        <v>1708</v>
      </c>
    </row>
    <row r="14" spans="1:6" x14ac:dyDescent="0.25">
      <c r="A14" s="1" t="s">
        <v>1105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</row>
    <row r="15" spans="1:6" x14ac:dyDescent="0.25">
      <c r="A15" s="1" t="s">
        <v>1105</v>
      </c>
      <c r="B15" s="1" t="s">
        <v>3</v>
      </c>
      <c r="C15" s="29" t="s">
        <v>682</v>
      </c>
      <c r="D15" s="44" t="s">
        <v>1709</v>
      </c>
      <c r="E15" s="29" t="s">
        <v>683</v>
      </c>
      <c r="F15" s="29" t="s">
        <v>1708</v>
      </c>
    </row>
    <row r="17" spans="1:6" x14ac:dyDescent="0.25">
      <c r="A17" s="1" t="s">
        <v>1106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</row>
    <row r="18" spans="1:6" x14ac:dyDescent="0.25">
      <c r="A18" s="1" t="s">
        <v>1106</v>
      </c>
      <c r="B18" s="1" t="s">
        <v>3</v>
      </c>
      <c r="C18" s="29" t="s">
        <v>682</v>
      </c>
      <c r="D18" s="44" t="s">
        <v>1709</v>
      </c>
      <c r="E18" s="29" t="s">
        <v>683</v>
      </c>
      <c r="F18" s="29" t="s">
        <v>1708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E3" r:id="rId7"/>
    <hyperlink ref="D3" r:id="rId8" display="October@123"/>
    <hyperlink ref="C3" r:id="rId9"/>
    <hyperlink ref="E6" r:id="rId10"/>
    <hyperlink ref="D6" r:id="rId11" display="October@123"/>
    <hyperlink ref="C6" r:id="rId12"/>
    <hyperlink ref="E9" r:id="rId13"/>
    <hyperlink ref="D9" r:id="rId14" display="October@123"/>
    <hyperlink ref="C9" r:id="rId15"/>
    <hyperlink ref="E12" r:id="rId16"/>
    <hyperlink ref="D12" r:id="rId17" display="October@123"/>
    <hyperlink ref="C12" r:id="rId18"/>
    <hyperlink ref="E15" r:id="rId19"/>
    <hyperlink ref="D15" r:id="rId20" display="October@123"/>
    <hyperlink ref="C15" r:id="rId21"/>
    <hyperlink ref="E18" r:id="rId22"/>
    <hyperlink ref="D18" r:id="rId23" display="October@123"/>
    <hyperlink ref="C18" r:id="rId24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2"/>
  <sheetViews>
    <sheetView topLeftCell="A104" workbookViewId="0">
      <selection activeCell="A121" sqref="A121"/>
    </sheetView>
  </sheetViews>
  <sheetFormatPr defaultRowHeight="15" x14ac:dyDescent="0.25"/>
  <cols>
    <col min="1" max="1" width="44.7109375" customWidth="1"/>
    <col min="2" max="2" width="26.5703125" bestFit="1" customWidth="1"/>
    <col min="3" max="3" width="40.85546875" bestFit="1" customWidth="1"/>
    <col min="4" max="4" width="9.5703125" bestFit="1" customWidth="1"/>
    <col min="5" max="5" width="26.85546875" bestFit="1" customWidth="1"/>
    <col min="6" max="6" width="12.28515625" bestFit="1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2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1" bestFit="1" customWidth="1"/>
    <col min="32" max="32" width="23.42578125" bestFit="1" customWidth="1"/>
    <col min="33" max="33" width="33.85546875" bestFit="1" customWidth="1"/>
    <col min="34" max="34" width="15" bestFit="1" customWidth="1"/>
    <col min="35" max="35" width="7" bestFit="1" customWidth="1"/>
    <col min="36" max="36" width="48.5703125" bestFit="1" customWidth="1"/>
    <col min="37" max="37" width="13.28515625" bestFit="1" customWidth="1"/>
    <col min="38" max="38" width="15" bestFit="1" customWidth="1"/>
    <col min="39" max="39" width="31" bestFit="1" customWidth="1"/>
    <col min="40" max="40" width="26.140625" bestFit="1" customWidth="1"/>
    <col min="41" max="41" width="20" bestFit="1" customWidth="1"/>
    <col min="42" max="42" width="9" bestFit="1" customWidth="1"/>
    <col min="43" max="43" width="23.42578125" bestFit="1" customWidth="1"/>
    <col min="44" max="44" width="25.5703125" bestFit="1" customWidth="1"/>
    <col min="46" max="46" width="10.28515625" bestFit="1" customWidth="1"/>
    <col min="47" max="47" width="6.28515625" bestFit="1" customWidth="1"/>
    <col min="48" max="48" width="6.5703125" bestFit="1" customWidth="1"/>
    <col min="49" max="49" width="11.28515625" bestFit="1" customWidth="1"/>
    <col min="50" max="50" width="9" bestFit="1" customWidth="1"/>
    <col min="51" max="51" width="15.140625" bestFit="1" customWidth="1"/>
    <col min="52" max="52" width="7.42578125" bestFit="1" customWidth="1"/>
    <col min="53" max="53" width="44.28515625" bestFit="1" customWidth="1"/>
    <col min="54" max="54" width="15.42578125" bestFit="1" customWidth="1"/>
    <col min="55" max="55" width="10.42578125" bestFit="1" customWidth="1"/>
    <col min="56" max="56" width="84.85546875" bestFit="1" customWidth="1"/>
    <col min="58" max="58" width="19.140625" bestFit="1" customWidth="1"/>
    <col min="59" max="59" width="7.42578125" bestFit="1" customWidth="1"/>
    <col min="60" max="60" width="16.85546875" bestFit="1" customWidth="1"/>
    <col min="62" max="62" width="49.7109375" bestFit="1" customWidth="1"/>
    <col min="63" max="63" width="11" bestFit="1" customWidth="1"/>
    <col min="64" max="64" width="13.140625" bestFit="1" customWidth="1"/>
    <col min="65" max="65" width="15.140625" bestFit="1" customWidth="1"/>
    <col min="66" max="66" width="9" bestFit="1" customWidth="1"/>
    <col min="67" max="67" width="8" bestFit="1" customWidth="1"/>
  </cols>
  <sheetData>
    <row r="2" spans="1:56" x14ac:dyDescent="0.25">
      <c r="A2" t="s">
        <v>1132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Y2" s="14" t="s">
        <v>1133</v>
      </c>
    </row>
    <row r="3" spans="1:56" x14ac:dyDescent="0.25">
      <c r="A3" t="s">
        <v>1132</v>
      </c>
      <c r="B3" t="s">
        <v>3</v>
      </c>
      <c r="C3" s="44" t="s">
        <v>763</v>
      </c>
      <c r="D3" s="44" t="s">
        <v>1726</v>
      </c>
      <c r="E3" s="29" t="s">
        <v>764</v>
      </c>
      <c r="F3" s="29" t="s">
        <v>765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43896.647802314816</v>
      </c>
      <c r="V3" t="s">
        <v>36</v>
      </c>
      <c r="W3" t="s">
        <v>37</v>
      </c>
      <c r="X3" t="s">
        <v>39</v>
      </c>
      <c r="Y3" t="s">
        <v>42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13" t="s">
        <v>1134</v>
      </c>
      <c r="AF3" s="14" t="s">
        <v>345</v>
      </c>
      <c r="AG3" s="14" t="s">
        <v>901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  <c r="AQ3" s="14" t="s">
        <v>719</v>
      </c>
      <c r="AR3" s="14" t="s">
        <v>720</v>
      </c>
      <c r="AT3" t="s">
        <v>45</v>
      </c>
      <c r="AU3" t="s">
        <v>45</v>
      </c>
      <c r="AV3">
        <v>4</v>
      </c>
      <c r="AY3" s="14" t="s">
        <v>1135</v>
      </c>
    </row>
    <row r="5" spans="1:56" x14ac:dyDescent="0.25">
      <c r="A5" t="s">
        <v>1136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Y5" s="14" t="s">
        <v>1133</v>
      </c>
    </row>
    <row r="6" spans="1:56" x14ac:dyDescent="0.25">
      <c r="A6" t="s">
        <v>1136</v>
      </c>
      <c r="B6" t="s">
        <v>3</v>
      </c>
      <c r="C6" s="44" t="s">
        <v>763</v>
      </c>
      <c r="D6" s="44" t="s">
        <v>1726</v>
      </c>
      <c r="E6" s="29" t="s">
        <v>764</v>
      </c>
      <c r="F6" s="29" t="s">
        <v>765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43896.647802314816</v>
      </c>
      <c r="V6" t="s">
        <v>36</v>
      </c>
      <c r="W6" t="s">
        <v>37</v>
      </c>
      <c r="X6" t="s">
        <v>39</v>
      </c>
      <c r="Y6" t="s">
        <v>42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13" t="s">
        <v>1134</v>
      </c>
      <c r="AF6" s="10" t="s">
        <v>58</v>
      </c>
      <c r="AG6" s="10" t="s">
        <v>59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  <c r="AQ6" s="14" t="s">
        <v>719</v>
      </c>
      <c r="AR6" s="14" t="s">
        <v>720</v>
      </c>
      <c r="AT6" t="s">
        <v>45</v>
      </c>
      <c r="AU6" t="s">
        <v>45</v>
      </c>
      <c r="AV6">
        <v>4</v>
      </c>
      <c r="AY6" s="14" t="s">
        <v>1135</v>
      </c>
    </row>
    <row r="8" spans="1:56" x14ac:dyDescent="0.25">
      <c r="A8" t="s">
        <v>1137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BA8" t="s">
        <v>257</v>
      </c>
      <c r="BB8" t="s">
        <v>258</v>
      </c>
      <c r="BC8" s="14" t="s">
        <v>335</v>
      </c>
      <c r="BD8" t="s">
        <v>1140</v>
      </c>
    </row>
    <row r="9" spans="1:56" ht="18" customHeight="1" x14ac:dyDescent="0.25">
      <c r="A9" t="s">
        <v>1137</v>
      </c>
      <c r="B9" t="s">
        <v>3</v>
      </c>
      <c r="C9" s="44" t="s">
        <v>763</v>
      </c>
      <c r="D9" s="44" t="s">
        <v>1726</v>
      </c>
      <c r="E9" s="29" t="s">
        <v>764</v>
      </c>
      <c r="F9" s="29" t="s">
        <v>765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13" t="s">
        <v>1134</v>
      </c>
      <c r="AF9" s="14" t="s">
        <v>345</v>
      </c>
      <c r="AG9" s="14" t="s">
        <v>901</v>
      </c>
      <c r="AH9" t="s">
        <v>55</v>
      </c>
      <c r="AI9">
        <v>10</v>
      </c>
      <c r="AJ9" t="s">
        <v>175</v>
      </c>
      <c r="AK9" t="s">
        <v>176</v>
      </c>
      <c r="AL9" t="s">
        <v>176</v>
      </c>
      <c r="AM9" t="s">
        <v>218</v>
      </c>
      <c r="AN9" t="s">
        <v>220</v>
      </c>
      <c r="AO9" t="s">
        <v>190</v>
      </c>
      <c r="AP9" s="14" t="s">
        <v>155</v>
      </c>
      <c r="AQ9" s="14" t="s">
        <v>719</v>
      </c>
      <c r="AR9" s="14" t="s">
        <v>720</v>
      </c>
      <c r="AT9" t="s">
        <v>45</v>
      </c>
      <c r="AU9" t="s">
        <v>45</v>
      </c>
      <c r="AV9">
        <v>4</v>
      </c>
      <c r="AW9" t="s">
        <v>1138</v>
      </c>
      <c r="AX9" s="34" t="s">
        <v>1141</v>
      </c>
      <c r="AY9" s="14" t="s">
        <v>1135</v>
      </c>
      <c r="BA9" s="44" t="s">
        <v>714</v>
      </c>
      <c r="BB9" s="44" t="s">
        <v>1709</v>
      </c>
      <c r="BC9" s="55" t="s">
        <v>348</v>
      </c>
      <c r="BD9" s="44" t="s">
        <v>1142</v>
      </c>
    </row>
    <row r="11" spans="1:56" x14ac:dyDescent="0.25">
      <c r="A11" t="s">
        <v>1143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BA11" t="s">
        <v>257</v>
      </c>
      <c r="BB11" t="s">
        <v>258</v>
      </c>
      <c r="BC11" s="14" t="s">
        <v>335</v>
      </c>
      <c r="BD11" t="s">
        <v>1140</v>
      </c>
    </row>
    <row r="12" spans="1:56" ht="18" customHeight="1" x14ac:dyDescent="0.25">
      <c r="A12" t="s">
        <v>1143</v>
      </c>
      <c r="B12" t="s">
        <v>3</v>
      </c>
      <c r="C12" s="44" t="s">
        <v>763</v>
      </c>
      <c r="D12" s="44" t="s">
        <v>1726</v>
      </c>
      <c r="E12" s="29" t="s">
        <v>764</v>
      </c>
      <c r="F12" s="29" t="s">
        <v>765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43896.647802314816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45</v>
      </c>
      <c r="AB12">
        <v>1</v>
      </c>
      <c r="AC12" t="s">
        <v>48</v>
      </c>
      <c r="AD12" t="s">
        <v>49</v>
      </c>
      <c r="AE12" s="13" t="s">
        <v>1134</v>
      </c>
      <c r="AF12" s="14" t="s">
        <v>345</v>
      </c>
      <c r="AG12" s="14" t="s">
        <v>901</v>
      </c>
      <c r="AH12" t="s">
        <v>55</v>
      </c>
      <c r="AI12">
        <v>10</v>
      </c>
      <c r="AJ12" t="s">
        <v>175</v>
      </c>
      <c r="AK12" t="s">
        <v>176</v>
      </c>
      <c r="AL12" t="s">
        <v>176</v>
      </c>
      <c r="AM12" t="s">
        <v>218</v>
      </c>
      <c r="AN12" t="s">
        <v>220</v>
      </c>
      <c r="AO12" t="s">
        <v>190</v>
      </c>
      <c r="AP12" s="14" t="s">
        <v>155</v>
      </c>
      <c r="AQ12" s="14" t="s">
        <v>719</v>
      </c>
      <c r="AR12" s="14" t="s">
        <v>720</v>
      </c>
      <c r="AT12" t="s">
        <v>45</v>
      </c>
      <c r="AU12" t="s">
        <v>45</v>
      </c>
      <c r="AV12">
        <v>4</v>
      </c>
      <c r="AW12" t="s">
        <v>1138</v>
      </c>
      <c r="AX12" s="34" t="s">
        <v>1141</v>
      </c>
      <c r="AY12" s="14" t="s">
        <v>1135</v>
      </c>
      <c r="BA12" s="44" t="s">
        <v>714</v>
      </c>
      <c r="BB12" s="44" t="s">
        <v>1709</v>
      </c>
      <c r="BC12" s="55" t="s">
        <v>348</v>
      </c>
      <c r="BD12" s="44" t="s">
        <v>1142</v>
      </c>
    </row>
    <row r="14" spans="1:56" x14ac:dyDescent="0.25">
      <c r="A14" t="s">
        <v>1144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BA14" t="s">
        <v>257</v>
      </c>
      <c r="BB14" t="s">
        <v>258</v>
      </c>
      <c r="BC14" s="14" t="s">
        <v>335</v>
      </c>
      <c r="BD14" t="s">
        <v>1140</v>
      </c>
    </row>
    <row r="15" spans="1:56" ht="18" customHeight="1" x14ac:dyDescent="0.25">
      <c r="A15" t="s">
        <v>1144</v>
      </c>
      <c r="B15" t="s">
        <v>3</v>
      </c>
      <c r="C15" s="44" t="s">
        <v>763</v>
      </c>
      <c r="D15" s="44" t="s">
        <v>1726</v>
      </c>
      <c r="E15" s="29" t="s">
        <v>764</v>
      </c>
      <c r="F15" s="29" t="s">
        <v>765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43896.647802314816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45</v>
      </c>
      <c r="AB15">
        <v>1</v>
      </c>
      <c r="AC15" t="s">
        <v>48</v>
      </c>
      <c r="AD15" t="s">
        <v>49</v>
      </c>
      <c r="AE15" s="13" t="s">
        <v>1134</v>
      </c>
      <c r="AF15" s="14" t="s">
        <v>345</v>
      </c>
      <c r="AG15" s="14" t="s">
        <v>901</v>
      </c>
      <c r="AH15" t="s">
        <v>55</v>
      </c>
      <c r="AI15">
        <v>10</v>
      </c>
      <c r="AJ15" t="s">
        <v>175</v>
      </c>
      <c r="AK15" t="s">
        <v>176</v>
      </c>
      <c r="AL15" t="s">
        <v>176</v>
      </c>
      <c r="AM15" t="s">
        <v>218</v>
      </c>
      <c r="AN15" t="s">
        <v>220</v>
      </c>
      <c r="AO15" t="s">
        <v>190</v>
      </c>
      <c r="AP15" s="14" t="s">
        <v>155</v>
      </c>
      <c r="AQ15" s="14" t="s">
        <v>719</v>
      </c>
      <c r="AR15" s="14" t="s">
        <v>720</v>
      </c>
      <c r="AT15" t="s">
        <v>45</v>
      </c>
      <c r="AU15" t="s">
        <v>45</v>
      </c>
      <c r="AV15">
        <v>4</v>
      </c>
      <c r="AW15" t="s">
        <v>1138</v>
      </c>
      <c r="AX15" s="34" t="s">
        <v>1141</v>
      </c>
      <c r="AY15" s="14" t="s">
        <v>1135</v>
      </c>
      <c r="BA15" s="44" t="s">
        <v>714</v>
      </c>
      <c r="BB15" s="44" t="s">
        <v>1709</v>
      </c>
      <c r="BC15" s="55" t="s">
        <v>348</v>
      </c>
      <c r="BD15" s="44" t="s">
        <v>1142</v>
      </c>
    </row>
    <row r="17" spans="1:60" x14ac:dyDescent="0.25">
      <c r="A17" t="s">
        <v>1145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</row>
    <row r="18" spans="1:60" ht="18" customHeight="1" x14ac:dyDescent="0.25">
      <c r="A18" t="s">
        <v>1145</v>
      </c>
      <c r="B18" t="s">
        <v>3</v>
      </c>
      <c r="C18" s="44" t="s">
        <v>763</v>
      </c>
      <c r="D18" s="44" t="s">
        <v>1726</v>
      </c>
      <c r="E18" s="29" t="s">
        <v>764</v>
      </c>
      <c r="F18" s="29" t="s">
        <v>765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43896.647802314816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45</v>
      </c>
      <c r="AB18">
        <v>1</v>
      </c>
      <c r="AC18" t="s">
        <v>48</v>
      </c>
      <c r="AD18" t="s">
        <v>49</v>
      </c>
      <c r="AE18" s="13" t="s">
        <v>1134</v>
      </c>
      <c r="AF18" s="10" t="s">
        <v>58</v>
      </c>
      <c r="AG18" s="10" t="s">
        <v>59</v>
      </c>
      <c r="AH18" t="s">
        <v>55</v>
      </c>
      <c r="AI18">
        <v>10</v>
      </c>
      <c r="AJ18" t="s">
        <v>175</v>
      </c>
      <c r="AK18" t="s">
        <v>176</v>
      </c>
      <c r="AL18" t="s">
        <v>176</v>
      </c>
      <c r="AM18" t="s">
        <v>218</v>
      </c>
      <c r="AN18" t="s">
        <v>220</v>
      </c>
      <c r="AO18" t="s">
        <v>190</v>
      </c>
      <c r="AP18" s="14" t="s">
        <v>155</v>
      </c>
      <c r="AQ18" s="14" t="s">
        <v>719</v>
      </c>
      <c r="AR18" s="14" t="s">
        <v>720</v>
      </c>
      <c r="AT18" t="s">
        <v>45</v>
      </c>
      <c r="AU18" t="s">
        <v>45</v>
      </c>
      <c r="AV18">
        <v>4</v>
      </c>
      <c r="AW18" t="s">
        <v>1138</v>
      </c>
      <c r="AX18" s="34" t="s">
        <v>1141</v>
      </c>
      <c r="AY18" s="14" t="s">
        <v>1135</v>
      </c>
      <c r="AZ18" s="1" t="s">
        <v>336</v>
      </c>
      <c r="BA18" s="44" t="s">
        <v>714</v>
      </c>
      <c r="BB18" s="44" t="s">
        <v>1709</v>
      </c>
      <c r="BC18" s="55"/>
      <c r="BD18" s="44" t="s">
        <v>1142</v>
      </c>
      <c r="BF18" s="1" t="s">
        <v>332</v>
      </c>
      <c r="BG18" s="1" t="s">
        <v>336</v>
      </c>
    </row>
    <row r="20" spans="1:60" x14ac:dyDescent="0.25">
      <c r="A20" t="s">
        <v>1146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</row>
    <row r="21" spans="1:60" ht="18" customHeight="1" x14ac:dyDescent="0.25">
      <c r="A21" t="s">
        <v>1146</v>
      </c>
      <c r="B21" t="s">
        <v>3</v>
      </c>
      <c r="C21" s="44" t="s">
        <v>763</v>
      </c>
      <c r="D21" s="44" t="s">
        <v>1726</v>
      </c>
      <c r="E21" s="29" t="s">
        <v>764</v>
      </c>
      <c r="F21" s="29" t="s">
        <v>765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43896.647802314816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45</v>
      </c>
      <c r="AB21">
        <v>1</v>
      </c>
      <c r="AC21" t="s">
        <v>48</v>
      </c>
      <c r="AD21" t="s">
        <v>49</v>
      </c>
      <c r="AE21" s="13" t="s">
        <v>1134</v>
      </c>
      <c r="AF21" s="10" t="s">
        <v>58</v>
      </c>
      <c r="AG21" s="10" t="s">
        <v>59</v>
      </c>
      <c r="AH21" t="s">
        <v>55</v>
      </c>
      <c r="AI21">
        <v>10</v>
      </c>
      <c r="AJ21" t="s">
        <v>175</v>
      </c>
      <c r="AK21" t="s">
        <v>176</v>
      </c>
      <c r="AL21" t="s">
        <v>176</v>
      </c>
      <c r="AM21" t="s">
        <v>218</v>
      </c>
      <c r="AN21" t="s">
        <v>220</v>
      </c>
      <c r="AO21" t="s">
        <v>190</v>
      </c>
      <c r="AP21" s="14" t="s">
        <v>155</v>
      </c>
      <c r="AQ21" s="14" t="s">
        <v>719</v>
      </c>
      <c r="AR21" s="14" t="s">
        <v>720</v>
      </c>
      <c r="AT21" t="s">
        <v>45</v>
      </c>
      <c r="AU21" t="s">
        <v>45</v>
      </c>
      <c r="AV21">
        <v>4</v>
      </c>
      <c r="AW21" t="s">
        <v>1138</v>
      </c>
      <c r="AX21" s="34" t="s">
        <v>1141</v>
      </c>
      <c r="AY21" s="14" t="s">
        <v>1135</v>
      </c>
      <c r="AZ21" s="1" t="s">
        <v>336</v>
      </c>
      <c r="BA21" s="44" t="s">
        <v>714</v>
      </c>
      <c r="BB21" s="44" t="s">
        <v>1709</v>
      </c>
      <c r="BC21" s="55"/>
      <c r="BD21" s="44" t="s">
        <v>1142</v>
      </c>
      <c r="BF21" s="1" t="s">
        <v>332</v>
      </c>
      <c r="BG21" s="1" t="s">
        <v>336</v>
      </c>
    </row>
    <row r="23" spans="1:60" x14ac:dyDescent="0.25">
      <c r="A23" t="s">
        <v>1147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</row>
    <row r="24" spans="1:60" ht="18" customHeight="1" x14ac:dyDescent="0.25">
      <c r="A24" t="s">
        <v>1147</v>
      </c>
      <c r="B24" t="s">
        <v>3</v>
      </c>
      <c r="C24" s="44" t="s">
        <v>763</v>
      </c>
      <c r="D24" s="44" t="s">
        <v>1726</v>
      </c>
      <c r="E24" s="29" t="s">
        <v>764</v>
      </c>
      <c r="F24" s="29" t="s">
        <v>765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43896.647802314816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13" t="s">
        <v>1134</v>
      </c>
      <c r="AF24" s="10" t="s">
        <v>58</v>
      </c>
      <c r="AG24" s="10" t="s">
        <v>59</v>
      </c>
      <c r="AH24" t="s">
        <v>55</v>
      </c>
      <c r="AI24">
        <v>10</v>
      </c>
      <c r="AJ24" t="s">
        <v>175</v>
      </c>
      <c r="AK24" t="s">
        <v>176</v>
      </c>
      <c r="AL24" t="s">
        <v>176</v>
      </c>
      <c r="AM24" t="s">
        <v>218</v>
      </c>
      <c r="AN24" t="s">
        <v>220</v>
      </c>
      <c r="AO24" t="s">
        <v>190</v>
      </c>
      <c r="AP24" s="14" t="s">
        <v>155</v>
      </c>
      <c r="AQ24" s="14" t="s">
        <v>719</v>
      </c>
      <c r="AR24" s="14" t="s">
        <v>720</v>
      </c>
      <c r="AT24" t="s">
        <v>45</v>
      </c>
      <c r="AU24" t="s">
        <v>45</v>
      </c>
      <c r="AV24">
        <v>4</v>
      </c>
      <c r="AW24" t="s">
        <v>1138</v>
      </c>
      <c r="AX24" s="34" t="s">
        <v>1141</v>
      </c>
      <c r="AY24" s="14" t="s">
        <v>1135</v>
      </c>
      <c r="AZ24" s="1" t="s">
        <v>336</v>
      </c>
      <c r="BA24" s="44" t="s">
        <v>714</v>
      </c>
      <c r="BB24" s="44" t="s">
        <v>1709</v>
      </c>
      <c r="BC24" s="55"/>
      <c r="BD24" s="44" t="s">
        <v>1142</v>
      </c>
      <c r="BF24" s="1" t="s">
        <v>332</v>
      </c>
      <c r="BG24" s="1" t="s">
        <v>336</v>
      </c>
    </row>
    <row r="26" spans="1:60" x14ac:dyDescent="0.25">
      <c r="A26" t="s">
        <v>1148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</row>
    <row r="27" spans="1:60" ht="18" customHeight="1" x14ac:dyDescent="0.25">
      <c r="A27" t="s">
        <v>1148</v>
      </c>
      <c r="B27" t="s">
        <v>3</v>
      </c>
      <c r="C27" s="44" t="s">
        <v>763</v>
      </c>
      <c r="D27" s="44" t="s">
        <v>1726</v>
      </c>
      <c r="E27" s="29" t="s">
        <v>764</v>
      </c>
      <c r="F27" s="29" t="s">
        <v>765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43896.647802314816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13" t="s">
        <v>1134</v>
      </c>
      <c r="AF27" s="10" t="s">
        <v>58</v>
      </c>
      <c r="AG27" s="10" t="s">
        <v>59</v>
      </c>
      <c r="AH27" t="s">
        <v>55</v>
      </c>
      <c r="AI27">
        <v>10</v>
      </c>
      <c r="AJ27" t="s">
        <v>175</v>
      </c>
      <c r="AK27" t="s">
        <v>176</v>
      </c>
      <c r="AL27" t="s">
        <v>176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719</v>
      </c>
      <c r="AR27" s="14" t="s">
        <v>720</v>
      </c>
      <c r="AT27" t="s">
        <v>45</v>
      </c>
      <c r="AU27" t="s">
        <v>45</v>
      </c>
      <c r="AV27">
        <v>4</v>
      </c>
      <c r="AW27" t="s">
        <v>1138</v>
      </c>
      <c r="AX27" s="34" t="s">
        <v>1141</v>
      </c>
      <c r="AY27" s="14" t="s">
        <v>1135</v>
      </c>
      <c r="AZ27" s="1" t="s">
        <v>336</v>
      </c>
      <c r="BA27" s="44" t="s">
        <v>714</v>
      </c>
      <c r="BB27" s="44" t="s">
        <v>1709</v>
      </c>
      <c r="BC27" s="55"/>
      <c r="BD27" s="44" t="s">
        <v>1142</v>
      </c>
      <c r="BF27" s="1" t="s">
        <v>332</v>
      </c>
      <c r="BG27" s="1" t="s">
        <v>336</v>
      </c>
      <c r="BH27" t="s">
        <v>176</v>
      </c>
    </row>
    <row r="29" spans="1:60" x14ac:dyDescent="0.25">
      <c r="A29" t="s">
        <v>1148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1138</v>
      </c>
      <c r="AX29" t="s">
        <v>1139</v>
      </c>
      <c r="AY29" s="14" t="s">
        <v>1133</v>
      </c>
      <c r="AZ29" s="1" t="s">
        <v>335</v>
      </c>
      <c r="BA29" t="s">
        <v>257</v>
      </c>
      <c r="BB29" t="s">
        <v>258</v>
      </c>
      <c r="BC29" s="14"/>
      <c r="BD29" t="s">
        <v>1140</v>
      </c>
      <c r="BF29" s="1" t="s">
        <v>331</v>
      </c>
      <c r="BG29" s="1" t="s">
        <v>335</v>
      </c>
      <c r="BH29" t="s">
        <v>1149</v>
      </c>
    </row>
    <row r="30" spans="1:60" ht="18" customHeight="1" x14ac:dyDescent="0.25">
      <c r="A30" t="s">
        <v>1148</v>
      </c>
      <c r="B30" t="s">
        <v>3</v>
      </c>
      <c r="C30" s="44" t="s">
        <v>763</v>
      </c>
      <c r="D30" s="44" t="s">
        <v>1726</v>
      </c>
      <c r="E30" s="29" t="s">
        <v>764</v>
      </c>
      <c r="F30" s="29" t="s">
        <v>765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43896.647802314816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13" t="s">
        <v>1134</v>
      </c>
      <c r="AF30" s="10" t="s">
        <v>58</v>
      </c>
      <c r="AG30" s="10" t="s">
        <v>59</v>
      </c>
      <c r="AH30" t="s">
        <v>55</v>
      </c>
      <c r="AI30">
        <v>10</v>
      </c>
      <c r="AJ30" t="s">
        <v>175</v>
      </c>
      <c r="AK30" t="s">
        <v>176</v>
      </c>
      <c r="AL30" t="s">
        <v>176</v>
      </c>
      <c r="AM30" t="s">
        <v>218</v>
      </c>
      <c r="AN30" t="s">
        <v>220</v>
      </c>
      <c r="AO30" t="s">
        <v>190</v>
      </c>
      <c r="AP30" s="14" t="s">
        <v>155</v>
      </c>
      <c r="AQ30" s="14" t="s">
        <v>719</v>
      </c>
      <c r="AR30" s="14" t="s">
        <v>720</v>
      </c>
      <c r="AT30" t="s">
        <v>45</v>
      </c>
      <c r="AU30" t="s">
        <v>45</v>
      </c>
      <c r="AV30">
        <v>4</v>
      </c>
      <c r="AW30" t="s">
        <v>1138</v>
      </c>
      <c r="AX30" s="34" t="s">
        <v>1141</v>
      </c>
      <c r="AY30" s="14" t="s">
        <v>1135</v>
      </c>
      <c r="AZ30" s="1" t="s">
        <v>336</v>
      </c>
      <c r="BA30" s="44" t="s">
        <v>714</v>
      </c>
      <c r="BB30" s="44" t="s">
        <v>1709</v>
      </c>
      <c r="BC30" s="55"/>
      <c r="BD30" s="44" t="s">
        <v>1142</v>
      </c>
      <c r="BF30" s="1" t="s">
        <v>332</v>
      </c>
      <c r="BG30" s="1" t="s">
        <v>336</v>
      </c>
      <c r="BH30" t="s">
        <v>176</v>
      </c>
    </row>
    <row r="32" spans="1:60" x14ac:dyDescent="0.25">
      <c r="A32" t="s">
        <v>1150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1138</v>
      </c>
      <c r="AX32" t="s">
        <v>1139</v>
      </c>
      <c r="AY32" s="14" t="s">
        <v>1133</v>
      </c>
      <c r="AZ32" s="1" t="s">
        <v>335</v>
      </c>
      <c r="BA32" t="s">
        <v>257</v>
      </c>
      <c r="BB32" t="s">
        <v>258</v>
      </c>
      <c r="BC32" s="14"/>
      <c r="BD32" t="s">
        <v>1140</v>
      </c>
      <c r="BF32" s="1" t="s">
        <v>331</v>
      </c>
      <c r="BG32" s="1" t="s">
        <v>335</v>
      </c>
      <c r="BH32" t="s">
        <v>1149</v>
      </c>
    </row>
    <row r="33" spans="1:67" ht="18" customHeight="1" x14ac:dyDescent="0.25">
      <c r="A33" t="s">
        <v>1150</v>
      </c>
      <c r="B33" t="s">
        <v>3</v>
      </c>
      <c r="C33" s="44" t="s">
        <v>763</v>
      </c>
      <c r="D33" s="44" t="s">
        <v>1726</v>
      </c>
      <c r="E33" s="29" t="s">
        <v>764</v>
      </c>
      <c r="F33" s="29" t="s">
        <v>765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43896.647802314816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13" t="s">
        <v>1134</v>
      </c>
      <c r="AF33" s="14" t="s">
        <v>214</v>
      </c>
      <c r="AG33" s="14" t="s">
        <v>215</v>
      </c>
      <c r="AH33" t="s">
        <v>55</v>
      </c>
      <c r="AI33">
        <v>10</v>
      </c>
      <c r="AJ33" t="s">
        <v>175</v>
      </c>
      <c r="AK33" t="s">
        <v>176</v>
      </c>
      <c r="AL33" t="s">
        <v>176</v>
      </c>
      <c r="AM33" t="s">
        <v>218</v>
      </c>
      <c r="AN33" t="s">
        <v>220</v>
      </c>
      <c r="AO33" t="s">
        <v>190</v>
      </c>
      <c r="AP33" s="14" t="s">
        <v>155</v>
      </c>
      <c r="AQ33" s="14" t="s">
        <v>719</v>
      </c>
      <c r="AR33" s="14" t="s">
        <v>720</v>
      </c>
      <c r="AT33" t="s">
        <v>45</v>
      </c>
      <c r="AU33" t="s">
        <v>45</v>
      </c>
      <c r="AV33">
        <v>4</v>
      </c>
      <c r="AW33" t="s">
        <v>1138</v>
      </c>
      <c r="AX33" s="34" t="s">
        <v>1141</v>
      </c>
      <c r="AY33" s="14" t="s">
        <v>1135</v>
      </c>
      <c r="AZ33" s="1" t="s">
        <v>336</v>
      </c>
      <c r="BA33" s="44" t="s">
        <v>714</v>
      </c>
      <c r="BB33" s="44" t="s">
        <v>1709</v>
      </c>
      <c r="BC33" s="55"/>
      <c r="BD33" s="44" t="s">
        <v>1142</v>
      </c>
      <c r="BF33" s="1" t="s">
        <v>332</v>
      </c>
      <c r="BG33" s="1" t="s">
        <v>336</v>
      </c>
      <c r="BH33" t="s">
        <v>176</v>
      </c>
    </row>
    <row r="35" spans="1:67" x14ac:dyDescent="0.25">
      <c r="A35" t="s">
        <v>1151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1138</v>
      </c>
      <c r="AX35" t="s">
        <v>1139</v>
      </c>
      <c r="AY35" s="14" t="s">
        <v>1133</v>
      </c>
      <c r="AZ35" s="1" t="s">
        <v>335</v>
      </c>
      <c r="BA35" t="s">
        <v>257</v>
      </c>
      <c r="BB35" t="s">
        <v>258</v>
      </c>
      <c r="BC35" s="14"/>
      <c r="BD35" t="s">
        <v>1140</v>
      </c>
      <c r="BF35" s="1" t="s">
        <v>331</v>
      </c>
      <c r="BG35" s="1" t="s">
        <v>335</v>
      </c>
      <c r="BH35" t="s">
        <v>1149</v>
      </c>
      <c r="BJ35" s="1" t="s">
        <v>325</v>
      </c>
      <c r="BK35" s="1" t="s">
        <v>319</v>
      </c>
      <c r="BL35" s="1" t="s">
        <v>320</v>
      </c>
      <c r="BM35" s="1" t="s">
        <v>321</v>
      </c>
      <c r="BN35" s="1" t="s">
        <v>558</v>
      </c>
      <c r="BO35" t="s">
        <v>769</v>
      </c>
    </row>
    <row r="36" spans="1:67" ht="18" customHeight="1" x14ac:dyDescent="0.25">
      <c r="A36" t="s">
        <v>1151</v>
      </c>
      <c r="B36" t="s">
        <v>3</v>
      </c>
      <c r="C36" s="44" t="s">
        <v>763</v>
      </c>
      <c r="D36" s="44" t="s">
        <v>1726</v>
      </c>
      <c r="E36" s="29" t="s">
        <v>764</v>
      </c>
      <c r="F36" s="29" t="s">
        <v>765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43896.647802314816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t="s">
        <v>49</v>
      </c>
      <c r="AE36" s="13" t="s">
        <v>1134</v>
      </c>
      <c r="AF36" s="1" t="s">
        <v>317</v>
      </c>
      <c r="AG36" s="1" t="s">
        <v>318</v>
      </c>
      <c r="AH36" s="1" t="s">
        <v>55</v>
      </c>
      <c r="AI36" s="1">
        <v>1</v>
      </c>
      <c r="AJ36" t="s">
        <v>175</v>
      </c>
      <c r="AK36" t="s">
        <v>176</v>
      </c>
      <c r="AL36" t="s">
        <v>176</v>
      </c>
      <c r="AM36" t="s">
        <v>218</v>
      </c>
      <c r="AN36" t="s">
        <v>220</v>
      </c>
      <c r="AO36" t="s">
        <v>190</v>
      </c>
      <c r="AP36" s="14" t="s">
        <v>155</v>
      </c>
      <c r="AQ36" s="14" t="s">
        <v>719</v>
      </c>
      <c r="AR36" s="14" t="s">
        <v>720</v>
      </c>
      <c r="AT36" t="s">
        <v>45</v>
      </c>
      <c r="AU36" t="s">
        <v>45</v>
      </c>
      <c r="AV36">
        <v>0</v>
      </c>
      <c r="AW36" t="s">
        <v>1138</v>
      </c>
      <c r="AX36" s="34" t="s">
        <v>1141</v>
      </c>
      <c r="AY36" s="14" t="s">
        <v>1135</v>
      </c>
      <c r="AZ36" s="1" t="s">
        <v>336</v>
      </c>
      <c r="BA36" s="44" t="s">
        <v>714</v>
      </c>
      <c r="BB36" s="44" t="s">
        <v>1709</v>
      </c>
      <c r="BC36" s="55"/>
      <c r="BD36" s="44" t="s">
        <v>1142</v>
      </c>
      <c r="BF36" s="1" t="s">
        <v>332</v>
      </c>
      <c r="BG36" s="1" t="s">
        <v>336</v>
      </c>
      <c r="BH36" t="s">
        <v>176</v>
      </c>
      <c r="BJ36" s="1" t="s">
        <v>322</v>
      </c>
      <c r="BK36" s="1">
        <v>123</v>
      </c>
      <c r="BL36" s="1" t="s">
        <v>45</v>
      </c>
      <c r="BM36" s="1" t="s">
        <v>45</v>
      </c>
      <c r="BN36" s="14" t="s">
        <v>155</v>
      </c>
      <c r="BO36" s="1">
        <v>10</v>
      </c>
    </row>
    <row r="38" spans="1:67" x14ac:dyDescent="0.25">
      <c r="A38" t="s">
        <v>1152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1138</v>
      </c>
      <c r="AX38" t="s">
        <v>1139</v>
      </c>
      <c r="AY38" s="14" t="s">
        <v>1133</v>
      </c>
      <c r="AZ38" s="1" t="s">
        <v>335</v>
      </c>
      <c r="BA38" t="s">
        <v>257</v>
      </c>
      <c r="BB38" t="s">
        <v>258</v>
      </c>
      <c r="BC38" s="14"/>
      <c r="BD38" t="s">
        <v>1140</v>
      </c>
      <c r="BF38" s="1" t="s">
        <v>331</v>
      </c>
      <c r="BG38" s="1" t="s">
        <v>335</v>
      </c>
      <c r="BH38" t="s">
        <v>1149</v>
      </c>
      <c r="BJ38" s="1" t="s">
        <v>325</v>
      </c>
      <c r="BK38" s="1" t="s">
        <v>319</v>
      </c>
      <c r="BL38" s="1" t="s">
        <v>320</v>
      </c>
      <c r="BM38" s="1" t="s">
        <v>321</v>
      </c>
      <c r="BN38" s="1" t="s">
        <v>558</v>
      </c>
      <c r="BO38" t="s">
        <v>769</v>
      </c>
    </row>
    <row r="39" spans="1:67" ht="18" customHeight="1" x14ac:dyDescent="0.25">
      <c r="A39" t="s">
        <v>1152</v>
      </c>
      <c r="B39" t="s">
        <v>3</v>
      </c>
      <c r="C39" s="44" t="s">
        <v>763</v>
      </c>
      <c r="D39" s="44" t="s">
        <v>1726</v>
      </c>
      <c r="E39" s="29" t="s">
        <v>764</v>
      </c>
      <c r="F39" s="29" t="s">
        <v>765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43896.647802314816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45</v>
      </c>
      <c r="AB39">
        <v>1</v>
      </c>
      <c r="AC39" t="s">
        <v>48</v>
      </c>
      <c r="AD39" t="s">
        <v>49</v>
      </c>
      <c r="AE39" s="13" t="s">
        <v>1134</v>
      </c>
      <c r="AF39" s="1" t="s">
        <v>317</v>
      </c>
      <c r="AG39" s="1" t="s">
        <v>318</v>
      </c>
      <c r="AH39" s="1" t="s">
        <v>55</v>
      </c>
      <c r="AI39" s="1">
        <v>1</v>
      </c>
      <c r="AJ39" t="s">
        <v>175</v>
      </c>
      <c r="AK39" t="s">
        <v>176</v>
      </c>
      <c r="AL39" t="s">
        <v>176</v>
      </c>
      <c r="AM39" t="s">
        <v>218</v>
      </c>
      <c r="AN39" t="s">
        <v>220</v>
      </c>
      <c r="AO39" t="s">
        <v>190</v>
      </c>
      <c r="AP39" s="14" t="s">
        <v>155</v>
      </c>
      <c r="AQ39" s="14" t="s">
        <v>214</v>
      </c>
      <c r="AR39" s="14" t="s">
        <v>215</v>
      </c>
      <c r="AT39" t="s">
        <v>45</v>
      </c>
      <c r="AU39" t="s">
        <v>45</v>
      </c>
      <c r="AV39">
        <v>0</v>
      </c>
      <c r="AW39" t="s">
        <v>1138</v>
      </c>
      <c r="AX39" s="34" t="s">
        <v>1141</v>
      </c>
      <c r="AY39" s="14" t="s">
        <v>1135</v>
      </c>
      <c r="AZ39" s="1" t="s">
        <v>336</v>
      </c>
      <c r="BA39" s="44" t="s">
        <v>714</v>
      </c>
      <c r="BB39" s="44" t="s">
        <v>1709</v>
      </c>
      <c r="BC39" s="55"/>
      <c r="BD39" s="44" t="s">
        <v>1142</v>
      </c>
      <c r="BF39" s="1" t="s">
        <v>332</v>
      </c>
      <c r="BG39" s="1" t="s">
        <v>336</v>
      </c>
      <c r="BH39" t="s">
        <v>176</v>
      </c>
      <c r="BJ39" s="1" t="s">
        <v>322</v>
      </c>
      <c r="BK39" s="1">
        <v>123</v>
      </c>
      <c r="BL39" s="1" t="s">
        <v>45</v>
      </c>
      <c r="BM39" s="1" t="s">
        <v>57</v>
      </c>
      <c r="BN39" s="14" t="s">
        <v>155</v>
      </c>
      <c r="BO39" s="1">
        <v>10</v>
      </c>
    </row>
    <row r="41" spans="1:67" x14ac:dyDescent="0.25">
      <c r="A41" t="s">
        <v>1153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T41" t="s">
        <v>416</v>
      </c>
      <c r="AU41" t="s">
        <v>417</v>
      </c>
      <c r="AV41" t="s">
        <v>324</v>
      </c>
      <c r="AW41" t="s">
        <v>1138</v>
      </c>
      <c r="AX41" t="s">
        <v>1139</v>
      </c>
      <c r="AY41" s="14" t="s">
        <v>1133</v>
      </c>
      <c r="AZ41" s="1" t="s">
        <v>335</v>
      </c>
      <c r="BA41" t="s">
        <v>257</v>
      </c>
      <c r="BB41" t="s">
        <v>258</v>
      </c>
      <c r="BC41" s="14"/>
      <c r="BD41" t="s">
        <v>1140</v>
      </c>
      <c r="BF41" s="1" t="s">
        <v>331</v>
      </c>
      <c r="BG41" s="1" t="s">
        <v>335</v>
      </c>
      <c r="BH41" t="s">
        <v>1149</v>
      </c>
      <c r="BJ41" t="s">
        <v>359</v>
      </c>
    </row>
    <row r="42" spans="1:67" ht="18" customHeight="1" x14ac:dyDescent="0.25">
      <c r="A42" t="s">
        <v>1153</v>
      </c>
      <c r="B42" t="s">
        <v>3</v>
      </c>
      <c r="C42" s="44" t="s">
        <v>763</v>
      </c>
      <c r="D42" s="44" t="s">
        <v>1726</v>
      </c>
      <c r="E42" s="29" t="s">
        <v>764</v>
      </c>
      <c r="F42" s="29" t="s">
        <v>765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43896.647802314816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13" t="s">
        <v>1134</v>
      </c>
      <c r="AF42" s="10" t="s">
        <v>58</v>
      </c>
      <c r="AG42" s="10" t="s">
        <v>59</v>
      </c>
      <c r="AH42" t="s">
        <v>55</v>
      </c>
      <c r="AI42">
        <v>10</v>
      </c>
      <c r="AJ42" t="s">
        <v>175</v>
      </c>
      <c r="AK42" t="s">
        <v>176</v>
      </c>
      <c r="AL42" t="s">
        <v>176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719</v>
      </c>
      <c r="AR42" s="14" t="s">
        <v>720</v>
      </c>
      <c r="AT42" t="s">
        <v>45</v>
      </c>
      <c r="AU42" t="s">
        <v>45</v>
      </c>
      <c r="AV42">
        <v>4</v>
      </c>
      <c r="AW42" t="s">
        <v>1138</v>
      </c>
      <c r="AX42" s="34" t="s">
        <v>1141</v>
      </c>
      <c r="AY42" s="14" t="s">
        <v>1135</v>
      </c>
      <c r="AZ42" s="1" t="s">
        <v>336</v>
      </c>
      <c r="BA42" s="44" t="s">
        <v>714</v>
      </c>
      <c r="BB42" s="44" t="s">
        <v>1709</v>
      </c>
      <c r="BC42" s="55"/>
      <c r="BD42" s="44" t="s">
        <v>1142</v>
      </c>
      <c r="BF42" s="1" t="s">
        <v>332</v>
      </c>
      <c r="BG42" s="1" t="s">
        <v>336</v>
      </c>
      <c r="BH42" t="s">
        <v>176</v>
      </c>
      <c r="BJ42" t="s">
        <v>429</v>
      </c>
    </row>
    <row r="44" spans="1:67" x14ac:dyDescent="0.25">
      <c r="A44" t="s">
        <v>1268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3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1269</v>
      </c>
      <c r="AQ44" t="s">
        <v>1270</v>
      </c>
      <c r="AR44" t="s">
        <v>1271</v>
      </c>
      <c r="AS44" t="s">
        <v>1272</v>
      </c>
      <c r="AT44" t="s">
        <v>1273</v>
      </c>
      <c r="AU44" t="s">
        <v>1274</v>
      </c>
      <c r="AV44" t="s">
        <v>1275</v>
      </c>
    </row>
    <row r="45" spans="1:67" x14ac:dyDescent="0.25">
      <c r="A45" t="s">
        <v>1268</v>
      </c>
      <c r="B45" s="9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43896.647802314816</v>
      </c>
      <c r="W45" s="1" t="s">
        <v>36</v>
      </c>
      <c r="X45" s="1" t="s">
        <v>37</v>
      </c>
      <c r="Y45" s="1" t="s">
        <v>39</v>
      </c>
      <c r="Z45" s="1" t="s">
        <v>42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1235383274</v>
      </c>
      <c r="AG45" s="10" t="s">
        <v>317</v>
      </c>
      <c r="AH45" s="10" t="s">
        <v>318</v>
      </c>
      <c r="AI45" s="1" t="s">
        <v>55</v>
      </c>
      <c r="AJ45" s="1">
        <v>1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 t="s">
        <v>45</v>
      </c>
      <c r="AR45">
        <v>520298876</v>
      </c>
      <c r="AS45" t="s">
        <v>1276</v>
      </c>
      <c r="AT45" t="s">
        <v>190</v>
      </c>
      <c r="AU45" t="s">
        <v>1276</v>
      </c>
      <c r="AV45" t="s">
        <v>1277</v>
      </c>
    </row>
    <row r="47" spans="1:67" x14ac:dyDescent="0.25">
      <c r="A47" t="s">
        <v>1278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3" t="s">
        <v>1117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1279</v>
      </c>
      <c r="AT47" t="s">
        <v>264</v>
      </c>
      <c r="AU47" t="s">
        <v>97</v>
      </c>
      <c r="AV47" t="s">
        <v>75</v>
      </c>
      <c r="AW47" t="s">
        <v>908</v>
      </c>
      <c r="AX47" t="s">
        <v>909</v>
      </c>
      <c r="AY47" t="s">
        <v>1272</v>
      </c>
      <c r="AZ47" t="s">
        <v>1273</v>
      </c>
      <c r="BA47" t="s">
        <v>1274</v>
      </c>
      <c r="BB47" t="s">
        <v>1275</v>
      </c>
    </row>
    <row r="48" spans="1:67" x14ac:dyDescent="0.25">
      <c r="A48" t="s">
        <v>1278</v>
      </c>
      <c r="B48" s="9" t="s">
        <v>3</v>
      </c>
      <c r="C48" s="29" t="s">
        <v>682</v>
      </c>
      <c r="D48" s="44" t="s">
        <v>1709</v>
      </c>
      <c r="E48" s="29" t="s">
        <v>683</v>
      </c>
      <c r="F48" s="29" t="s">
        <v>1708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43896.647802314816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1235383274</v>
      </c>
      <c r="AG48" s="10" t="s">
        <v>983</v>
      </c>
      <c r="AH48" s="10" t="s">
        <v>984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 t="s">
        <v>1280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1276</v>
      </c>
      <c r="AZ48" t="s">
        <v>284</v>
      </c>
      <c r="BA48" t="s">
        <v>1280</v>
      </c>
      <c r="BB48" t="s">
        <v>1281</v>
      </c>
    </row>
    <row r="50" spans="1:54" x14ac:dyDescent="0.25">
      <c r="A50" t="s">
        <v>1282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3" t="s">
        <v>1117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1283</v>
      </c>
      <c r="AP50" t="s">
        <v>1273</v>
      </c>
      <c r="AQ50" t="s">
        <v>1274</v>
      </c>
      <c r="AR50" t="s">
        <v>1275</v>
      </c>
      <c r="AS50" t="s">
        <v>335</v>
      </c>
    </row>
    <row r="51" spans="1:54" x14ac:dyDescent="0.25">
      <c r="A51" t="s">
        <v>1282</v>
      </c>
      <c r="B51" s="9" t="s">
        <v>3</v>
      </c>
      <c r="C51" s="29" t="s">
        <v>682</v>
      </c>
      <c r="D51" s="44" t="s">
        <v>1709</v>
      </c>
      <c r="E51" s="29" t="s">
        <v>683</v>
      </c>
      <c r="F51" s="29" t="s">
        <v>1708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43896.647802314816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1235383274</v>
      </c>
      <c r="AG51" s="10" t="s">
        <v>214</v>
      </c>
      <c r="AH51" s="10" t="s">
        <v>215</v>
      </c>
      <c r="AI51" s="1" t="s">
        <v>55</v>
      </c>
      <c r="AJ51" s="1">
        <v>1</v>
      </c>
      <c r="AK51" s="14" t="s">
        <v>155</v>
      </c>
      <c r="AL51" t="s">
        <v>176</v>
      </c>
      <c r="AM51" t="s">
        <v>186</v>
      </c>
      <c r="AN51" t="s">
        <v>185</v>
      </c>
      <c r="AO51" t="s">
        <v>214</v>
      </c>
      <c r="AP51" t="s">
        <v>190</v>
      </c>
      <c r="AQ51" t="s">
        <v>214</v>
      </c>
      <c r="AR51" t="s">
        <v>1277</v>
      </c>
      <c r="AS51" t="s">
        <v>336</v>
      </c>
    </row>
    <row r="53" spans="1:54" x14ac:dyDescent="0.25">
      <c r="A53" t="s">
        <v>1284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3" t="s">
        <v>1117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1283</v>
      </c>
      <c r="AP53" t="s">
        <v>1273</v>
      </c>
      <c r="AQ53" t="s">
        <v>1274</v>
      </c>
      <c r="AR53" t="s">
        <v>1275</v>
      </c>
      <c r="AS53" t="s">
        <v>335</v>
      </c>
      <c r="AT53" t="s">
        <v>416</v>
      </c>
      <c r="AU53" t="s">
        <v>417</v>
      </c>
      <c r="AV53" t="s">
        <v>324</v>
      </c>
      <c r="AW53" t="s">
        <v>1285</v>
      </c>
    </row>
    <row r="54" spans="1:54" x14ac:dyDescent="0.25">
      <c r="A54" t="s">
        <v>1284</v>
      </c>
      <c r="B54" s="9" t="s">
        <v>3</v>
      </c>
      <c r="C54" s="29" t="s">
        <v>682</v>
      </c>
      <c r="D54" s="44" t="s">
        <v>1709</v>
      </c>
      <c r="E54" s="29" t="s">
        <v>683</v>
      </c>
      <c r="F54" s="29" t="s">
        <v>1708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43896.647802314816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1235383274</v>
      </c>
      <c r="AG54" s="10" t="s">
        <v>365</v>
      </c>
      <c r="AH54" s="10" t="s">
        <v>747</v>
      </c>
      <c r="AI54" s="1" t="s">
        <v>55</v>
      </c>
      <c r="AJ54" s="1">
        <v>1</v>
      </c>
      <c r="AK54" s="14" t="s">
        <v>155</v>
      </c>
      <c r="AL54" t="s">
        <v>176</v>
      </c>
      <c r="AM54" t="s">
        <v>186</v>
      </c>
      <c r="AN54" t="s">
        <v>185</v>
      </c>
      <c r="AO54" t="s">
        <v>214</v>
      </c>
      <c r="AP54" t="s">
        <v>190</v>
      </c>
      <c r="AQ54" t="s">
        <v>214</v>
      </c>
      <c r="AR54" t="s">
        <v>1277</v>
      </c>
      <c r="AS54" t="s">
        <v>336</v>
      </c>
      <c r="AT54" t="s">
        <v>45</v>
      </c>
      <c r="AU54" t="s">
        <v>45</v>
      </c>
      <c r="AV54">
        <v>4</v>
      </c>
      <c r="AW54" t="s">
        <v>176</v>
      </c>
    </row>
    <row r="56" spans="1:54" s="45" customFormat="1" x14ac:dyDescent="0.25">
      <c r="A56" s="45" t="s">
        <v>1286</v>
      </c>
      <c r="B56" s="6" t="s">
        <v>1</v>
      </c>
      <c r="C56" s="6" t="s">
        <v>4</v>
      </c>
      <c r="D56" s="6" t="s">
        <v>5</v>
      </c>
      <c r="E56" s="6" t="s">
        <v>493</v>
      </c>
      <c r="F56" s="6" t="s">
        <v>494</v>
      </c>
      <c r="G56" s="91" t="s">
        <v>6</v>
      </c>
      <c r="H56" s="156" t="s">
        <v>1117</v>
      </c>
      <c r="I56" s="91" t="s">
        <v>7</v>
      </c>
      <c r="J56" s="6" t="s">
        <v>2</v>
      </c>
      <c r="K56" s="6" t="s">
        <v>12</v>
      </c>
      <c r="L56" s="6" t="s">
        <v>13</v>
      </c>
      <c r="M56" s="6" t="s">
        <v>14</v>
      </c>
      <c r="N56" s="6" t="s">
        <v>17</v>
      </c>
      <c r="O56" s="6" t="s">
        <v>18</v>
      </c>
      <c r="P56" s="6" t="s">
        <v>19</v>
      </c>
      <c r="Q56" s="6" t="s">
        <v>20</v>
      </c>
      <c r="R56" s="6" t="s">
        <v>21</v>
      </c>
      <c r="S56" s="6" t="s">
        <v>22</v>
      </c>
      <c r="T56" s="6" t="s">
        <v>29</v>
      </c>
      <c r="U56" s="6" t="s">
        <v>30</v>
      </c>
      <c r="V56" s="92" t="s">
        <v>32</v>
      </c>
      <c r="W56" s="6" t="s">
        <v>35</v>
      </c>
      <c r="X56" s="6" t="s">
        <v>38</v>
      </c>
      <c r="Y56" s="6" t="s">
        <v>40</v>
      </c>
      <c r="Z56" s="6" t="s">
        <v>41</v>
      </c>
      <c r="AA56" s="6" t="s">
        <v>43</v>
      </c>
      <c r="AB56" s="6" t="s">
        <v>44</v>
      </c>
      <c r="AC56" s="6" t="s">
        <v>46</v>
      </c>
      <c r="AD56" s="6" t="s">
        <v>47</v>
      </c>
      <c r="AE56" s="6" t="s">
        <v>50</v>
      </c>
      <c r="AF56" s="6" t="s">
        <v>51</v>
      </c>
      <c r="AG56" s="6" t="s">
        <v>52</v>
      </c>
      <c r="AH56" s="6" t="s">
        <v>53</v>
      </c>
      <c r="AI56" s="6" t="s">
        <v>54</v>
      </c>
      <c r="AJ56" s="6" t="s">
        <v>56</v>
      </c>
      <c r="AK56" s="6" t="s">
        <v>558</v>
      </c>
      <c r="AL56" s="45" t="s">
        <v>182</v>
      </c>
      <c r="AM56" s="45" t="s">
        <v>183</v>
      </c>
      <c r="AN56" s="45" t="s">
        <v>184</v>
      </c>
      <c r="AO56" s="45" t="s">
        <v>416</v>
      </c>
      <c r="AP56" s="45" t="s">
        <v>417</v>
      </c>
      <c r="AQ56" s="45" t="s">
        <v>324</v>
      </c>
      <c r="AR56" s="45" t="s">
        <v>261</v>
      </c>
      <c r="AS56" s="45" t="s">
        <v>1287</v>
      </c>
      <c r="AT56" s="45" t="s">
        <v>1288</v>
      </c>
      <c r="AU56" s="45" t="s">
        <v>1285</v>
      </c>
    </row>
    <row r="57" spans="1:54" s="45" customFormat="1" x14ac:dyDescent="0.25">
      <c r="A57" s="45" t="s">
        <v>1286</v>
      </c>
      <c r="B57" s="46" t="s">
        <v>3</v>
      </c>
      <c r="C57" s="98" t="s">
        <v>682</v>
      </c>
      <c r="D57" s="29" t="s">
        <v>1709</v>
      </c>
      <c r="E57" s="29" t="s">
        <v>683</v>
      </c>
      <c r="F57" s="29" t="s">
        <v>1708</v>
      </c>
      <c r="G57" s="6" t="s">
        <v>8</v>
      </c>
      <c r="H57" s="52" t="s">
        <v>57</v>
      </c>
      <c r="I57" s="6" t="s">
        <v>9</v>
      </c>
      <c r="J57" s="6" t="s">
        <v>10</v>
      </c>
      <c r="K57" s="47" t="s">
        <v>11</v>
      </c>
      <c r="L57" s="6" t="s">
        <v>15</v>
      </c>
      <c r="M57" s="6" t="s">
        <v>16</v>
      </c>
      <c r="N57" s="48" t="s">
        <v>27</v>
      </c>
      <c r="O57" s="48" t="s">
        <v>28</v>
      </c>
      <c r="P57" s="6" t="s">
        <v>23</v>
      </c>
      <c r="Q57" s="6" t="s">
        <v>24</v>
      </c>
      <c r="R57" s="6" t="s">
        <v>25</v>
      </c>
      <c r="S57" s="6" t="s">
        <v>26</v>
      </c>
      <c r="T57" s="6">
        <v>7349085599</v>
      </c>
      <c r="U57" s="6" t="s">
        <v>31</v>
      </c>
      <c r="V57" s="49">
        <f ca="1">NOW()</f>
        <v>43896.647802199077</v>
      </c>
      <c r="W57" s="6" t="s">
        <v>36</v>
      </c>
      <c r="X57" s="6" t="s">
        <v>37</v>
      </c>
      <c r="Y57" s="6" t="s">
        <v>39</v>
      </c>
      <c r="Z57" s="6" t="s">
        <v>39</v>
      </c>
      <c r="AA57" s="6">
        <v>1000</v>
      </c>
      <c r="AB57" s="6" t="s">
        <v>45</v>
      </c>
      <c r="AC57" s="6">
        <v>1</v>
      </c>
      <c r="AD57" s="6" t="s">
        <v>48</v>
      </c>
      <c r="AE57" s="6" t="s">
        <v>49</v>
      </c>
      <c r="AF57" s="152">
        <v>1235383274</v>
      </c>
      <c r="AG57" s="52" t="s">
        <v>309</v>
      </c>
      <c r="AH57" s="52" t="s">
        <v>1358</v>
      </c>
      <c r="AI57" s="6" t="s">
        <v>55</v>
      </c>
      <c r="AJ57" s="6">
        <v>10</v>
      </c>
      <c r="AK57" s="52" t="s">
        <v>155</v>
      </c>
      <c r="AL57" s="45" t="s">
        <v>176</v>
      </c>
      <c r="AM57" s="45" t="s">
        <v>186</v>
      </c>
      <c r="AN57" s="45" t="s">
        <v>185</v>
      </c>
      <c r="AO57" s="45" t="s">
        <v>45</v>
      </c>
      <c r="AP57" s="45" t="s">
        <v>45</v>
      </c>
      <c r="AQ57" s="45">
        <v>4</v>
      </c>
      <c r="AR57" s="45" t="s">
        <v>96</v>
      </c>
      <c r="AS57" s="47" t="s">
        <v>736</v>
      </c>
      <c r="AT57" s="52" t="s">
        <v>1421</v>
      </c>
      <c r="AU57" s="45" t="s">
        <v>176</v>
      </c>
    </row>
    <row r="59" spans="1:54" x14ac:dyDescent="0.25">
      <c r="A59" t="s">
        <v>1291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3" t="s">
        <v>1117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1279</v>
      </c>
      <c r="AT59" t="s">
        <v>264</v>
      </c>
      <c r="AU59" t="s">
        <v>97</v>
      </c>
      <c r="AV59" t="s">
        <v>75</v>
      </c>
      <c r="AW59" t="s">
        <v>908</v>
      </c>
      <c r="AX59" t="s">
        <v>909</v>
      </c>
      <c r="AY59" t="s">
        <v>1272</v>
      </c>
      <c r="AZ59" t="s">
        <v>1273</v>
      </c>
      <c r="BA59" t="s">
        <v>1274</v>
      </c>
      <c r="BB59" t="s">
        <v>1275</v>
      </c>
    </row>
    <row r="60" spans="1:54" x14ac:dyDescent="0.25">
      <c r="A60" t="s">
        <v>1291</v>
      </c>
      <c r="B60" s="9" t="s">
        <v>3</v>
      </c>
      <c r="C60" s="29" t="s">
        <v>682</v>
      </c>
      <c r="D60" s="44" t="s">
        <v>1709</v>
      </c>
      <c r="E60" s="29" t="s">
        <v>683</v>
      </c>
      <c r="F60" s="29" t="s">
        <v>1708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43896.647802314816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1235383274</v>
      </c>
      <c r="AG60" s="10" t="s">
        <v>983</v>
      </c>
      <c r="AH60" s="10" t="s">
        <v>984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 t="s">
        <v>1280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1276</v>
      </c>
      <c r="AZ60" t="s">
        <v>284</v>
      </c>
      <c r="BA60" t="s">
        <v>1280</v>
      </c>
      <c r="BB60" t="s">
        <v>1281</v>
      </c>
    </row>
    <row r="62" spans="1:54" x14ac:dyDescent="0.25">
      <c r="A62" t="s">
        <v>1292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3" t="s">
        <v>1117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1279</v>
      </c>
      <c r="AT62" t="s">
        <v>264</v>
      </c>
      <c r="AU62" t="s">
        <v>97</v>
      </c>
      <c r="AV62" t="s">
        <v>75</v>
      </c>
      <c r="AW62" t="s">
        <v>908</v>
      </c>
      <c r="AX62" t="s">
        <v>909</v>
      </c>
      <c r="AY62" t="s">
        <v>1272</v>
      </c>
      <c r="AZ62" t="s">
        <v>1273</v>
      </c>
      <c r="BA62" t="s">
        <v>1274</v>
      </c>
      <c r="BB62" t="s">
        <v>1275</v>
      </c>
    </row>
    <row r="63" spans="1:54" x14ac:dyDescent="0.25">
      <c r="A63" t="s">
        <v>1292</v>
      </c>
      <c r="B63" s="9" t="s">
        <v>3</v>
      </c>
      <c r="C63" s="29" t="s">
        <v>682</v>
      </c>
      <c r="D63" s="44" t="s">
        <v>1709</v>
      </c>
      <c r="E63" s="29" t="s">
        <v>683</v>
      </c>
      <c r="F63" s="29" t="s">
        <v>1708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43896.647802314816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1235383274</v>
      </c>
      <c r="AG63" s="10" t="s">
        <v>983</v>
      </c>
      <c r="AH63" s="10" t="s">
        <v>984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 t="s">
        <v>1280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1276</v>
      </c>
      <c r="AZ63" t="s">
        <v>284</v>
      </c>
      <c r="BA63" t="s">
        <v>1280</v>
      </c>
      <c r="BB63" t="s">
        <v>1281</v>
      </c>
    </row>
    <row r="65" spans="1:67" x14ac:dyDescent="0.25">
      <c r="A65" t="s">
        <v>1293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3" t="s">
        <v>1117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1279</v>
      </c>
      <c r="AT65" t="s">
        <v>264</v>
      </c>
      <c r="AU65" t="s">
        <v>97</v>
      </c>
      <c r="AV65" t="s">
        <v>75</v>
      </c>
      <c r="AW65" t="s">
        <v>908</v>
      </c>
      <c r="AX65" t="s">
        <v>909</v>
      </c>
      <c r="AY65" t="s">
        <v>1272</v>
      </c>
      <c r="AZ65" t="s">
        <v>1273</v>
      </c>
      <c r="BA65" t="s">
        <v>1274</v>
      </c>
      <c r="BB65" t="s">
        <v>1275</v>
      </c>
    </row>
    <row r="66" spans="1:67" x14ac:dyDescent="0.25">
      <c r="A66" t="s">
        <v>1293</v>
      </c>
      <c r="B66" s="9" t="s">
        <v>3</v>
      </c>
      <c r="C66" s="29" t="s">
        <v>682</v>
      </c>
      <c r="D66" s="44" t="s">
        <v>1709</v>
      </c>
      <c r="E66" s="29" t="s">
        <v>683</v>
      </c>
      <c r="F66" s="29" t="s">
        <v>1708</v>
      </c>
      <c r="G66" s="1" t="s">
        <v>8</v>
      </c>
      <c r="H66" s="14" t="s">
        <v>57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43896.647802314816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1235383274</v>
      </c>
      <c r="AG66" s="10" t="s">
        <v>983</v>
      </c>
      <c r="AH66" s="10" t="s">
        <v>984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 t="s">
        <v>1280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1276</v>
      </c>
      <c r="AZ66" t="s">
        <v>284</v>
      </c>
      <c r="BA66" t="s">
        <v>1280</v>
      </c>
      <c r="BB66" t="s">
        <v>1281</v>
      </c>
    </row>
    <row r="68" spans="1:67" x14ac:dyDescent="0.25">
      <c r="A68" t="s">
        <v>1294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3" t="s">
        <v>1117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1287</v>
      </c>
      <c r="AT68" t="s">
        <v>1288</v>
      </c>
      <c r="AU68" t="s">
        <v>1285</v>
      </c>
      <c r="AV68" t="s">
        <v>1295</v>
      </c>
    </row>
    <row r="69" spans="1:67" x14ac:dyDescent="0.25">
      <c r="A69" t="s">
        <v>1294</v>
      </c>
      <c r="B69" s="9" t="s">
        <v>3</v>
      </c>
      <c r="C69" s="29" t="s">
        <v>682</v>
      </c>
      <c r="D69" s="44" t="s">
        <v>1709</v>
      </c>
      <c r="E69" s="29" t="s">
        <v>683</v>
      </c>
      <c r="F69" s="29" t="s">
        <v>1708</v>
      </c>
      <c r="G69" s="1" t="s">
        <v>8</v>
      </c>
      <c r="H69" s="14" t="s">
        <v>57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43896.647802314816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1235383274</v>
      </c>
      <c r="AG69" s="10" t="s">
        <v>1296</v>
      </c>
      <c r="AH69" s="10" t="s">
        <v>1297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 t="s">
        <v>1289</v>
      </c>
      <c r="AT69" t="s">
        <v>1290</v>
      </c>
      <c r="AU69" t="s">
        <v>190</v>
      </c>
      <c r="AV69" t="s">
        <v>218</v>
      </c>
    </row>
    <row r="71" spans="1:67" x14ac:dyDescent="0.25">
      <c r="A71" t="s">
        <v>1298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3" t="s">
        <v>1117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1287</v>
      </c>
      <c r="AT71" t="s">
        <v>1288</v>
      </c>
      <c r="AU71" t="s">
        <v>1285</v>
      </c>
      <c r="AV71" t="s">
        <v>1295</v>
      </c>
    </row>
    <row r="72" spans="1:67" x14ac:dyDescent="0.25">
      <c r="A72" t="s">
        <v>1298</v>
      </c>
      <c r="B72" s="9" t="s">
        <v>3</v>
      </c>
      <c r="C72" s="29" t="s">
        <v>682</v>
      </c>
      <c r="D72" s="44" t="s">
        <v>1709</v>
      </c>
      <c r="E72" s="29" t="s">
        <v>683</v>
      </c>
      <c r="F72" s="29" t="s">
        <v>1708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43896.647802314816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1235383274</v>
      </c>
      <c r="AG72" s="10" t="s">
        <v>1296</v>
      </c>
      <c r="AH72" s="10" t="s">
        <v>1297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 t="s">
        <v>1289</v>
      </c>
      <c r="AT72" t="s">
        <v>1290</v>
      </c>
      <c r="AU72" t="s">
        <v>190</v>
      </c>
      <c r="AV72" t="s">
        <v>218</v>
      </c>
    </row>
    <row r="75" spans="1:67" s="65" customFormat="1" x14ac:dyDescent="0.25">
      <c r="A75" s="56" t="s">
        <v>1350</v>
      </c>
      <c r="B75" s="107" t="s">
        <v>1</v>
      </c>
      <c r="C75" s="107" t="s">
        <v>4</v>
      </c>
      <c r="D75" s="107" t="s">
        <v>5</v>
      </c>
      <c r="E75" s="107" t="s">
        <v>493</v>
      </c>
      <c r="F75" s="107" t="s">
        <v>494</v>
      </c>
      <c r="G75" s="107" t="s">
        <v>6</v>
      </c>
      <c r="H75" s="107" t="s">
        <v>7</v>
      </c>
      <c r="I75" s="107" t="s">
        <v>2</v>
      </c>
      <c r="J75" s="107" t="s">
        <v>12</v>
      </c>
      <c r="K75" s="107" t="s">
        <v>13</v>
      </c>
      <c r="L75" s="107" t="s">
        <v>14</v>
      </c>
      <c r="M75" s="107" t="s">
        <v>17</v>
      </c>
      <c r="N75" s="107" t="s">
        <v>18</v>
      </c>
      <c r="O75" s="107" t="s">
        <v>19</v>
      </c>
      <c r="P75" s="107" t="s">
        <v>20</v>
      </c>
      <c r="Q75" s="107" t="s">
        <v>21</v>
      </c>
      <c r="R75" s="107" t="s">
        <v>22</v>
      </c>
      <c r="S75" s="107" t="s">
        <v>29</v>
      </c>
      <c r="T75" s="107" t="s">
        <v>30</v>
      </c>
      <c r="U75" s="107" t="s">
        <v>32</v>
      </c>
      <c r="V75" s="107" t="s">
        <v>35</v>
      </c>
      <c r="W75" s="107" t="s">
        <v>38</v>
      </c>
      <c r="X75" s="107" t="s">
        <v>40</v>
      </c>
      <c r="Y75" s="107" t="s">
        <v>41</v>
      </c>
      <c r="Z75" s="107" t="s">
        <v>43</v>
      </c>
      <c r="AA75" s="107" t="s">
        <v>44</v>
      </c>
      <c r="AB75" s="107" t="s">
        <v>46</v>
      </c>
      <c r="AC75" s="107" t="s">
        <v>47</v>
      </c>
      <c r="AD75" s="107" t="s">
        <v>50</v>
      </c>
      <c r="AE75" s="107" t="s">
        <v>51</v>
      </c>
      <c r="AF75" s="107" t="s">
        <v>52</v>
      </c>
      <c r="AG75" s="107" t="s">
        <v>53</v>
      </c>
      <c r="AH75" s="107" t="s">
        <v>54</v>
      </c>
      <c r="AI75" s="107" t="s">
        <v>56</v>
      </c>
      <c r="AJ75" s="107"/>
      <c r="AK75" s="107" t="s">
        <v>172</v>
      </c>
      <c r="AL75" s="107" t="s">
        <v>182</v>
      </c>
      <c r="AM75" s="107" t="s">
        <v>209</v>
      </c>
      <c r="AN75" s="107" t="s">
        <v>171</v>
      </c>
      <c r="AO75" s="107" t="s">
        <v>334</v>
      </c>
      <c r="AP75" s="107" t="s">
        <v>558</v>
      </c>
      <c r="AQ75" s="107" t="s">
        <v>652</v>
      </c>
      <c r="AR75" s="107" t="s">
        <v>1351</v>
      </c>
      <c r="AS75" s="107" t="s">
        <v>1352</v>
      </c>
      <c r="AT75" s="107" t="s">
        <v>416</v>
      </c>
      <c r="AU75" s="107" t="s">
        <v>417</v>
      </c>
      <c r="AV75" s="107" t="s">
        <v>324</v>
      </c>
      <c r="AW75" s="107" t="s">
        <v>1138</v>
      </c>
      <c r="AX75" s="107" t="s">
        <v>1139</v>
      </c>
      <c r="AY75" s="107" t="s">
        <v>1133</v>
      </c>
      <c r="AZ75" s="107" t="s">
        <v>1025</v>
      </c>
      <c r="BA75" s="107" t="s">
        <v>257</v>
      </c>
      <c r="BB75" s="107" t="s">
        <v>258</v>
      </c>
      <c r="BC75" s="107" t="s">
        <v>1140</v>
      </c>
      <c r="BD75" s="107" t="s">
        <v>1023</v>
      </c>
      <c r="BE75" s="107"/>
      <c r="BF75" s="107" t="s">
        <v>1149</v>
      </c>
      <c r="BG75" s="107" t="s">
        <v>1155</v>
      </c>
      <c r="BH75" s="107" t="s">
        <v>1156</v>
      </c>
      <c r="BI75" s="107" t="s">
        <v>306</v>
      </c>
      <c r="BJ75" s="107" t="s">
        <v>849</v>
      </c>
      <c r="BK75" s="107" t="s">
        <v>1157</v>
      </c>
      <c r="BL75" s="107" t="s">
        <v>1021</v>
      </c>
      <c r="BM75" s="107" t="s">
        <v>716</v>
      </c>
      <c r="BN75" s="107" t="s">
        <v>1353</v>
      </c>
      <c r="BO75" s="1" t="s">
        <v>101</v>
      </c>
    </row>
    <row r="76" spans="1:67" s="65" customFormat="1" x14ac:dyDescent="0.25">
      <c r="A76" s="65" t="s">
        <v>1350</v>
      </c>
      <c r="B76" s="58" t="s">
        <v>3</v>
      </c>
      <c r="C76" s="29" t="s">
        <v>763</v>
      </c>
      <c r="D76" s="45" t="s">
        <v>1727</v>
      </c>
      <c r="E76" s="29" t="s">
        <v>718</v>
      </c>
      <c r="F76" s="29" t="s">
        <v>1708</v>
      </c>
      <c r="G76" s="107" t="s">
        <v>8</v>
      </c>
      <c r="H76" s="107" t="s">
        <v>9</v>
      </c>
      <c r="I76" s="107" t="s">
        <v>10</v>
      </c>
      <c r="J76" s="107" t="s">
        <v>11</v>
      </c>
      <c r="K76" s="107" t="s">
        <v>15</v>
      </c>
      <c r="L76" s="107" t="s">
        <v>16</v>
      </c>
      <c r="M76" s="107" t="s">
        <v>27</v>
      </c>
      <c r="N76" s="108">
        <v>34522</v>
      </c>
      <c r="O76" s="107" t="s">
        <v>23</v>
      </c>
      <c r="P76" s="107" t="s">
        <v>24</v>
      </c>
      <c r="Q76" s="107" t="s">
        <v>25</v>
      </c>
      <c r="R76" s="107" t="s">
        <v>26</v>
      </c>
      <c r="S76" s="109">
        <v>7350000000</v>
      </c>
      <c r="T76" s="107" t="s">
        <v>31</v>
      </c>
      <c r="U76" s="107">
        <v>43733.51</v>
      </c>
      <c r="V76" s="107" t="s">
        <v>36</v>
      </c>
      <c r="W76" s="107" t="s">
        <v>37</v>
      </c>
      <c r="X76" s="107" t="s">
        <v>39</v>
      </c>
      <c r="Y76" s="107" t="s">
        <v>39</v>
      </c>
      <c r="Z76" s="107">
        <v>1000</v>
      </c>
      <c r="AA76" s="107" t="s">
        <v>45</v>
      </c>
      <c r="AB76" s="107">
        <v>1</v>
      </c>
      <c r="AC76" s="107" t="s">
        <v>48</v>
      </c>
      <c r="AD76" s="107" t="s">
        <v>49</v>
      </c>
      <c r="AE76" s="70" t="s">
        <v>1728</v>
      </c>
      <c r="AF76" s="107" t="s">
        <v>674</v>
      </c>
      <c r="AG76" s="107" t="s">
        <v>1160</v>
      </c>
      <c r="AH76" s="107" t="s">
        <v>55</v>
      </c>
      <c r="AI76" s="107">
        <v>10</v>
      </c>
      <c r="AJ76" s="107"/>
      <c r="AK76" s="107" t="s">
        <v>176</v>
      </c>
      <c r="AL76" s="107" t="s">
        <v>176</v>
      </c>
      <c r="AM76" s="107" t="s">
        <v>218</v>
      </c>
      <c r="AN76" s="107" t="s">
        <v>220</v>
      </c>
      <c r="AO76" s="107" t="s">
        <v>190</v>
      </c>
      <c r="AP76" s="107" t="s">
        <v>155</v>
      </c>
      <c r="AQ76" s="108">
        <v>43702</v>
      </c>
      <c r="AR76" s="108">
        <v>43794</v>
      </c>
      <c r="AS76" s="107" t="s">
        <v>1344</v>
      </c>
      <c r="AT76" s="107" t="s">
        <v>45</v>
      </c>
      <c r="AU76" s="107" t="s">
        <v>45</v>
      </c>
      <c r="AV76" s="107">
        <v>4</v>
      </c>
      <c r="AW76" s="107" t="s">
        <v>1138</v>
      </c>
      <c r="AX76" s="107" t="s">
        <v>1354</v>
      </c>
      <c r="AY76" s="107" t="s">
        <v>1135</v>
      </c>
      <c r="AZ76" s="107" t="s">
        <v>348</v>
      </c>
      <c r="BA76" s="58" t="s">
        <v>714</v>
      </c>
      <c r="BB76" s="58" t="s">
        <v>1709</v>
      </c>
      <c r="BC76" s="58" t="s">
        <v>1142</v>
      </c>
      <c r="BD76" s="107" t="s">
        <v>347</v>
      </c>
      <c r="BE76" s="107"/>
      <c r="BF76" s="107" t="s">
        <v>176</v>
      </c>
      <c r="BG76" s="107" t="s">
        <v>190</v>
      </c>
      <c r="BH76" s="107" t="s">
        <v>1159</v>
      </c>
      <c r="BI76" s="107" t="s">
        <v>842</v>
      </c>
      <c r="BJ76" s="107" t="s">
        <v>1160</v>
      </c>
      <c r="BK76" s="107" t="s">
        <v>850</v>
      </c>
      <c r="BL76" s="107" t="s">
        <v>851</v>
      </c>
      <c r="BM76" s="107" t="s">
        <v>607</v>
      </c>
      <c r="BN76" s="107" t="s">
        <v>607</v>
      </c>
      <c r="BO76" s="1" t="s">
        <v>98</v>
      </c>
    </row>
    <row r="78" spans="1:67" s="65" customFormat="1" x14ac:dyDescent="0.25">
      <c r="A78" s="56" t="s">
        <v>1355</v>
      </c>
      <c r="B78" s="107" t="s">
        <v>1</v>
      </c>
      <c r="C78" s="107" t="s">
        <v>4</v>
      </c>
      <c r="D78" s="107" t="s">
        <v>5</v>
      </c>
      <c r="E78" s="107" t="s">
        <v>493</v>
      </c>
      <c r="F78" s="107" t="s">
        <v>494</v>
      </c>
      <c r="G78" s="107" t="s">
        <v>6</v>
      </c>
      <c r="H78" s="107" t="s">
        <v>7</v>
      </c>
      <c r="I78" s="107" t="s">
        <v>2</v>
      </c>
      <c r="J78" s="107" t="s">
        <v>12</v>
      </c>
      <c r="K78" s="107" t="s">
        <v>13</v>
      </c>
      <c r="L78" s="107" t="s">
        <v>14</v>
      </c>
      <c r="M78" s="107" t="s">
        <v>17</v>
      </c>
      <c r="N78" s="107" t="s">
        <v>18</v>
      </c>
      <c r="O78" s="107" t="s">
        <v>19</v>
      </c>
      <c r="P78" s="107" t="s">
        <v>20</v>
      </c>
      <c r="Q78" s="107" t="s">
        <v>21</v>
      </c>
      <c r="R78" s="107" t="s">
        <v>22</v>
      </c>
      <c r="S78" s="107" t="s">
        <v>29</v>
      </c>
      <c r="T78" s="107" t="s">
        <v>30</v>
      </c>
      <c r="U78" s="107" t="s">
        <v>32</v>
      </c>
      <c r="V78" s="107" t="s">
        <v>35</v>
      </c>
      <c r="W78" s="107" t="s">
        <v>38</v>
      </c>
      <c r="X78" s="107" t="s">
        <v>40</v>
      </c>
      <c r="Y78" s="107" t="s">
        <v>41</v>
      </c>
      <c r="Z78" s="107" t="s">
        <v>43</v>
      </c>
      <c r="AA78" s="107" t="s">
        <v>44</v>
      </c>
      <c r="AB78" s="107" t="s">
        <v>46</v>
      </c>
      <c r="AC78" s="107" t="s">
        <v>47</v>
      </c>
      <c r="AD78" s="107" t="s">
        <v>50</v>
      </c>
      <c r="AE78" s="107" t="s">
        <v>51</v>
      </c>
      <c r="AF78" s="107" t="s">
        <v>52</v>
      </c>
      <c r="AG78" s="107" t="s">
        <v>53</v>
      </c>
      <c r="AH78" s="107" t="s">
        <v>54</v>
      </c>
      <c r="AI78" s="107" t="s">
        <v>56</v>
      </c>
      <c r="AJ78" s="107"/>
      <c r="AK78" s="107" t="s">
        <v>172</v>
      </c>
      <c r="AL78" s="107" t="s">
        <v>182</v>
      </c>
      <c r="AM78" s="107" t="s">
        <v>209</v>
      </c>
      <c r="AN78" s="107" t="s">
        <v>171</v>
      </c>
      <c r="AO78" s="107" t="s">
        <v>334</v>
      </c>
      <c r="AP78" s="107" t="s">
        <v>558</v>
      </c>
      <c r="AQ78" s="107" t="s">
        <v>652</v>
      </c>
      <c r="AR78" s="107" t="s">
        <v>1351</v>
      </c>
      <c r="AS78" s="107" t="s">
        <v>1352</v>
      </c>
      <c r="AT78" s="107" t="s">
        <v>416</v>
      </c>
      <c r="AU78" s="107" t="s">
        <v>417</v>
      </c>
      <c r="AV78" s="107" t="s">
        <v>324</v>
      </c>
      <c r="AW78" s="107" t="s">
        <v>1138</v>
      </c>
      <c r="AX78" s="107" t="s">
        <v>1139</v>
      </c>
      <c r="AY78" s="107" t="s">
        <v>1133</v>
      </c>
      <c r="AZ78" s="107" t="s">
        <v>1025</v>
      </c>
      <c r="BA78" s="107" t="s">
        <v>257</v>
      </c>
      <c r="BB78" s="107" t="s">
        <v>258</v>
      </c>
      <c r="BC78" s="107" t="s">
        <v>1140</v>
      </c>
      <c r="BD78" s="107" t="s">
        <v>1023</v>
      </c>
      <c r="BE78" s="107"/>
      <c r="BF78" s="107" t="s">
        <v>1149</v>
      </c>
      <c r="BG78" s="107" t="s">
        <v>1155</v>
      </c>
      <c r="BH78" s="107" t="s">
        <v>1156</v>
      </c>
      <c r="BI78" s="107" t="s">
        <v>306</v>
      </c>
      <c r="BJ78" s="107" t="s">
        <v>849</v>
      </c>
      <c r="BK78" s="107" t="s">
        <v>1157</v>
      </c>
      <c r="BL78" s="107" t="s">
        <v>1021</v>
      </c>
      <c r="BM78" s="107" t="s">
        <v>716</v>
      </c>
      <c r="BN78" s="107" t="s">
        <v>1353</v>
      </c>
      <c r="BO78" s="1" t="s">
        <v>101</v>
      </c>
    </row>
    <row r="79" spans="1:67" s="65" customFormat="1" x14ac:dyDescent="0.25">
      <c r="A79" s="56" t="s">
        <v>1355</v>
      </c>
      <c r="B79" s="58" t="s">
        <v>3</v>
      </c>
      <c r="C79" s="29" t="s">
        <v>763</v>
      </c>
      <c r="D79" s="45" t="s">
        <v>1727</v>
      </c>
      <c r="E79" s="29" t="s">
        <v>718</v>
      </c>
      <c r="F79" s="29" t="s">
        <v>1708</v>
      </c>
      <c r="G79" s="107" t="s">
        <v>8</v>
      </c>
      <c r="H79" s="107" t="s">
        <v>9</v>
      </c>
      <c r="I79" s="107" t="s">
        <v>10</v>
      </c>
      <c r="J79" s="107" t="s">
        <v>11</v>
      </c>
      <c r="K79" s="107" t="s">
        <v>15</v>
      </c>
      <c r="L79" s="107" t="s">
        <v>16</v>
      </c>
      <c r="M79" s="107" t="s">
        <v>27</v>
      </c>
      <c r="N79" s="108">
        <v>34522</v>
      </c>
      <c r="O79" s="107" t="s">
        <v>23</v>
      </c>
      <c r="P79" s="107" t="s">
        <v>24</v>
      </c>
      <c r="Q79" s="107" t="s">
        <v>25</v>
      </c>
      <c r="R79" s="107" t="s">
        <v>26</v>
      </c>
      <c r="S79" s="109">
        <v>7350000000</v>
      </c>
      <c r="T79" s="107" t="s">
        <v>31</v>
      </c>
      <c r="U79" s="107">
        <v>43733.51</v>
      </c>
      <c r="V79" s="107" t="s">
        <v>36</v>
      </c>
      <c r="W79" s="107" t="s">
        <v>37</v>
      </c>
      <c r="X79" s="107" t="s">
        <v>39</v>
      </c>
      <c r="Y79" s="107" t="s">
        <v>39</v>
      </c>
      <c r="Z79" s="107">
        <v>1000</v>
      </c>
      <c r="AA79" s="107" t="s">
        <v>45</v>
      </c>
      <c r="AB79" s="107">
        <v>1</v>
      </c>
      <c r="AC79" s="107" t="s">
        <v>48</v>
      </c>
      <c r="AD79" s="107" t="s">
        <v>49</v>
      </c>
      <c r="AE79" s="70" t="s">
        <v>1728</v>
      </c>
      <c r="AF79" s="107" t="s">
        <v>674</v>
      </c>
      <c r="AG79" s="107" t="s">
        <v>1160</v>
      </c>
      <c r="AH79" s="107" t="s">
        <v>55</v>
      </c>
      <c r="AI79" s="107">
        <v>10</v>
      </c>
      <c r="AJ79" s="107"/>
      <c r="AK79" s="107" t="s">
        <v>176</v>
      </c>
      <c r="AL79" s="107" t="s">
        <v>176</v>
      </c>
      <c r="AM79" s="107" t="s">
        <v>218</v>
      </c>
      <c r="AN79" s="107" t="s">
        <v>220</v>
      </c>
      <c r="AO79" s="107" t="s">
        <v>190</v>
      </c>
      <c r="AP79" s="107" t="s">
        <v>155</v>
      </c>
      <c r="AQ79" s="108">
        <v>43702</v>
      </c>
      <c r="AR79" s="108">
        <v>43794</v>
      </c>
      <c r="AS79" s="107" t="s">
        <v>1344</v>
      </c>
      <c r="AT79" s="107" t="s">
        <v>45</v>
      </c>
      <c r="AU79" s="107" t="s">
        <v>45</v>
      </c>
      <c r="AV79" s="107">
        <v>4</v>
      </c>
      <c r="AW79" s="107" t="s">
        <v>1138</v>
      </c>
      <c r="AX79" s="107" t="s">
        <v>1354</v>
      </c>
      <c r="AY79" s="107" t="s">
        <v>1135</v>
      </c>
      <c r="AZ79" s="107" t="s">
        <v>348</v>
      </c>
      <c r="BA79" s="58" t="s">
        <v>714</v>
      </c>
      <c r="BB79" s="58" t="s">
        <v>1709</v>
      </c>
      <c r="BC79" s="58" t="s">
        <v>1142</v>
      </c>
      <c r="BD79" s="107" t="s">
        <v>347</v>
      </c>
      <c r="BE79" s="107"/>
      <c r="BF79" s="107" t="s">
        <v>176</v>
      </c>
      <c r="BG79" s="107" t="s">
        <v>190</v>
      </c>
      <c r="BH79" s="107" t="s">
        <v>1159</v>
      </c>
      <c r="BI79" s="107" t="s">
        <v>842</v>
      </c>
      <c r="BJ79" s="107" t="s">
        <v>1160</v>
      </c>
      <c r="BK79" s="107" t="s">
        <v>850</v>
      </c>
      <c r="BL79" s="107" t="s">
        <v>851</v>
      </c>
      <c r="BM79" s="107" t="s">
        <v>607</v>
      </c>
      <c r="BN79" s="107" t="s">
        <v>607</v>
      </c>
      <c r="BO79" s="1" t="s">
        <v>98</v>
      </c>
    </row>
    <row r="81" spans="1:68" s="65" customFormat="1" x14ac:dyDescent="0.25">
      <c r="A81" s="56" t="s">
        <v>1357</v>
      </c>
      <c r="B81" s="107" t="s">
        <v>1</v>
      </c>
      <c r="C81" s="107" t="s">
        <v>4</v>
      </c>
      <c r="D81" s="107" t="s">
        <v>5</v>
      </c>
      <c r="E81" s="107" t="s">
        <v>493</v>
      </c>
      <c r="F81" s="107" t="s">
        <v>494</v>
      </c>
      <c r="G81" s="107" t="s">
        <v>6</v>
      </c>
      <c r="H81" s="107" t="s">
        <v>7</v>
      </c>
      <c r="I81" s="107" t="s">
        <v>2</v>
      </c>
      <c r="J81" s="107" t="s">
        <v>12</v>
      </c>
      <c r="K81" s="107" t="s">
        <v>13</v>
      </c>
      <c r="L81" s="107" t="s">
        <v>14</v>
      </c>
      <c r="M81" s="107" t="s">
        <v>17</v>
      </c>
      <c r="N81" s="107" t="s">
        <v>18</v>
      </c>
      <c r="O81" s="107" t="s">
        <v>19</v>
      </c>
      <c r="P81" s="107" t="s">
        <v>20</v>
      </c>
      <c r="Q81" s="107" t="s">
        <v>21</v>
      </c>
      <c r="R81" s="107" t="s">
        <v>22</v>
      </c>
      <c r="S81" s="107" t="s">
        <v>29</v>
      </c>
      <c r="T81" s="107" t="s">
        <v>30</v>
      </c>
      <c r="U81" s="107" t="s">
        <v>32</v>
      </c>
      <c r="V81" s="107" t="s">
        <v>35</v>
      </c>
      <c r="W81" s="107" t="s">
        <v>38</v>
      </c>
      <c r="X81" s="107" t="s">
        <v>40</v>
      </c>
      <c r="Y81" s="107" t="s">
        <v>41</v>
      </c>
      <c r="Z81" s="107" t="s">
        <v>43</v>
      </c>
      <c r="AA81" s="107" t="s">
        <v>44</v>
      </c>
      <c r="AB81" s="107" t="s">
        <v>46</v>
      </c>
      <c r="AC81" s="107" t="s">
        <v>47</v>
      </c>
      <c r="AD81" s="107" t="s">
        <v>50</v>
      </c>
      <c r="AE81" s="107" t="s">
        <v>51</v>
      </c>
      <c r="AF81" s="107" t="s">
        <v>52</v>
      </c>
      <c r="AG81" s="107" t="s">
        <v>53</v>
      </c>
      <c r="AH81" s="107" t="s">
        <v>54</v>
      </c>
      <c r="AI81" s="107" t="s">
        <v>56</v>
      </c>
      <c r="AJ81" s="107"/>
      <c r="AK81" s="107" t="s">
        <v>172</v>
      </c>
      <c r="AL81" s="107" t="s">
        <v>182</v>
      </c>
      <c r="AM81" s="107" t="s">
        <v>209</v>
      </c>
      <c r="AN81" s="107" t="s">
        <v>171</v>
      </c>
      <c r="AO81" s="107" t="s">
        <v>334</v>
      </c>
      <c r="AP81" s="107" t="s">
        <v>558</v>
      </c>
      <c r="AQ81" s="107" t="s">
        <v>652</v>
      </c>
      <c r="AR81" s="107" t="s">
        <v>1351</v>
      </c>
      <c r="AS81" s="107" t="s">
        <v>1352</v>
      </c>
      <c r="AT81" s="107" t="s">
        <v>416</v>
      </c>
      <c r="AU81" s="107" t="s">
        <v>417</v>
      </c>
      <c r="AV81" s="107" t="s">
        <v>324</v>
      </c>
      <c r="AW81" s="107" t="s">
        <v>1138</v>
      </c>
      <c r="AX81" s="107" t="s">
        <v>1139</v>
      </c>
      <c r="AY81" s="107" t="s">
        <v>1133</v>
      </c>
      <c r="AZ81" s="107" t="s">
        <v>1025</v>
      </c>
      <c r="BA81" s="107" t="s">
        <v>257</v>
      </c>
      <c r="BB81" s="107" t="s">
        <v>258</v>
      </c>
      <c r="BC81" s="107" t="s">
        <v>1140</v>
      </c>
      <c r="BD81" s="107" t="s">
        <v>1023</v>
      </c>
      <c r="BE81" s="107"/>
      <c r="BF81" s="107" t="s">
        <v>1149</v>
      </c>
      <c r="BG81" s="107" t="s">
        <v>1155</v>
      </c>
      <c r="BH81" s="107" t="s">
        <v>1156</v>
      </c>
      <c r="BI81" s="107" t="s">
        <v>306</v>
      </c>
      <c r="BJ81" s="107" t="s">
        <v>849</v>
      </c>
      <c r="BK81" s="107" t="s">
        <v>1157</v>
      </c>
      <c r="BL81" s="107" t="s">
        <v>1021</v>
      </c>
      <c r="BM81" s="107" t="s">
        <v>716</v>
      </c>
      <c r="BN81" s="107" t="s">
        <v>1353</v>
      </c>
      <c r="BO81" s="1" t="s">
        <v>101</v>
      </c>
    </row>
    <row r="82" spans="1:68" s="65" customFormat="1" x14ac:dyDescent="0.25">
      <c r="A82" s="56" t="s">
        <v>1357</v>
      </c>
      <c r="B82" s="58" t="s">
        <v>3</v>
      </c>
      <c r="C82" s="29" t="s">
        <v>682</v>
      </c>
      <c r="D82" s="44" t="s">
        <v>1709</v>
      </c>
      <c r="E82" s="29" t="s">
        <v>683</v>
      </c>
      <c r="F82" s="29" t="s">
        <v>1708</v>
      </c>
      <c r="G82" s="107" t="s">
        <v>8</v>
      </c>
      <c r="H82" s="107" t="s">
        <v>9</v>
      </c>
      <c r="I82" s="107" t="s">
        <v>10</v>
      </c>
      <c r="J82" s="107" t="s">
        <v>11</v>
      </c>
      <c r="K82" s="107" t="s">
        <v>15</v>
      </c>
      <c r="L82" s="107" t="s">
        <v>16</v>
      </c>
      <c r="M82" s="107" t="s">
        <v>27</v>
      </c>
      <c r="N82" s="108">
        <v>34522</v>
      </c>
      <c r="O82" s="107" t="s">
        <v>23</v>
      </c>
      <c r="P82" s="107" t="s">
        <v>24</v>
      </c>
      <c r="Q82" s="107" t="s">
        <v>25</v>
      </c>
      <c r="R82" s="107" t="s">
        <v>26</v>
      </c>
      <c r="S82" s="109">
        <v>7350000000</v>
      </c>
      <c r="T82" s="107" t="s">
        <v>31</v>
      </c>
      <c r="U82" s="107">
        <v>43733.51</v>
      </c>
      <c r="V82" s="107" t="s">
        <v>36</v>
      </c>
      <c r="W82" s="107" t="s">
        <v>37</v>
      </c>
      <c r="X82" s="107" t="s">
        <v>39</v>
      </c>
      <c r="Y82" s="107" t="s">
        <v>39</v>
      </c>
      <c r="Z82" s="107">
        <v>1000</v>
      </c>
      <c r="AA82" s="107" t="s">
        <v>45</v>
      </c>
      <c r="AB82" s="107">
        <v>1</v>
      </c>
      <c r="AC82" s="107" t="s">
        <v>48</v>
      </c>
      <c r="AD82" s="107" t="s">
        <v>49</v>
      </c>
      <c r="AE82" s="70" t="s">
        <v>1728</v>
      </c>
      <c r="AF82" s="14" t="s">
        <v>277</v>
      </c>
      <c r="AG82" s="14" t="s">
        <v>1657</v>
      </c>
      <c r="AH82" s="107" t="s">
        <v>55</v>
      </c>
      <c r="AI82" s="107">
        <v>10</v>
      </c>
      <c r="AJ82" s="107"/>
      <c r="AK82" s="107" t="s">
        <v>176</v>
      </c>
      <c r="AL82" s="107" t="s">
        <v>176</v>
      </c>
      <c r="AM82" s="107" t="s">
        <v>218</v>
      </c>
      <c r="AN82" s="107" t="s">
        <v>220</v>
      </c>
      <c r="AO82" s="107" t="s">
        <v>190</v>
      </c>
      <c r="AP82" s="107" t="s">
        <v>155</v>
      </c>
      <c r="AQ82" s="108">
        <v>43702</v>
      </c>
      <c r="AR82" s="108">
        <v>43794</v>
      </c>
      <c r="AS82" s="107" t="s">
        <v>1344</v>
      </c>
      <c r="AT82" s="107" t="s">
        <v>45</v>
      </c>
      <c r="AU82" s="107" t="s">
        <v>45</v>
      </c>
      <c r="AV82" s="107">
        <v>4</v>
      </c>
      <c r="AW82" s="107" t="s">
        <v>1138</v>
      </c>
      <c r="AX82" s="107" t="s">
        <v>1354</v>
      </c>
      <c r="AY82" s="107" t="s">
        <v>1135</v>
      </c>
      <c r="AZ82" s="107" t="s">
        <v>348</v>
      </c>
      <c r="BA82" s="58" t="s">
        <v>714</v>
      </c>
      <c r="BB82" s="58" t="s">
        <v>1709</v>
      </c>
      <c r="BC82" s="58" t="s">
        <v>1142</v>
      </c>
      <c r="BD82" s="107" t="s">
        <v>347</v>
      </c>
      <c r="BE82" s="107"/>
      <c r="BF82" s="107" t="s">
        <v>176</v>
      </c>
      <c r="BG82" s="107" t="s">
        <v>190</v>
      </c>
      <c r="BH82" s="107" t="s">
        <v>1159</v>
      </c>
      <c r="BI82" s="107" t="s">
        <v>842</v>
      </c>
      <c r="BJ82" s="107" t="s">
        <v>1160</v>
      </c>
      <c r="BK82" s="107" t="s">
        <v>850</v>
      </c>
      <c r="BL82" s="107" t="s">
        <v>851</v>
      </c>
      <c r="BM82" s="107" t="s">
        <v>607</v>
      </c>
      <c r="BN82" s="107" t="s">
        <v>607</v>
      </c>
      <c r="BO82" s="1" t="s">
        <v>98</v>
      </c>
    </row>
    <row r="84" spans="1:68" s="65" customFormat="1" x14ac:dyDescent="0.25">
      <c r="A84" s="56" t="s">
        <v>1359</v>
      </c>
      <c r="B84" s="107" t="s">
        <v>1</v>
      </c>
      <c r="C84" s="107" t="s">
        <v>4</v>
      </c>
      <c r="D84" s="107" t="s">
        <v>5</v>
      </c>
      <c r="E84" s="107" t="s">
        <v>493</v>
      </c>
      <c r="F84" s="107" t="s">
        <v>494</v>
      </c>
      <c r="G84" s="107" t="s">
        <v>6</v>
      </c>
      <c r="H84" s="107" t="s">
        <v>7</v>
      </c>
      <c r="I84" s="107" t="s">
        <v>2</v>
      </c>
      <c r="J84" s="107" t="s">
        <v>12</v>
      </c>
      <c r="K84" s="107" t="s">
        <v>13</v>
      </c>
      <c r="L84" s="107" t="s">
        <v>14</v>
      </c>
      <c r="M84" s="107" t="s">
        <v>17</v>
      </c>
      <c r="N84" s="107" t="s">
        <v>18</v>
      </c>
      <c r="O84" s="107" t="s">
        <v>19</v>
      </c>
      <c r="P84" s="107" t="s">
        <v>20</v>
      </c>
      <c r="Q84" s="107" t="s">
        <v>21</v>
      </c>
      <c r="R84" s="107" t="s">
        <v>22</v>
      </c>
      <c r="S84" s="107" t="s">
        <v>29</v>
      </c>
      <c r="T84" s="107" t="s">
        <v>30</v>
      </c>
      <c r="U84" s="107" t="s">
        <v>32</v>
      </c>
      <c r="V84" s="107" t="s">
        <v>35</v>
      </c>
      <c r="W84" s="107" t="s">
        <v>38</v>
      </c>
      <c r="X84" s="107" t="s">
        <v>40</v>
      </c>
      <c r="Y84" s="107" t="s">
        <v>41</v>
      </c>
      <c r="Z84" s="107" t="s">
        <v>43</v>
      </c>
      <c r="AA84" s="107" t="s">
        <v>44</v>
      </c>
      <c r="AB84" s="107" t="s">
        <v>46</v>
      </c>
      <c r="AC84" s="107" t="s">
        <v>47</v>
      </c>
      <c r="AD84" s="107" t="s">
        <v>50</v>
      </c>
      <c r="AE84" s="107" t="s">
        <v>51</v>
      </c>
      <c r="AF84" s="107" t="s">
        <v>52</v>
      </c>
      <c r="AG84" s="107" t="s">
        <v>53</v>
      </c>
      <c r="AH84" s="107" t="s">
        <v>54</v>
      </c>
      <c r="AI84" s="107" t="s">
        <v>56</v>
      </c>
      <c r="AJ84" s="107"/>
      <c r="AK84" s="107" t="s">
        <v>172</v>
      </c>
      <c r="AL84" s="107" t="s">
        <v>182</v>
      </c>
      <c r="AM84" s="107" t="s">
        <v>209</v>
      </c>
      <c r="AN84" s="107" t="s">
        <v>171</v>
      </c>
      <c r="AO84" s="107" t="s">
        <v>334</v>
      </c>
      <c r="AP84" s="107" t="s">
        <v>558</v>
      </c>
      <c r="AQ84" s="107" t="s">
        <v>652</v>
      </c>
      <c r="AR84" s="107" t="s">
        <v>1351</v>
      </c>
      <c r="AS84" s="107" t="s">
        <v>1352</v>
      </c>
      <c r="AT84" s="107" t="s">
        <v>416</v>
      </c>
      <c r="AU84" s="107" t="s">
        <v>417</v>
      </c>
      <c r="AV84" s="107" t="s">
        <v>324</v>
      </c>
      <c r="AW84" s="107" t="s">
        <v>1138</v>
      </c>
      <c r="AX84" s="107" t="s">
        <v>1139</v>
      </c>
      <c r="AY84" s="107" t="s">
        <v>1133</v>
      </c>
      <c r="AZ84" s="107" t="s">
        <v>1025</v>
      </c>
      <c r="BA84" s="107" t="s">
        <v>257</v>
      </c>
      <c r="BB84" s="107" t="s">
        <v>258</v>
      </c>
      <c r="BC84" s="107" t="s">
        <v>1140</v>
      </c>
      <c r="BD84" s="107" t="s">
        <v>1023</v>
      </c>
      <c r="BE84" s="107"/>
      <c r="BF84" s="107" t="s">
        <v>1149</v>
      </c>
      <c r="BG84" s="107" t="s">
        <v>1155</v>
      </c>
      <c r="BH84" s="107" t="s">
        <v>1156</v>
      </c>
      <c r="BI84" s="107" t="s">
        <v>306</v>
      </c>
      <c r="BJ84" s="107" t="s">
        <v>849</v>
      </c>
      <c r="BK84" s="107" t="s">
        <v>1157</v>
      </c>
      <c r="BL84" s="107" t="s">
        <v>1021</v>
      </c>
      <c r="BM84" s="107" t="s">
        <v>716</v>
      </c>
      <c r="BN84" s="107" t="s">
        <v>1353</v>
      </c>
      <c r="BO84" s="1" t="s">
        <v>101</v>
      </c>
    </row>
    <row r="85" spans="1:68" s="65" customFormat="1" x14ac:dyDescent="0.25">
      <c r="A85" s="56" t="s">
        <v>1359</v>
      </c>
      <c r="B85" s="58" t="s">
        <v>3</v>
      </c>
      <c r="C85" s="29" t="s">
        <v>682</v>
      </c>
      <c r="D85" s="44" t="s">
        <v>1709</v>
      </c>
      <c r="E85" s="29" t="s">
        <v>683</v>
      </c>
      <c r="F85" s="29" t="s">
        <v>1708</v>
      </c>
      <c r="G85" s="107" t="s">
        <v>8</v>
      </c>
      <c r="H85" s="107" t="s">
        <v>9</v>
      </c>
      <c r="I85" s="107" t="s">
        <v>10</v>
      </c>
      <c r="J85" s="107" t="s">
        <v>11</v>
      </c>
      <c r="K85" s="107" t="s">
        <v>15</v>
      </c>
      <c r="L85" s="107" t="s">
        <v>16</v>
      </c>
      <c r="M85" s="107" t="s">
        <v>27</v>
      </c>
      <c r="N85" s="108">
        <v>34522</v>
      </c>
      <c r="O85" s="107" t="s">
        <v>23</v>
      </c>
      <c r="P85" s="107" t="s">
        <v>24</v>
      </c>
      <c r="Q85" s="107" t="s">
        <v>25</v>
      </c>
      <c r="R85" s="107" t="s">
        <v>26</v>
      </c>
      <c r="S85" s="109">
        <v>7350000000</v>
      </c>
      <c r="T85" s="107" t="s">
        <v>31</v>
      </c>
      <c r="U85" s="107">
        <v>43733.51</v>
      </c>
      <c r="V85" s="107" t="s">
        <v>36</v>
      </c>
      <c r="W85" s="107" t="s">
        <v>37</v>
      </c>
      <c r="X85" s="107" t="s">
        <v>39</v>
      </c>
      <c r="Y85" s="107" t="s">
        <v>39</v>
      </c>
      <c r="Z85" s="107">
        <v>1000</v>
      </c>
      <c r="AA85" s="107" t="s">
        <v>45</v>
      </c>
      <c r="AB85" s="107">
        <v>1</v>
      </c>
      <c r="AC85" s="107" t="s">
        <v>48</v>
      </c>
      <c r="AD85" s="107" t="s">
        <v>49</v>
      </c>
      <c r="AE85" s="70" t="s">
        <v>1728</v>
      </c>
      <c r="AF85" s="14" t="s">
        <v>277</v>
      </c>
      <c r="AG85" s="14" t="s">
        <v>1657</v>
      </c>
      <c r="AH85" s="107" t="s">
        <v>55</v>
      </c>
      <c r="AI85" s="107">
        <v>10</v>
      </c>
      <c r="AJ85" s="107"/>
      <c r="AK85" s="107" t="s">
        <v>176</v>
      </c>
      <c r="AL85" s="107" t="s">
        <v>176</v>
      </c>
      <c r="AM85" s="107" t="s">
        <v>218</v>
      </c>
      <c r="AN85" s="107" t="s">
        <v>220</v>
      </c>
      <c r="AO85" s="107" t="s">
        <v>190</v>
      </c>
      <c r="AP85" s="107" t="s">
        <v>155</v>
      </c>
      <c r="AQ85" s="108">
        <v>43702</v>
      </c>
      <c r="AR85" s="108">
        <v>43794</v>
      </c>
      <c r="AS85" s="107" t="s">
        <v>1344</v>
      </c>
      <c r="AT85" s="107" t="s">
        <v>45</v>
      </c>
      <c r="AU85" s="107" t="s">
        <v>45</v>
      </c>
      <c r="AV85" s="107">
        <v>4</v>
      </c>
      <c r="AW85" s="107" t="s">
        <v>1138</v>
      </c>
      <c r="AX85" s="107" t="s">
        <v>1354</v>
      </c>
      <c r="AY85" s="107" t="s">
        <v>1135</v>
      </c>
      <c r="AZ85" s="107" t="s">
        <v>348</v>
      </c>
      <c r="BA85" s="58" t="s">
        <v>714</v>
      </c>
      <c r="BB85" s="58" t="s">
        <v>1709</v>
      </c>
      <c r="BC85" s="58" t="s">
        <v>1142</v>
      </c>
      <c r="BD85" s="107" t="s">
        <v>347</v>
      </c>
      <c r="BE85" s="107"/>
      <c r="BF85" s="107" t="s">
        <v>176</v>
      </c>
      <c r="BG85" s="107" t="s">
        <v>190</v>
      </c>
      <c r="BH85" s="107" t="s">
        <v>1159</v>
      </c>
      <c r="BI85" s="107" t="s">
        <v>842</v>
      </c>
      <c r="BJ85" s="107" t="s">
        <v>1160</v>
      </c>
      <c r="BK85" s="107" t="s">
        <v>850</v>
      </c>
      <c r="BL85" s="107" t="s">
        <v>851</v>
      </c>
      <c r="BM85" s="107" t="s">
        <v>607</v>
      </c>
      <c r="BN85" s="107" t="s">
        <v>607</v>
      </c>
      <c r="BO85" s="1" t="s">
        <v>98</v>
      </c>
    </row>
    <row r="87" spans="1:68" s="65" customFormat="1" x14ac:dyDescent="0.25">
      <c r="A87" s="56" t="s">
        <v>1360</v>
      </c>
      <c r="B87" s="107" t="s">
        <v>1</v>
      </c>
      <c r="C87" s="107" t="s">
        <v>4</v>
      </c>
      <c r="D87" s="107" t="s">
        <v>5</v>
      </c>
      <c r="E87" s="107" t="s">
        <v>493</v>
      </c>
      <c r="F87" s="107" t="s">
        <v>494</v>
      </c>
      <c r="G87" s="107" t="s">
        <v>6</v>
      </c>
      <c r="H87" s="107" t="s">
        <v>7</v>
      </c>
      <c r="I87" s="107" t="s">
        <v>2</v>
      </c>
      <c r="J87" s="107" t="s">
        <v>12</v>
      </c>
      <c r="K87" s="107" t="s">
        <v>13</v>
      </c>
      <c r="L87" s="107" t="s">
        <v>14</v>
      </c>
      <c r="M87" s="107" t="s">
        <v>17</v>
      </c>
      <c r="N87" s="107" t="s">
        <v>18</v>
      </c>
      <c r="O87" s="107" t="s">
        <v>19</v>
      </c>
      <c r="P87" s="107" t="s">
        <v>20</v>
      </c>
      <c r="Q87" s="107" t="s">
        <v>21</v>
      </c>
      <c r="R87" s="107" t="s">
        <v>22</v>
      </c>
      <c r="S87" s="107" t="s">
        <v>29</v>
      </c>
      <c r="T87" s="107" t="s">
        <v>30</v>
      </c>
      <c r="U87" s="107" t="s">
        <v>32</v>
      </c>
      <c r="V87" s="107" t="s">
        <v>35</v>
      </c>
      <c r="W87" s="107" t="s">
        <v>38</v>
      </c>
      <c r="X87" s="107" t="s">
        <v>40</v>
      </c>
      <c r="Y87" s="107" t="s">
        <v>41</v>
      </c>
      <c r="Z87" s="107" t="s">
        <v>43</v>
      </c>
      <c r="AA87" s="107" t="s">
        <v>44</v>
      </c>
      <c r="AB87" s="107" t="s">
        <v>46</v>
      </c>
      <c r="AC87" s="107" t="s">
        <v>47</v>
      </c>
      <c r="AD87" s="107" t="s">
        <v>50</v>
      </c>
      <c r="AE87" s="107" t="s">
        <v>51</v>
      </c>
      <c r="AF87" s="107" t="s">
        <v>52</v>
      </c>
      <c r="AG87" s="107" t="s">
        <v>53</v>
      </c>
      <c r="AH87" s="107" t="s">
        <v>54</v>
      </c>
      <c r="AI87" s="107" t="s">
        <v>56</v>
      </c>
      <c r="AJ87" s="107"/>
      <c r="AK87" s="107" t="s">
        <v>172</v>
      </c>
      <c r="AL87" s="107" t="s">
        <v>182</v>
      </c>
      <c r="AM87" s="107" t="s">
        <v>209</v>
      </c>
      <c r="AN87" s="107" t="s">
        <v>171</v>
      </c>
      <c r="AO87" s="107" t="s">
        <v>334</v>
      </c>
      <c r="AP87" s="107" t="s">
        <v>558</v>
      </c>
      <c r="AQ87" s="107" t="s">
        <v>652</v>
      </c>
      <c r="AR87" s="107" t="s">
        <v>1351</v>
      </c>
      <c r="AS87" s="107" t="s">
        <v>1352</v>
      </c>
      <c r="AT87" s="107" t="s">
        <v>416</v>
      </c>
      <c r="AU87" s="107" t="s">
        <v>417</v>
      </c>
      <c r="AV87" s="107" t="s">
        <v>324</v>
      </c>
      <c r="AW87" s="107" t="s">
        <v>1138</v>
      </c>
      <c r="AX87" s="107" t="s">
        <v>1139</v>
      </c>
      <c r="AY87" s="107" t="s">
        <v>1133</v>
      </c>
      <c r="AZ87" s="107" t="s">
        <v>1025</v>
      </c>
      <c r="BA87" s="107" t="s">
        <v>257</v>
      </c>
      <c r="BB87" s="107" t="s">
        <v>258</v>
      </c>
      <c r="BC87" s="107" t="s">
        <v>1140</v>
      </c>
      <c r="BD87" s="107" t="s">
        <v>1023</v>
      </c>
      <c r="BE87" s="107"/>
      <c r="BF87" s="107" t="s">
        <v>1149</v>
      </c>
      <c r="BG87" s="107" t="s">
        <v>1155</v>
      </c>
      <c r="BH87" s="107" t="s">
        <v>1156</v>
      </c>
      <c r="BI87" s="107" t="s">
        <v>306</v>
      </c>
      <c r="BJ87" s="107" t="s">
        <v>849</v>
      </c>
      <c r="BK87" s="107" t="s">
        <v>1157</v>
      </c>
      <c r="BL87" s="107" t="s">
        <v>1021</v>
      </c>
      <c r="BM87" s="107" t="s">
        <v>716</v>
      </c>
      <c r="BN87" s="107" t="s">
        <v>1353</v>
      </c>
      <c r="BO87" s="1" t="s">
        <v>101</v>
      </c>
    </row>
    <row r="88" spans="1:68" s="65" customFormat="1" x14ac:dyDescent="0.25">
      <c r="A88" s="56" t="s">
        <v>1360</v>
      </c>
      <c r="B88" s="58" t="s">
        <v>3</v>
      </c>
      <c r="C88" s="29" t="s">
        <v>682</v>
      </c>
      <c r="D88" s="44" t="s">
        <v>1709</v>
      </c>
      <c r="E88" s="29" t="s">
        <v>683</v>
      </c>
      <c r="F88" s="29" t="s">
        <v>1708</v>
      </c>
      <c r="G88" s="107" t="s">
        <v>8</v>
      </c>
      <c r="H88" s="107" t="s">
        <v>9</v>
      </c>
      <c r="I88" s="107" t="s">
        <v>10</v>
      </c>
      <c r="J88" s="107" t="s">
        <v>11</v>
      </c>
      <c r="K88" s="107" t="s">
        <v>15</v>
      </c>
      <c r="L88" s="107" t="s">
        <v>16</v>
      </c>
      <c r="M88" s="107" t="s">
        <v>27</v>
      </c>
      <c r="N88" s="108">
        <v>34522</v>
      </c>
      <c r="O88" s="107" t="s">
        <v>23</v>
      </c>
      <c r="P88" s="107" t="s">
        <v>24</v>
      </c>
      <c r="Q88" s="107" t="s">
        <v>25</v>
      </c>
      <c r="R88" s="107" t="s">
        <v>26</v>
      </c>
      <c r="S88" s="109">
        <v>7350000000</v>
      </c>
      <c r="T88" s="107" t="s">
        <v>31</v>
      </c>
      <c r="U88" s="107">
        <v>43733.51</v>
      </c>
      <c r="V88" s="107" t="s">
        <v>36</v>
      </c>
      <c r="W88" s="107" t="s">
        <v>37</v>
      </c>
      <c r="X88" s="107" t="s">
        <v>39</v>
      </c>
      <c r="Y88" s="107" t="s">
        <v>39</v>
      </c>
      <c r="Z88" s="107">
        <v>1000</v>
      </c>
      <c r="AA88" s="107" t="s">
        <v>45</v>
      </c>
      <c r="AB88" s="107">
        <v>1</v>
      </c>
      <c r="AC88" s="107" t="s">
        <v>48</v>
      </c>
      <c r="AD88" s="107" t="s">
        <v>49</v>
      </c>
      <c r="AE88" s="70" t="s">
        <v>1728</v>
      </c>
      <c r="AF88" s="14" t="s">
        <v>277</v>
      </c>
      <c r="AG88" s="14" t="s">
        <v>1657</v>
      </c>
      <c r="AH88" s="107" t="s">
        <v>55</v>
      </c>
      <c r="AI88" s="107">
        <v>10</v>
      </c>
      <c r="AJ88" s="107"/>
      <c r="AK88" s="107" t="s">
        <v>176</v>
      </c>
      <c r="AL88" s="107" t="s">
        <v>176</v>
      </c>
      <c r="AM88" s="107" t="s">
        <v>218</v>
      </c>
      <c r="AN88" s="107" t="s">
        <v>220</v>
      </c>
      <c r="AO88" s="107" t="s">
        <v>190</v>
      </c>
      <c r="AP88" s="107" t="s">
        <v>155</v>
      </c>
      <c r="AQ88" s="108">
        <v>43702</v>
      </c>
      <c r="AR88" s="108">
        <v>43794</v>
      </c>
      <c r="AS88" s="107" t="s">
        <v>1344</v>
      </c>
      <c r="AT88" s="107" t="s">
        <v>45</v>
      </c>
      <c r="AU88" s="107" t="s">
        <v>45</v>
      </c>
      <c r="AV88" s="107">
        <v>4</v>
      </c>
      <c r="AW88" s="107" t="s">
        <v>1138</v>
      </c>
      <c r="AX88" s="107" t="s">
        <v>1354</v>
      </c>
      <c r="AY88" s="107" t="s">
        <v>1135</v>
      </c>
      <c r="AZ88" s="107" t="s">
        <v>348</v>
      </c>
      <c r="BA88" s="58" t="s">
        <v>714</v>
      </c>
      <c r="BB88" s="58" t="s">
        <v>1709</v>
      </c>
      <c r="BC88" s="58" t="s">
        <v>1142</v>
      </c>
      <c r="BD88" s="107" t="s">
        <v>347</v>
      </c>
      <c r="BE88" s="107"/>
      <c r="BF88" s="107" t="s">
        <v>176</v>
      </c>
      <c r="BG88" s="107" t="s">
        <v>190</v>
      </c>
      <c r="BH88" s="107" t="s">
        <v>1159</v>
      </c>
      <c r="BI88" s="107" t="s">
        <v>842</v>
      </c>
      <c r="BJ88" s="107" t="s">
        <v>1160</v>
      </c>
      <c r="BK88" s="107" t="s">
        <v>850</v>
      </c>
      <c r="BL88" s="107" t="s">
        <v>851</v>
      </c>
      <c r="BM88" s="107" t="s">
        <v>607</v>
      </c>
      <c r="BN88" s="107" t="s">
        <v>607</v>
      </c>
      <c r="BO88" s="1" t="s">
        <v>98</v>
      </c>
    </row>
    <row r="89" spans="1:68" s="65" customFormat="1" x14ac:dyDescent="0.25">
      <c r="A89" s="56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"/>
    </row>
    <row r="90" spans="1:68" s="65" customFormat="1" x14ac:dyDescent="0.25">
      <c r="A90" s="56" t="s">
        <v>1361</v>
      </c>
      <c r="B90" s="107" t="s">
        <v>1</v>
      </c>
      <c r="C90" s="107" t="s">
        <v>4</v>
      </c>
      <c r="D90" s="107" t="s">
        <v>5</v>
      </c>
      <c r="E90" s="107" t="s">
        <v>493</v>
      </c>
      <c r="F90" s="107" t="s">
        <v>494</v>
      </c>
      <c r="G90" s="107" t="s">
        <v>6</v>
      </c>
      <c r="H90" s="107" t="s">
        <v>7</v>
      </c>
      <c r="I90" s="107" t="s">
        <v>2</v>
      </c>
      <c r="J90" s="107" t="s">
        <v>12</v>
      </c>
      <c r="K90" s="107" t="s">
        <v>13</v>
      </c>
      <c r="L90" s="107" t="s">
        <v>14</v>
      </c>
      <c r="M90" s="107" t="s">
        <v>17</v>
      </c>
      <c r="N90" s="107" t="s">
        <v>18</v>
      </c>
      <c r="O90" s="107" t="s">
        <v>19</v>
      </c>
      <c r="P90" s="107" t="s">
        <v>20</v>
      </c>
      <c r="Q90" s="107" t="s">
        <v>21</v>
      </c>
      <c r="R90" s="107" t="s">
        <v>22</v>
      </c>
      <c r="S90" s="107" t="s">
        <v>29</v>
      </c>
      <c r="T90" s="107" t="s">
        <v>30</v>
      </c>
      <c r="U90" s="107" t="s">
        <v>32</v>
      </c>
      <c r="V90" s="107" t="s">
        <v>35</v>
      </c>
      <c r="W90" s="107" t="s">
        <v>38</v>
      </c>
      <c r="X90" s="107" t="s">
        <v>40</v>
      </c>
      <c r="Y90" s="107" t="s">
        <v>41</v>
      </c>
      <c r="Z90" s="107" t="s">
        <v>43</v>
      </c>
      <c r="AA90" s="107" t="s">
        <v>44</v>
      </c>
      <c r="AB90" s="107" t="s">
        <v>46</v>
      </c>
      <c r="AC90" s="107" t="s">
        <v>47</v>
      </c>
      <c r="AD90" s="107" t="s">
        <v>50</v>
      </c>
      <c r="AE90" s="107" t="s">
        <v>51</v>
      </c>
      <c r="AF90" s="107" t="s">
        <v>52</v>
      </c>
      <c r="AG90" s="107" t="s">
        <v>53</v>
      </c>
      <c r="AH90" s="107" t="s">
        <v>54</v>
      </c>
      <c r="AI90" s="107" t="s">
        <v>56</v>
      </c>
      <c r="AJ90" s="107"/>
      <c r="AK90" s="107" t="s">
        <v>172</v>
      </c>
      <c r="AL90" s="107" t="s">
        <v>182</v>
      </c>
      <c r="AM90" s="107" t="s">
        <v>209</v>
      </c>
      <c r="AN90" s="107" t="s">
        <v>171</v>
      </c>
      <c r="AO90" s="107" t="s">
        <v>334</v>
      </c>
      <c r="AP90" s="107" t="s">
        <v>558</v>
      </c>
      <c r="AQ90" s="107" t="s">
        <v>652</v>
      </c>
      <c r="AR90" s="107" t="s">
        <v>1351</v>
      </c>
      <c r="AS90" s="107" t="s">
        <v>1352</v>
      </c>
      <c r="AT90" s="107" t="s">
        <v>416</v>
      </c>
      <c r="AU90" s="107" t="s">
        <v>417</v>
      </c>
      <c r="AV90" s="107" t="s">
        <v>324</v>
      </c>
      <c r="AW90" s="107" t="s">
        <v>1138</v>
      </c>
      <c r="AX90" s="107" t="s">
        <v>1139</v>
      </c>
      <c r="AY90" s="107" t="s">
        <v>1133</v>
      </c>
      <c r="AZ90" s="107" t="s">
        <v>1025</v>
      </c>
      <c r="BA90" s="107" t="s">
        <v>257</v>
      </c>
      <c r="BB90" s="107" t="s">
        <v>258</v>
      </c>
      <c r="BC90" s="107" t="s">
        <v>1140</v>
      </c>
      <c r="BD90" s="107" t="s">
        <v>1023</v>
      </c>
      <c r="BE90" s="107"/>
      <c r="BF90" s="107" t="s">
        <v>1149</v>
      </c>
      <c r="BG90" s="107" t="s">
        <v>1155</v>
      </c>
      <c r="BH90" s="107" t="s">
        <v>1156</v>
      </c>
      <c r="BI90" s="107" t="s">
        <v>306</v>
      </c>
      <c r="BJ90" s="107" t="s">
        <v>849</v>
      </c>
      <c r="BK90" s="107" t="s">
        <v>1157</v>
      </c>
      <c r="BL90" s="107" t="s">
        <v>1021</v>
      </c>
      <c r="BM90" s="107" t="s">
        <v>716</v>
      </c>
      <c r="BN90" s="107" t="s">
        <v>1353</v>
      </c>
      <c r="BO90" s="1" t="s">
        <v>101</v>
      </c>
    </row>
    <row r="91" spans="1:68" s="65" customFormat="1" x14ac:dyDescent="0.25">
      <c r="A91" s="65" t="s">
        <v>1361</v>
      </c>
      <c r="B91" s="58" t="s">
        <v>3</v>
      </c>
      <c r="C91" s="29" t="s">
        <v>763</v>
      </c>
      <c r="D91" s="45" t="s">
        <v>1727</v>
      </c>
      <c r="E91" s="29" t="s">
        <v>683</v>
      </c>
      <c r="F91" s="29" t="s">
        <v>1708</v>
      </c>
      <c r="G91" s="107" t="s">
        <v>8</v>
      </c>
      <c r="H91" s="107" t="s">
        <v>9</v>
      </c>
      <c r="I91" s="107" t="s">
        <v>10</v>
      </c>
      <c r="J91" s="107" t="s">
        <v>11</v>
      </c>
      <c r="K91" s="107" t="s">
        <v>15</v>
      </c>
      <c r="L91" s="107" t="s">
        <v>16</v>
      </c>
      <c r="M91" s="107" t="s">
        <v>27</v>
      </c>
      <c r="N91" s="108">
        <v>34522</v>
      </c>
      <c r="O91" s="107" t="s">
        <v>23</v>
      </c>
      <c r="P91" s="107" t="s">
        <v>24</v>
      </c>
      <c r="Q91" s="107" t="s">
        <v>25</v>
      </c>
      <c r="R91" s="107" t="s">
        <v>26</v>
      </c>
      <c r="S91" s="109">
        <v>7350000000</v>
      </c>
      <c r="T91" s="107" t="s">
        <v>31</v>
      </c>
      <c r="U91" s="107">
        <v>43733.51</v>
      </c>
      <c r="V91" s="107" t="s">
        <v>36</v>
      </c>
      <c r="W91" s="107" t="s">
        <v>37</v>
      </c>
      <c r="X91" s="107" t="s">
        <v>39</v>
      </c>
      <c r="Y91" s="107" t="s">
        <v>39</v>
      </c>
      <c r="Z91" s="107">
        <v>1000</v>
      </c>
      <c r="AA91" s="107" t="s">
        <v>45</v>
      </c>
      <c r="AB91" s="107">
        <v>1</v>
      </c>
      <c r="AC91" s="107" t="s">
        <v>48</v>
      </c>
      <c r="AD91" s="107" t="s">
        <v>49</v>
      </c>
      <c r="AE91" s="70" t="s">
        <v>1728</v>
      </c>
      <c r="AF91" s="107" t="s">
        <v>674</v>
      </c>
      <c r="AG91" s="107" t="s">
        <v>1160</v>
      </c>
      <c r="AH91" s="107" t="s">
        <v>55</v>
      </c>
      <c r="AI91" s="107">
        <v>10</v>
      </c>
      <c r="AJ91" s="107"/>
      <c r="AK91" s="107" t="s">
        <v>176</v>
      </c>
      <c r="AL91" s="107" t="s">
        <v>176</v>
      </c>
      <c r="AM91" s="107" t="s">
        <v>218</v>
      </c>
      <c r="AN91" s="107" t="s">
        <v>220</v>
      </c>
      <c r="AO91" s="107" t="s">
        <v>190</v>
      </c>
      <c r="AP91" s="107" t="s">
        <v>155</v>
      </c>
      <c r="AQ91" s="108">
        <v>43702</v>
      </c>
      <c r="AR91" s="108">
        <v>43794</v>
      </c>
      <c r="AS91" s="107" t="s">
        <v>1344</v>
      </c>
      <c r="AT91" s="107" t="s">
        <v>45</v>
      </c>
      <c r="AU91" s="107" t="s">
        <v>45</v>
      </c>
      <c r="AV91" s="107">
        <v>4</v>
      </c>
      <c r="AW91" s="107" t="s">
        <v>1138</v>
      </c>
      <c r="AX91" s="107" t="s">
        <v>1354</v>
      </c>
      <c r="AY91" s="107" t="s">
        <v>1135</v>
      </c>
      <c r="AZ91" s="107" t="s">
        <v>348</v>
      </c>
      <c r="BA91" s="58" t="s">
        <v>714</v>
      </c>
      <c r="BB91" s="58" t="s">
        <v>1709</v>
      </c>
      <c r="BC91" s="58" t="s">
        <v>1142</v>
      </c>
      <c r="BD91" s="107" t="s">
        <v>347</v>
      </c>
      <c r="BE91" s="107"/>
      <c r="BF91" s="107" t="s">
        <v>176</v>
      </c>
      <c r="BG91" s="107" t="s">
        <v>190</v>
      </c>
      <c r="BH91" s="107" t="s">
        <v>1159</v>
      </c>
      <c r="BI91" s="107" t="s">
        <v>842</v>
      </c>
      <c r="BJ91" s="107" t="s">
        <v>1160</v>
      </c>
      <c r="BK91" s="107" t="s">
        <v>850</v>
      </c>
      <c r="BL91" s="107" t="s">
        <v>851</v>
      </c>
      <c r="BM91" s="107" t="s">
        <v>607</v>
      </c>
      <c r="BN91" s="107" t="s">
        <v>607</v>
      </c>
      <c r="BO91" s="1" t="s">
        <v>98</v>
      </c>
    </row>
    <row r="93" spans="1:68" s="65" customFormat="1" x14ac:dyDescent="0.25">
      <c r="A93" s="56" t="s">
        <v>1362</v>
      </c>
      <c r="B93" s="107" t="s">
        <v>1</v>
      </c>
      <c r="C93" s="107" t="s">
        <v>4</v>
      </c>
      <c r="D93" s="107" t="s">
        <v>5</v>
      </c>
      <c r="E93" s="107" t="s">
        <v>493</v>
      </c>
      <c r="F93" s="107" t="s">
        <v>494</v>
      </c>
      <c r="G93" s="107" t="s">
        <v>6</v>
      </c>
      <c r="H93" s="107" t="s">
        <v>7</v>
      </c>
      <c r="I93" s="107" t="s">
        <v>2</v>
      </c>
      <c r="J93" s="107" t="s">
        <v>12</v>
      </c>
      <c r="K93" s="107" t="s">
        <v>13</v>
      </c>
      <c r="L93" s="107" t="s">
        <v>14</v>
      </c>
      <c r="M93" s="107" t="s">
        <v>17</v>
      </c>
      <c r="N93" s="107" t="s">
        <v>18</v>
      </c>
      <c r="O93" s="107" t="s">
        <v>19</v>
      </c>
      <c r="P93" s="107" t="s">
        <v>20</v>
      </c>
      <c r="Q93" s="107" t="s">
        <v>21</v>
      </c>
      <c r="R93" s="107" t="s">
        <v>22</v>
      </c>
      <c r="S93" s="107" t="s">
        <v>29</v>
      </c>
      <c r="T93" s="107" t="s">
        <v>30</v>
      </c>
      <c r="U93" s="107" t="s">
        <v>32</v>
      </c>
      <c r="V93" s="107" t="s">
        <v>35</v>
      </c>
      <c r="W93" s="107" t="s">
        <v>38</v>
      </c>
      <c r="X93" s="107" t="s">
        <v>40</v>
      </c>
      <c r="Y93" s="107" t="s">
        <v>41</v>
      </c>
      <c r="Z93" s="107" t="s">
        <v>43</v>
      </c>
      <c r="AA93" s="107" t="s">
        <v>44</v>
      </c>
      <c r="AB93" s="107" t="s">
        <v>46</v>
      </c>
      <c r="AC93" s="107" t="s">
        <v>47</v>
      </c>
      <c r="AD93" s="107" t="s">
        <v>50</v>
      </c>
      <c r="AE93" s="107" t="s">
        <v>51</v>
      </c>
      <c r="AF93" s="107" t="s">
        <v>52</v>
      </c>
      <c r="AG93" s="107" t="s">
        <v>53</v>
      </c>
      <c r="AH93" s="107" t="s">
        <v>54</v>
      </c>
      <c r="AI93" s="107" t="s">
        <v>56</v>
      </c>
      <c r="AJ93" s="107"/>
      <c r="AK93" s="107" t="s">
        <v>172</v>
      </c>
      <c r="AL93" s="107" t="s">
        <v>182</v>
      </c>
      <c r="AM93" s="107" t="s">
        <v>209</v>
      </c>
      <c r="AN93" s="107" t="s">
        <v>171</v>
      </c>
      <c r="AO93" s="107" t="s">
        <v>334</v>
      </c>
      <c r="AP93" s="107" t="s">
        <v>558</v>
      </c>
      <c r="AQ93" s="107" t="s">
        <v>652</v>
      </c>
      <c r="AR93" s="107" t="s">
        <v>1351</v>
      </c>
      <c r="AS93" s="107" t="s">
        <v>1352</v>
      </c>
      <c r="AT93" s="107" t="s">
        <v>416</v>
      </c>
      <c r="AU93" s="107" t="s">
        <v>417</v>
      </c>
      <c r="AV93" s="107" t="s">
        <v>324</v>
      </c>
      <c r="AW93" s="107" t="s">
        <v>1138</v>
      </c>
      <c r="AX93" s="107" t="s">
        <v>1139</v>
      </c>
      <c r="AY93" s="107" t="s">
        <v>1133</v>
      </c>
      <c r="AZ93" s="107" t="s">
        <v>1025</v>
      </c>
      <c r="BA93" s="107" t="s">
        <v>257</v>
      </c>
      <c r="BB93" s="107" t="s">
        <v>258</v>
      </c>
      <c r="BC93" s="107" t="s">
        <v>1140</v>
      </c>
      <c r="BD93" s="107" t="s">
        <v>1023</v>
      </c>
      <c r="BE93" s="107"/>
      <c r="BF93" s="107" t="s">
        <v>1149</v>
      </c>
      <c r="BG93" s="107" t="s">
        <v>1155</v>
      </c>
      <c r="BH93" s="107" t="s">
        <v>1156</v>
      </c>
      <c r="BI93" s="107" t="s">
        <v>306</v>
      </c>
      <c r="BJ93" s="107" t="s">
        <v>849</v>
      </c>
      <c r="BK93" s="107" t="s">
        <v>1157</v>
      </c>
      <c r="BL93" s="107" t="s">
        <v>1021</v>
      </c>
      <c r="BM93" s="107" t="s">
        <v>716</v>
      </c>
      <c r="BN93" s="107" t="s">
        <v>1353</v>
      </c>
      <c r="BO93" s="1" t="s">
        <v>101</v>
      </c>
    </row>
    <row r="94" spans="1:68" s="65" customFormat="1" x14ac:dyDescent="0.25">
      <c r="A94" s="56" t="s">
        <v>1362</v>
      </c>
      <c r="B94" s="58" t="s">
        <v>3</v>
      </c>
      <c r="C94" s="29" t="s">
        <v>682</v>
      </c>
      <c r="D94" s="44" t="s">
        <v>1709</v>
      </c>
      <c r="E94" s="29" t="s">
        <v>683</v>
      </c>
      <c r="F94" s="29" t="s">
        <v>1708</v>
      </c>
      <c r="G94" s="107" t="s">
        <v>8</v>
      </c>
      <c r="H94" s="107" t="s">
        <v>9</v>
      </c>
      <c r="I94" s="107" t="s">
        <v>10</v>
      </c>
      <c r="J94" s="107" t="s">
        <v>11</v>
      </c>
      <c r="K94" s="107" t="s">
        <v>15</v>
      </c>
      <c r="L94" s="107" t="s">
        <v>16</v>
      </c>
      <c r="M94" s="107" t="s">
        <v>27</v>
      </c>
      <c r="N94" s="108">
        <v>34522</v>
      </c>
      <c r="O94" s="107" t="s">
        <v>23</v>
      </c>
      <c r="P94" s="107" t="s">
        <v>24</v>
      </c>
      <c r="Q94" s="107" t="s">
        <v>25</v>
      </c>
      <c r="R94" s="107" t="s">
        <v>26</v>
      </c>
      <c r="S94" s="109">
        <v>7350000000</v>
      </c>
      <c r="T94" s="107" t="s">
        <v>31</v>
      </c>
      <c r="U94" s="107">
        <v>43733.51</v>
      </c>
      <c r="V94" s="107" t="s">
        <v>36</v>
      </c>
      <c r="W94" s="107" t="s">
        <v>37</v>
      </c>
      <c r="X94" s="107" t="s">
        <v>39</v>
      </c>
      <c r="Y94" s="107" t="s">
        <v>39</v>
      </c>
      <c r="Z94" s="107">
        <v>1000</v>
      </c>
      <c r="AA94" s="107" t="s">
        <v>45</v>
      </c>
      <c r="AB94" s="107">
        <v>1</v>
      </c>
      <c r="AC94" s="107" t="s">
        <v>48</v>
      </c>
      <c r="AD94" s="107" t="s">
        <v>49</v>
      </c>
      <c r="AE94" s="70" t="s">
        <v>1728</v>
      </c>
      <c r="AF94" s="14" t="s">
        <v>277</v>
      </c>
      <c r="AG94" s="14" t="s">
        <v>1657</v>
      </c>
      <c r="AH94" s="107" t="s">
        <v>55</v>
      </c>
      <c r="AI94" s="107">
        <v>10</v>
      </c>
      <c r="AJ94" s="107"/>
      <c r="AK94" s="107" t="s">
        <v>176</v>
      </c>
      <c r="AL94" s="107" t="s">
        <v>176</v>
      </c>
      <c r="AM94" s="107" t="s">
        <v>218</v>
      </c>
      <c r="AN94" s="107" t="s">
        <v>220</v>
      </c>
      <c r="AO94" s="107" t="s">
        <v>190</v>
      </c>
      <c r="AP94" s="107" t="s">
        <v>155</v>
      </c>
      <c r="AQ94" s="108">
        <v>43702</v>
      </c>
      <c r="AR94" s="108">
        <v>43794</v>
      </c>
      <c r="AS94" s="107" t="s">
        <v>1344</v>
      </c>
      <c r="AT94" s="107" t="s">
        <v>45</v>
      </c>
      <c r="AU94" s="107" t="s">
        <v>45</v>
      </c>
      <c r="AV94" s="107">
        <v>4</v>
      </c>
      <c r="AW94" s="107" t="s">
        <v>1138</v>
      </c>
      <c r="AX94" s="107" t="s">
        <v>1354</v>
      </c>
      <c r="AY94" s="107" t="s">
        <v>1135</v>
      </c>
      <c r="AZ94" s="107" t="s">
        <v>348</v>
      </c>
      <c r="BA94" s="58" t="s">
        <v>714</v>
      </c>
      <c r="BB94" s="58" t="s">
        <v>1709</v>
      </c>
      <c r="BC94" s="58" t="s">
        <v>1142</v>
      </c>
      <c r="BD94" s="107" t="s">
        <v>347</v>
      </c>
      <c r="BE94" s="107"/>
      <c r="BF94" s="107" t="s">
        <v>176</v>
      </c>
      <c r="BG94" s="107" t="s">
        <v>190</v>
      </c>
      <c r="BH94" s="107" t="s">
        <v>1159</v>
      </c>
      <c r="BI94" s="107" t="s">
        <v>842</v>
      </c>
      <c r="BJ94" s="107" t="s">
        <v>1160</v>
      </c>
      <c r="BK94" s="107" t="s">
        <v>850</v>
      </c>
      <c r="BL94" s="107" t="s">
        <v>851</v>
      </c>
      <c r="BM94" s="107" t="s">
        <v>607</v>
      </c>
      <c r="BN94" s="107" t="s">
        <v>607</v>
      </c>
      <c r="BO94" s="1" t="s">
        <v>98</v>
      </c>
    </row>
    <row r="96" spans="1:68" x14ac:dyDescent="0.25">
      <c r="A96" s="56" t="s">
        <v>1363</v>
      </c>
      <c r="B96" s="1" t="s">
        <v>1</v>
      </c>
      <c r="C96" s="1" t="s">
        <v>4</v>
      </c>
      <c r="D96" s="1" t="s">
        <v>5</v>
      </c>
      <c r="E96" s="1" t="s">
        <v>493</v>
      </c>
      <c r="F96" s="1" t="s">
        <v>494</v>
      </c>
      <c r="G96" s="8" t="s">
        <v>6</v>
      </c>
      <c r="H96" s="8" t="s">
        <v>7</v>
      </c>
      <c r="I96" s="1" t="s">
        <v>2</v>
      </c>
      <c r="J96" s="1" t="s">
        <v>12</v>
      </c>
      <c r="K96" s="1" t="s">
        <v>13</v>
      </c>
      <c r="L96" s="1" t="s">
        <v>14</v>
      </c>
      <c r="M96" s="1" t="s">
        <v>17</v>
      </c>
      <c r="N96" s="1" t="s">
        <v>18</v>
      </c>
      <c r="O96" s="1" t="s">
        <v>19</v>
      </c>
      <c r="P96" s="1" t="s">
        <v>20</v>
      </c>
      <c r="Q96" s="1" t="s">
        <v>21</v>
      </c>
      <c r="R96" s="1" t="s">
        <v>22</v>
      </c>
      <c r="S96" s="1" t="s">
        <v>29</v>
      </c>
      <c r="T96" s="1" t="s">
        <v>30</v>
      </c>
      <c r="U96" s="7" t="s">
        <v>32</v>
      </c>
      <c r="V96" s="1" t="s">
        <v>35</v>
      </c>
      <c r="W96" s="1" t="s">
        <v>38</v>
      </c>
      <c r="X96" s="1" t="s">
        <v>40</v>
      </c>
      <c r="Y96" s="1" t="s">
        <v>41</v>
      </c>
      <c r="Z96" s="1" t="s">
        <v>43</v>
      </c>
      <c r="AA96" s="1" t="s">
        <v>44</v>
      </c>
      <c r="AB96" s="1" t="s">
        <v>46</v>
      </c>
      <c r="AC96" s="1" t="s">
        <v>47</v>
      </c>
      <c r="AD96" s="1" t="s">
        <v>50</v>
      </c>
      <c r="AE96" s="1" t="s">
        <v>51</v>
      </c>
      <c r="AF96" s="1" t="s">
        <v>52</v>
      </c>
      <c r="AG96" s="1" t="s">
        <v>53</v>
      </c>
      <c r="AH96" s="1" t="s">
        <v>54</v>
      </c>
      <c r="AI96" s="1" t="s">
        <v>56</v>
      </c>
      <c r="AJ96" s="1" t="s">
        <v>101</v>
      </c>
      <c r="AK96" t="s">
        <v>324</v>
      </c>
      <c r="AL96" s="1" t="s">
        <v>319</v>
      </c>
      <c r="AM96" s="1" t="s">
        <v>320</v>
      </c>
      <c r="AN96" s="1" t="s">
        <v>321</v>
      </c>
      <c r="AO96" s="1" t="s">
        <v>209</v>
      </c>
      <c r="AQ96" s="107" t="s">
        <v>652</v>
      </c>
      <c r="AR96" s="107" t="s">
        <v>1351</v>
      </c>
      <c r="AS96" s="107" t="s">
        <v>1352</v>
      </c>
      <c r="AT96" s="107" t="s">
        <v>416</v>
      </c>
      <c r="AU96" s="107" t="s">
        <v>417</v>
      </c>
      <c r="AV96" s="107" t="s">
        <v>324</v>
      </c>
      <c r="AW96" s="107" t="s">
        <v>1138</v>
      </c>
      <c r="AX96" s="107" t="s">
        <v>1139</v>
      </c>
      <c r="AY96" s="107" t="s">
        <v>1133</v>
      </c>
      <c r="AZ96" s="107" t="s">
        <v>1025</v>
      </c>
      <c r="BA96" s="107" t="s">
        <v>257</v>
      </c>
      <c r="BB96" s="107" t="s">
        <v>258</v>
      </c>
      <c r="BC96" s="107" t="s">
        <v>1140</v>
      </c>
      <c r="BD96" s="107" t="s">
        <v>1023</v>
      </c>
      <c r="BE96" s="107"/>
      <c r="BF96" s="107" t="s">
        <v>1149</v>
      </c>
      <c r="BG96" s="107" t="s">
        <v>1155</v>
      </c>
      <c r="BH96" s="107" t="s">
        <v>1156</v>
      </c>
      <c r="BI96" s="107" t="s">
        <v>306</v>
      </c>
      <c r="BJ96" s="107" t="s">
        <v>849</v>
      </c>
      <c r="BK96" s="107" t="s">
        <v>1157</v>
      </c>
      <c r="BL96" s="107" t="s">
        <v>1021</v>
      </c>
      <c r="BM96" s="107" t="s">
        <v>716</v>
      </c>
      <c r="BN96" s="107" t="s">
        <v>1353</v>
      </c>
      <c r="BO96" s="1" t="s">
        <v>101</v>
      </c>
      <c r="BP96" s="65"/>
    </row>
    <row r="97" spans="1:68" x14ac:dyDescent="0.25">
      <c r="A97" s="56" t="s">
        <v>1363</v>
      </c>
      <c r="B97" t="s">
        <v>3</v>
      </c>
      <c r="C97" s="29" t="s">
        <v>682</v>
      </c>
      <c r="D97" s="44" t="s">
        <v>1709</v>
      </c>
      <c r="E97" s="29" t="s">
        <v>683</v>
      </c>
      <c r="F97" s="29" t="s">
        <v>1708</v>
      </c>
      <c r="G97" s="1" t="s">
        <v>8</v>
      </c>
      <c r="H97" s="1" t="s">
        <v>9</v>
      </c>
      <c r="I97" s="1" t="s">
        <v>10</v>
      </c>
      <c r="J97" s="10" t="s">
        <v>11</v>
      </c>
      <c r="K97" s="1" t="s">
        <v>15</v>
      </c>
      <c r="L97" s="1" t="s">
        <v>16</v>
      </c>
      <c r="M97" s="11" t="s">
        <v>27</v>
      </c>
      <c r="N97" s="11" t="s">
        <v>197</v>
      </c>
      <c r="O97" s="1" t="s">
        <v>23</v>
      </c>
      <c r="P97" s="1" t="s">
        <v>24</v>
      </c>
      <c r="Q97" s="1" t="s">
        <v>25</v>
      </c>
      <c r="R97" s="1" t="s">
        <v>26</v>
      </c>
      <c r="S97" s="1">
        <v>7349085599</v>
      </c>
      <c r="T97" s="1" t="s">
        <v>31</v>
      </c>
      <c r="U97" s="12">
        <f ca="1">NOW()</f>
        <v>43896.647802314816</v>
      </c>
      <c r="V97" s="1" t="s">
        <v>36</v>
      </c>
      <c r="W97" s="1" t="s">
        <v>37</v>
      </c>
      <c r="X97" s="1" t="s">
        <v>39</v>
      </c>
      <c r="Y97" s="1" t="s">
        <v>39</v>
      </c>
      <c r="Z97" s="1">
        <v>1000</v>
      </c>
      <c r="AA97" s="1" t="s">
        <v>45</v>
      </c>
      <c r="AB97" s="1">
        <v>1</v>
      </c>
      <c r="AC97" s="1" t="s">
        <v>48</v>
      </c>
      <c r="AD97" s="1" t="s">
        <v>49</v>
      </c>
      <c r="AE97" s="70" t="s">
        <v>1728</v>
      </c>
      <c r="AF97" s="1" t="s">
        <v>317</v>
      </c>
      <c r="AG97" s="1" t="s">
        <v>318</v>
      </c>
      <c r="AH97" s="1" t="s">
        <v>55</v>
      </c>
      <c r="AI97" s="1">
        <v>1</v>
      </c>
      <c r="AJ97" s="1" t="s">
        <v>98</v>
      </c>
      <c r="AK97" s="27" t="s">
        <v>1364</v>
      </c>
      <c r="AL97" s="1">
        <v>123</v>
      </c>
      <c r="AM97" s="1" t="s">
        <v>45</v>
      </c>
      <c r="AN97" s="1" t="s">
        <v>45</v>
      </c>
      <c r="AO97" s="1" t="s">
        <v>326</v>
      </c>
      <c r="AQ97" s="108">
        <v>43702</v>
      </c>
      <c r="AR97" s="108">
        <v>43794</v>
      </c>
      <c r="AS97" s="107" t="s">
        <v>1344</v>
      </c>
      <c r="AT97" s="107" t="s">
        <v>45</v>
      </c>
      <c r="AU97" s="107" t="s">
        <v>45</v>
      </c>
      <c r="AV97" s="107">
        <v>4</v>
      </c>
      <c r="AW97" s="107" t="s">
        <v>1138</v>
      </c>
      <c r="AX97" s="107" t="s">
        <v>1354</v>
      </c>
      <c r="AY97" s="107" t="s">
        <v>1135</v>
      </c>
      <c r="AZ97" s="107" t="s">
        <v>348</v>
      </c>
      <c r="BA97" s="58" t="s">
        <v>714</v>
      </c>
      <c r="BB97" s="58" t="s">
        <v>1709</v>
      </c>
      <c r="BC97" s="58" t="s">
        <v>1142</v>
      </c>
      <c r="BD97" s="107" t="s">
        <v>347</v>
      </c>
      <c r="BE97" s="107"/>
      <c r="BF97" s="107" t="s">
        <v>176</v>
      </c>
      <c r="BG97" s="107" t="s">
        <v>190</v>
      </c>
      <c r="BH97" s="107" t="s">
        <v>1159</v>
      </c>
      <c r="BI97" s="107" t="s">
        <v>842</v>
      </c>
      <c r="BJ97" s="107" t="s">
        <v>1160</v>
      </c>
      <c r="BK97" s="107" t="s">
        <v>850</v>
      </c>
      <c r="BL97" s="107" t="s">
        <v>851</v>
      </c>
      <c r="BM97" s="107" t="s">
        <v>607</v>
      </c>
      <c r="BN97" s="107" t="s">
        <v>607</v>
      </c>
      <c r="BO97" s="1" t="s">
        <v>98</v>
      </c>
      <c r="BP97" s="65"/>
    </row>
    <row r="99" spans="1:68" s="65" customFormat="1" x14ac:dyDescent="0.25">
      <c r="A99" s="56"/>
      <c r="B99" s="107" t="s">
        <v>1</v>
      </c>
      <c r="C99" s="107" t="s">
        <v>4</v>
      </c>
      <c r="D99" s="107" t="s">
        <v>5</v>
      </c>
      <c r="E99" s="107" t="s">
        <v>493</v>
      </c>
      <c r="F99" s="107" t="s">
        <v>494</v>
      </c>
      <c r="G99" s="107" t="s">
        <v>6</v>
      </c>
      <c r="H99" s="107" t="s">
        <v>7</v>
      </c>
      <c r="I99" s="107" t="s">
        <v>2</v>
      </c>
      <c r="J99" s="107" t="s">
        <v>12</v>
      </c>
      <c r="K99" s="107" t="s">
        <v>13</v>
      </c>
      <c r="L99" s="107" t="s">
        <v>14</v>
      </c>
      <c r="M99" s="107" t="s">
        <v>17</v>
      </c>
      <c r="N99" s="107" t="s">
        <v>18</v>
      </c>
      <c r="O99" s="107" t="s">
        <v>19</v>
      </c>
      <c r="P99" s="107" t="s">
        <v>20</v>
      </c>
      <c r="Q99" s="107" t="s">
        <v>21</v>
      </c>
      <c r="R99" s="107" t="s">
        <v>22</v>
      </c>
      <c r="S99" s="107" t="s">
        <v>29</v>
      </c>
      <c r="T99" s="107" t="s">
        <v>30</v>
      </c>
      <c r="U99" s="107" t="s">
        <v>32</v>
      </c>
      <c r="V99" s="107" t="s">
        <v>35</v>
      </c>
      <c r="W99" s="107" t="s">
        <v>38</v>
      </c>
      <c r="X99" s="107" t="s">
        <v>40</v>
      </c>
      <c r="Y99" s="107" t="s">
        <v>41</v>
      </c>
      <c r="Z99" s="107" t="s">
        <v>43</v>
      </c>
      <c r="AA99" s="107" t="s">
        <v>44</v>
      </c>
      <c r="AB99" s="107" t="s">
        <v>46</v>
      </c>
      <c r="AC99" s="107" t="s">
        <v>47</v>
      </c>
      <c r="AD99" s="107" t="s">
        <v>50</v>
      </c>
      <c r="AE99" s="107" t="s">
        <v>51</v>
      </c>
      <c r="AF99" s="107" t="s">
        <v>52</v>
      </c>
      <c r="AG99" s="107" t="s">
        <v>53</v>
      </c>
      <c r="AH99" s="107" t="s">
        <v>54</v>
      </c>
      <c r="AI99" s="107" t="s">
        <v>56</v>
      </c>
      <c r="AJ99" s="107"/>
      <c r="AK99" s="107" t="s">
        <v>172</v>
      </c>
      <c r="AL99" s="107" t="s">
        <v>182</v>
      </c>
      <c r="AM99" s="107" t="s">
        <v>209</v>
      </c>
      <c r="AN99" s="107" t="s">
        <v>171</v>
      </c>
      <c r="AO99" s="107" t="s">
        <v>334</v>
      </c>
      <c r="AP99" s="107" t="s">
        <v>558</v>
      </c>
      <c r="AQ99" s="107" t="s">
        <v>652</v>
      </c>
      <c r="AR99" s="107" t="s">
        <v>1351</v>
      </c>
      <c r="AS99" s="107" t="s">
        <v>1352</v>
      </c>
      <c r="AT99" s="107" t="s">
        <v>416</v>
      </c>
      <c r="AU99" s="107" t="s">
        <v>417</v>
      </c>
      <c r="AV99" s="107" t="s">
        <v>324</v>
      </c>
      <c r="AW99" s="107" t="s">
        <v>1138</v>
      </c>
      <c r="AX99" s="107" t="s">
        <v>1139</v>
      </c>
      <c r="AY99" s="107" t="s">
        <v>1133</v>
      </c>
      <c r="AZ99" s="107" t="s">
        <v>1025</v>
      </c>
      <c r="BA99" s="107" t="s">
        <v>257</v>
      </c>
      <c r="BB99" s="107" t="s">
        <v>258</v>
      </c>
      <c r="BC99" s="107" t="s">
        <v>1140</v>
      </c>
      <c r="BD99" s="107" t="s">
        <v>1023</v>
      </c>
      <c r="BE99" s="107"/>
      <c r="BF99" s="107" t="s">
        <v>1149</v>
      </c>
      <c r="BG99" s="107" t="s">
        <v>1155</v>
      </c>
      <c r="BH99" s="107" t="s">
        <v>1156</v>
      </c>
      <c r="BI99" s="107" t="s">
        <v>306</v>
      </c>
      <c r="BJ99" s="107" t="s">
        <v>849</v>
      </c>
      <c r="BK99" s="107" t="s">
        <v>1157</v>
      </c>
      <c r="BL99" s="107" t="s">
        <v>1021</v>
      </c>
      <c r="BM99" s="107" t="s">
        <v>716</v>
      </c>
      <c r="BN99" s="107" t="s">
        <v>1353</v>
      </c>
      <c r="BO99" s="1" t="s">
        <v>101</v>
      </c>
    </row>
    <row r="100" spans="1:68" s="65" customFormat="1" x14ac:dyDescent="0.25">
      <c r="A100" s="56"/>
      <c r="B100" s="58" t="s">
        <v>3</v>
      </c>
      <c r="C100" s="73" t="s">
        <v>1046</v>
      </c>
      <c r="D100" s="30" t="s">
        <v>1047</v>
      </c>
      <c r="E100" s="29" t="s">
        <v>683</v>
      </c>
      <c r="F100" s="29" t="s">
        <v>1708</v>
      </c>
      <c r="G100" s="107" t="s">
        <v>8</v>
      </c>
      <c r="H100" s="107" t="s">
        <v>9</v>
      </c>
      <c r="I100" s="107" t="s">
        <v>10</v>
      </c>
      <c r="J100" s="107" t="s">
        <v>11</v>
      </c>
      <c r="K100" s="107" t="s">
        <v>15</v>
      </c>
      <c r="L100" s="107" t="s">
        <v>16</v>
      </c>
      <c r="M100" s="107" t="s">
        <v>27</v>
      </c>
      <c r="N100" s="108">
        <v>34522</v>
      </c>
      <c r="O100" s="107" t="s">
        <v>23</v>
      </c>
      <c r="P100" s="107" t="s">
        <v>24</v>
      </c>
      <c r="Q100" s="107" t="s">
        <v>25</v>
      </c>
      <c r="R100" s="107" t="s">
        <v>26</v>
      </c>
      <c r="S100" s="109">
        <v>7350000000</v>
      </c>
      <c r="T100" s="107" t="s">
        <v>31</v>
      </c>
      <c r="U100" s="107">
        <v>43733.51</v>
      </c>
      <c r="V100" s="107" t="s">
        <v>36</v>
      </c>
      <c r="W100" s="107" t="s">
        <v>37</v>
      </c>
      <c r="X100" s="107" t="s">
        <v>39</v>
      </c>
      <c r="Y100" s="107" t="s">
        <v>39</v>
      </c>
      <c r="Z100" s="107">
        <v>1000</v>
      </c>
      <c r="AA100" s="107" t="s">
        <v>45</v>
      </c>
      <c r="AB100" s="107">
        <v>1</v>
      </c>
      <c r="AC100" s="107" t="s">
        <v>48</v>
      </c>
      <c r="AD100" s="107" t="s">
        <v>49</v>
      </c>
      <c r="AE100" s="70" t="s">
        <v>1728</v>
      </c>
      <c r="AF100" s="1" t="s">
        <v>317</v>
      </c>
      <c r="AG100" s="1" t="s">
        <v>318</v>
      </c>
      <c r="AH100" s="1" t="s">
        <v>55</v>
      </c>
      <c r="AI100" s="1">
        <v>1</v>
      </c>
      <c r="AJ100" s="107"/>
      <c r="AK100" s="107" t="s">
        <v>176</v>
      </c>
      <c r="AL100" s="107" t="s">
        <v>176</v>
      </c>
      <c r="AM100" s="107" t="s">
        <v>218</v>
      </c>
      <c r="AN100" s="107" t="s">
        <v>220</v>
      </c>
      <c r="AO100" s="107" t="s">
        <v>190</v>
      </c>
      <c r="AP100" s="107" t="s">
        <v>155</v>
      </c>
      <c r="AQ100" s="108">
        <v>43702</v>
      </c>
      <c r="AR100" s="108">
        <v>43794</v>
      </c>
      <c r="AS100" s="107" t="s">
        <v>1344</v>
      </c>
      <c r="AT100" s="107" t="s">
        <v>45</v>
      </c>
      <c r="AU100" s="107" t="s">
        <v>45</v>
      </c>
      <c r="AV100" s="107">
        <v>4</v>
      </c>
      <c r="AW100" s="107" t="s">
        <v>1138</v>
      </c>
      <c r="AX100" s="107" t="s">
        <v>1354</v>
      </c>
      <c r="AY100" s="107" t="s">
        <v>1135</v>
      </c>
      <c r="AZ100" s="107" t="s">
        <v>348</v>
      </c>
      <c r="BA100" s="58" t="s">
        <v>714</v>
      </c>
      <c r="BB100" s="58" t="s">
        <v>1709</v>
      </c>
      <c r="BC100" s="58" t="s">
        <v>1142</v>
      </c>
      <c r="BD100" s="107" t="s">
        <v>347</v>
      </c>
      <c r="BE100" s="107"/>
      <c r="BF100" s="107" t="s">
        <v>176</v>
      </c>
      <c r="BG100" s="107" t="s">
        <v>190</v>
      </c>
      <c r="BH100" s="107" t="s">
        <v>1159</v>
      </c>
      <c r="BI100" s="107" t="s">
        <v>842</v>
      </c>
      <c r="BJ100" s="107" t="s">
        <v>1160</v>
      </c>
      <c r="BK100" s="107" t="s">
        <v>850</v>
      </c>
      <c r="BL100" s="107" t="s">
        <v>851</v>
      </c>
      <c r="BM100" s="107" t="s">
        <v>607</v>
      </c>
      <c r="BN100" s="107" t="s">
        <v>607</v>
      </c>
      <c r="BO100" s="1" t="s">
        <v>98</v>
      </c>
    </row>
    <row r="102" spans="1:68" s="65" customFormat="1" x14ac:dyDescent="0.25">
      <c r="A102" s="56" t="s">
        <v>1533</v>
      </c>
      <c r="B102" s="107" t="s">
        <v>1</v>
      </c>
      <c r="C102" s="107" t="s">
        <v>4</v>
      </c>
      <c r="D102" s="107" t="s">
        <v>5</v>
      </c>
      <c r="E102" s="107" t="s">
        <v>493</v>
      </c>
      <c r="F102" s="107" t="s">
        <v>494</v>
      </c>
      <c r="G102" s="107" t="s">
        <v>6</v>
      </c>
      <c r="H102" s="107" t="s">
        <v>7</v>
      </c>
      <c r="I102" s="107" t="s">
        <v>2</v>
      </c>
      <c r="J102" s="107" t="s">
        <v>12</v>
      </c>
      <c r="K102" s="107" t="s">
        <v>13</v>
      </c>
      <c r="L102" s="107" t="s">
        <v>14</v>
      </c>
      <c r="M102" s="107" t="s">
        <v>17</v>
      </c>
      <c r="N102" s="107" t="s">
        <v>18</v>
      </c>
      <c r="O102" s="107" t="s">
        <v>19</v>
      </c>
      <c r="P102" s="107" t="s">
        <v>20</v>
      </c>
      <c r="Q102" s="107" t="s">
        <v>21</v>
      </c>
      <c r="R102" s="107" t="s">
        <v>22</v>
      </c>
      <c r="S102" s="107" t="s">
        <v>29</v>
      </c>
      <c r="T102" s="107" t="s">
        <v>30</v>
      </c>
      <c r="U102" s="107" t="s">
        <v>32</v>
      </c>
      <c r="V102" s="107" t="s">
        <v>35</v>
      </c>
      <c r="W102" s="107" t="s">
        <v>38</v>
      </c>
      <c r="X102" s="107" t="s">
        <v>40</v>
      </c>
      <c r="Y102" s="107" t="s">
        <v>41</v>
      </c>
      <c r="Z102" s="107" t="s">
        <v>43</v>
      </c>
      <c r="AA102" s="107" t="s">
        <v>44</v>
      </c>
      <c r="AB102" s="107" t="s">
        <v>46</v>
      </c>
      <c r="AC102" s="107" t="s">
        <v>47</v>
      </c>
      <c r="AD102" s="107" t="s">
        <v>50</v>
      </c>
      <c r="AE102" s="107" t="s">
        <v>51</v>
      </c>
      <c r="AF102" s="107" t="s">
        <v>52</v>
      </c>
      <c r="AG102" s="107" t="s">
        <v>53</v>
      </c>
      <c r="AH102" s="107" t="s">
        <v>54</v>
      </c>
      <c r="AI102" s="107" t="s">
        <v>56</v>
      </c>
      <c r="AJ102" s="107"/>
      <c r="AK102" s="107" t="s">
        <v>172</v>
      </c>
      <c r="AL102" s="107" t="s">
        <v>182</v>
      </c>
      <c r="AM102" s="107" t="s">
        <v>209</v>
      </c>
      <c r="AN102" s="107" t="s">
        <v>171</v>
      </c>
      <c r="AO102" s="107" t="s">
        <v>334</v>
      </c>
      <c r="AP102" s="107" t="s">
        <v>558</v>
      </c>
      <c r="AQ102" s="107" t="s">
        <v>652</v>
      </c>
      <c r="AR102" s="107" t="s">
        <v>1351</v>
      </c>
      <c r="AS102" s="107" t="s">
        <v>1352</v>
      </c>
      <c r="AT102" s="107" t="s">
        <v>416</v>
      </c>
      <c r="AU102" s="107" t="s">
        <v>417</v>
      </c>
      <c r="AV102" s="107" t="s">
        <v>324</v>
      </c>
      <c r="AW102" s="107" t="s">
        <v>1138</v>
      </c>
      <c r="AX102" s="107" t="s">
        <v>1139</v>
      </c>
      <c r="AY102" s="107" t="s">
        <v>1133</v>
      </c>
      <c r="AZ102" s="107" t="s">
        <v>1025</v>
      </c>
      <c r="BA102" s="107" t="s">
        <v>257</v>
      </c>
      <c r="BB102" s="107" t="s">
        <v>258</v>
      </c>
      <c r="BC102" s="107" t="s">
        <v>1140</v>
      </c>
      <c r="BD102" s="107" t="s">
        <v>1023</v>
      </c>
      <c r="BE102" s="107"/>
      <c r="BF102" s="107" t="s">
        <v>1149</v>
      </c>
      <c r="BG102" s="107" t="s">
        <v>1155</v>
      </c>
      <c r="BH102" s="107" t="s">
        <v>1156</v>
      </c>
      <c r="BI102" s="107" t="s">
        <v>306</v>
      </c>
      <c r="BJ102" s="107" t="s">
        <v>849</v>
      </c>
      <c r="BK102" s="107" t="s">
        <v>1157</v>
      </c>
      <c r="BL102" s="107" t="s">
        <v>1021</v>
      </c>
      <c r="BM102" s="107" t="s">
        <v>716</v>
      </c>
      <c r="BN102" s="107" t="s">
        <v>1353</v>
      </c>
      <c r="BO102" s="1" t="s">
        <v>101</v>
      </c>
    </row>
    <row r="103" spans="1:68" s="65" customFormat="1" x14ac:dyDescent="0.25">
      <c r="A103" s="56" t="s">
        <v>1533</v>
      </c>
      <c r="B103" s="58" t="s">
        <v>3</v>
      </c>
      <c r="C103" s="29" t="s">
        <v>682</v>
      </c>
      <c r="D103" s="44" t="s">
        <v>1709</v>
      </c>
      <c r="E103" s="29" t="s">
        <v>683</v>
      </c>
      <c r="F103" s="29" t="s">
        <v>1708</v>
      </c>
      <c r="G103" s="107" t="s">
        <v>8</v>
      </c>
      <c r="H103" s="107" t="s">
        <v>9</v>
      </c>
      <c r="I103" s="107" t="s">
        <v>10</v>
      </c>
      <c r="J103" s="107" t="s">
        <v>11</v>
      </c>
      <c r="K103" s="107" t="s">
        <v>15</v>
      </c>
      <c r="L103" s="107" t="s">
        <v>16</v>
      </c>
      <c r="M103" s="107" t="s">
        <v>27</v>
      </c>
      <c r="N103" s="108">
        <v>34522</v>
      </c>
      <c r="O103" s="107" t="s">
        <v>23</v>
      </c>
      <c r="P103" s="107" t="s">
        <v>24</v>
      </c>
      <c r="Q103" s="107" t="s">
        <v>25</v>
      </c>
      <c r="R103" s="107" t="s">
        <v>26</v>
      </c>
      <c r="S103" s="109">
        <v>7350000000</v>
      </c>
      <c r="T103" s="107" t="s">
        <v>31</v>
      </c>
      <c r="U103" s="107">
        <v>43733.51</v>
      </c>
      <c r="V103" s="107" t="s">
        <v>36</v>
      </c>
      <c r="W103" s="107" t="s">
        <v>37</v>
      </c>
      <c r="X103" s="107" t="s">
        <v>39</v>
      </c>
      <c r="Y103" s="107" t="s">
        <v>39</v>
      </c>
      <c r="Z103" s="107">
        <v>1000</v>
      </c>
      <c r="AA103" s="107" t="s">
        <v>45</v>
      </c>
      <c r="AB103" s="107">
        <v>1</v>
      </c>
      <c r="AC103" s="107" t="s">
        <v>48</v>
      </c>
      <c r="AD103" s="107" t="s">
        <v>49</v>
      </c>
      <c r="AE103" s="70" t="s">
        <v>1728</v>
      </c>
      <c r="AF103" s="1" t="s">
        <v>317</v>
      </c>
      <c r="AG103" s="1" t="s">
        <v>318</v>
      </c>
      <c r="AH103" s="1" t="s">
        <v>55</v>
      </c>
      <c r="AI103" s="1">
        <v>10</v>
      </c>
      <c r="AJ103" s="107"/>
      <c r="AK103" s="107" t="s">
        <v>176</v>
      </c>
      <c r="AL103" s="107" t="s">
        <v>176</v>
      </c>
      <c r="AM103" s="107" t="s">
        <v>218</v>
      </c>
      <c r="AN103" s="107" t="s">
        <v>220</v>
      </c>
      <c r="AO103" s="107" t="s">
        <v>190</v>
      </c>
      <c r="AP103" s="107" t="s">
        <v>155</v>
      </c>
      <c r="AQ103" s="108">
        <v>43702</v>
      </c>
      <c r="AR103" s="108">
        <v>43794</v>
      </c>
      <c r="AS103" s="107" t="s">
        <v>1344</v>
      </c>
      <c r="AT103" s="107" t="s">
        <v>45</v>
      </c>
      <c r="AU103" s="107" t="s">
        <v>45</v>
      </c>
      <c r="AV103" s="107">
        <v>4</v>
      </c>
      <c r="AW103" s="107" t="s">
        <v>1138</v>
      </c>
      <c r="AX103" s="107" t="s">
        <v>1354</v>
      </c>
      <c r="AY103" s="107" t="s">
        <v>1135</v>
      </c>
      <c r="AZ103" s="107" t="s">
        <v>348</v>
      </c>
      <c r="BA103" s="58" t="s">
        <v>714</v>
      </c>
      <c r="BB103" s="58" t="s">
        <v>1709</v>
      </c>
      <c r="BC103" s="58" t="s">
        <v>1142</v>
      </c>
      <c r="BD103" s="107" t="s">
        <v>347</v>
      </c>
      <c r="BE103" s="107"/>
      <c r="BF103" s="107" t="s">
        <v>176</v>
      </c>
      <c r="BG103" s="107" t="s">
        <v>190</v>
      </c>
      <c r="BH103" s="107" t="s">
        <v>1159</v>
      </c>
      <c r="BI103" s="107" t="s">
        <v>842</v>
      </c>
      <c r="BJ103" s="107" t="s">
        <v>1160</v>
      </c>
      <c r="BK103" s="107" t="s">
        <v>850</v>
      </c>
      <c r="BL103" s="107" t="s">
        <v>851</v>
      </c>
      <c r="BM103" s="107" t="s">
        <v>607</v>
      </c>
      <c r="BN103" s="107" t="s">
        <v>607</v>
      </c>
      <c r="BO103" s="1" t="s">
        <v>98</v>
      </c>
    </row>
    <row r="105" spans="1:68" s="65" customFormat="1" x14ac:dyDescent="0.25">
      <c r="A105" s="56" t="s">
        <v>1534</v>
      </c>
      <c r="B105" s="107" t="s">
        <v>1</v>
      </c>
      <c r="C105" s="107" t="s">
        <v>4</v>
      </c>
      <c r="D105" s="107" t="s">
        <v>5</v>
      </c>
      <c r="E105" s="107" t="s">
        <v>493</v>
      </c>
      <c r="F105" s="107" t="s">
        <v>494</v>
      </c>
      <c r="G105" s="107" t="s">
        <v>6</v>
      </c>
      <c r="H105" s="107" t="s">
        <v>7</v>
      </c>
      <c r="I105" s="107" t="s">
        <v>2</v>
      </c>
      <c r="J105" s="107" t="s">
        <v>12</v>
      </c>
      <c r="K105" s="107" t="s">
        <v>13</v>
      </c>
      <c r="L105" s="107" t="s">
        <v>14</v>
      </c>
      <c r="M105" s="107" t="s">
        <v>17</v>
      </c>
      <c r="N105" s="107" t="s">
        <v>18</v>
      </c>
      <c r="O105" s="107" t="s">
        <v>19</v>
      </c>
      <c r="P105" s="107" t="s">
        <v>20</v>
      </c>
      <c r="Q105" s="107" t="s">
        <v>21</v>
      </c>
      <c r="R105" s="107" t="s">
        <v>22</v>
      </c>
      <c r="S105" s="107" t="s">
        <v>29</v>
      </c>
      <c r="T105" s="107" t="s">
        <v>30</v>
      </c>
      <c r="U105" s="107" t="s">
        <v>32</v>
      </c>
      <c r="V105" s="107" t="s">
        <v>35</v>
      </c>
      <c r="W105" s="107" t="s">
        <v>38</v>
      </c>
      <c r="X105" s="107" t="s">
        <v>40</v>
      </c>
      <c r="Y105" s="107" t="s">
        <v>41</v>
      </c>
      <c r="Z105" s="107" t="s">
        <v>43</v>
      </c>
      <c r="AA105" s="107" t="s">
        <v>44</v>
      </c>
      <c r="AB105" s="107" t="s">
        <v>46</v>
      </c>
      <c r="AC105" s="107" t="s">
        <v>47</v>
      </c>
      <c r="AD105" s="107" t="s">
        <v>50</v>
      </c>
      <c r="AE105" s="107" t="s">
        <v>51</v>
      </c>
      <c r="AF105" s="107" t="s">
        <v>52</v>
      </c>
      <c r="AG105" s="107" t="s">
        <v>53</v>
      </c>
      <c r="AH105" s="107" t="s">
        <v>54</v>
      </c>
      <c r="AI105" s="107" t="s">
        <v>56</v>
      </c>
      <c r="AJ105" s="107"/>
      <c r="AK105" s="107" t="s">
        <v>172</v>
      </c>
      <c r="AL105" s="107" t="s">
        <v>182</v>
      </c>
      <c r="AM105" s="107" t="s">
        <v>209</v>
      </c>
      <c r="AN105" s="107" t="s">
        <v>171</v>
      </c>
      <c r="AO105" s="107" t="s">
        <v>334</v>
      </c>
      <c r="AP105" s="107" t="s">
        <v>558</v>
      </c>
      <c r="AQ105" s="107" t="s">
        <v>652</v>
      </c>
      <c r="AR105" s="107" t="s">
        <v>1351</v>
      </c>
      <c r="AS105" s="107" t="s">
        <v>1352</v>
      </c>
      <c r="AT105" s="107" t="s">
        <v>416</v>
      </c>
      <c r="AU105" s="107" t="s">
        <v>417</v>
      </c>
      <c r="AV105" s="107" t="s">
        <v>324</v>
      </c>
      <c r="AW105" s="107" t="s">
        <v>1138</v>
      </c>
      <c r="AX105" s="107" t="s">
        <v>1139</v>
      </c>
      <c r="AY105" s="107" t="s">
        <v>1133</v>
      </c>
      <c r="AZ105" s="107" t="s">
        <v>1025</v>
      </c>
      <c r="BA105" s="107" t="s">
        <v>257</v>
      </c>
      <c r="BB105" s="107" t="s">
        <v>258</v>
      </c>
      <c r="BC105" s="107" t="s">
        <v>1140</v>
      </c>
      <c r="BD105" s="107" t="s">
        <v>1023</v>
      </c>
      <c r="BE105" s="107"/>
      <c r="BF105" s="107" t="s">
        <v>1149</v>
      </c>
      <c r="BG105" s="107" t="s">
        <v>1155</v>
      </c>
      <c r="BH105" s="107" t="s">
        <v>1156</v>
      </c>
      <c r="BI105" s="107" t="s">
        <v>306</v>
      </c>
      <c r="BJ105" s="107" t="s">
        <v>849</v>
      </c>
      <c r="BK105" s="107" t="s">
        <v>1157</v>
      </c>
      <c r="BL105" s="107" t="s">
        <v>1021</v>
      </c>
      <c r="BM105" s="107" t="s">
        <v>716</v>
      </c>
      <c r="BN105" s="107" t="s">
        <v>1353</v>
      </c>
      <c r="BO105" s="1" t="s">
        <v>101</v>
      </c>
    </row>
    <row r="106" spans="1:68" s="65" customFormat="1" x14ac:dyDescent="0.25">
      <c r="A106" s="56" t="s">
        <v>1534</v>
      </c>
      <c r="B106" s="58" t="s">
        <v>3</v>
      </c>
      <c r="C106" s="29" t="s">
        <v>682</v>
      </c>
      <c r="D106" s="44" t="s">
        <v>1709</v>
      </c>
      <c r="E106" s="29" t="s">
        <v>683</v>
      </c>
      <c r="F106" s="29" t="s">
        <v>1708</v>
      </c>
      <c r="G106" s="107" t="s">
        <v>8</v>
      </c>
      <c r="H106" s="107" t="s">
        <v>9</v>
      </c>
      <c r="I106" s="107" t="s">
        <v>10</v>
      </c>
      <c r="J106" s="107" t="s">
        <v>11</v>
      </c>
      <c r="K106" s="107" t="s">
        <v>15</v>
      </c>
      <c r="L106" s="107" t="s">
        <v>16</v>
      </c>
      <c r="M106" s="107" t="s">
        <v>27</v>
      </c>
      <c r="N106" s="108">
        <v>34522</v>
      </c>
      <c r="O106" s="107" t="s">
        <v>23</v>
      </c>
      <c r="P106" s="107" t="s">
        <v>24</v>
      </c>
      <c r="Q106" s="107" t="s">
        <v>25</v>
      </c>
      <c r="R106" s="107" t="s">
        <v>26</v>
      </c>
      <c r="S106" s="109">
        <v>7350000000</v>
      </c>
      <c r="T106" s="107" t="s">
        <v>31</v>
      </c>
      <c r="U106" s="107">
        <v>43733.51</v>
      </c>
      <c r="V106" s="107" t="s">
        <v>36</v>
      </c>
      <c r="W106" s="107" t="s">
        <v>37</v>
      </c>
      <c r="X106" s="107" t="s">
        <v>39</v>
      </c>
      <c r="Y106" s="107" t="s">
        <v>39</v>
      </c>
      <c r="Z106" s="107">
        <v>1000</v>
      </c>
      <c r="AA106" s="107" t="s">
        <v>45</v>
      </c>
      <c r="AB106" s="107">
        <v>1</v>
      </c>
      <c r="AC106" s="107" t="s">
        <v>48</v>
      </c>
      <c r="AD106" s="107" t="s">
        <v>49</v>
      </c>
      <c r="AE106" s="70" t="s">
        <v>1728</v>
      </c>
      <c r="AF106" s="14" t="s">
        <v>309</v>
      </c>
      <c r="AG106" s="14" t="s">
        <v>1358</v>
      </c>
      <c r="AH106" s="107" t="s">
        <v>55</v>
      </c>
      <c r="AI106" s="107">
        <v>10</v>
      </c>
      <c r="AJ106" s="107"/>
      <c r="AK106" s="107" t="s">
        <v>176</v>
      </c>
      <c r="AL106" s="107" t="s">
        <v>176</v>
      </c>
      <c r="AM106" s="107" t="s">
        <v>218</v>
      </c>
      <c r="AN106" s="107" t="s">
        <v>220</v>
      </c>
      <c r="AO106" s="107" t="s">
        <v>190</v>
      </c>
      <c r="AP106" s="107" t="s">
        <v>155</v>
      </c>
      <c r="AQ106" s="108">
        <v>43702</v>
      </c>
      <c r="AR106" s="108">
        <v>43794</v>
      </c>
      <c r="AS106" s="107" t="s">
        <v>1344</v>
      </c>
      <c r="AT106" s="107" t="s">
        <v>45</v>
      </c>
      <c r="AU106" s="107" t="s">
        <v>45</v>
      </c>
      <c r="AV106" s="107">
        <v>4</v>
      </c>
      <c r="AW106" s="107" t="s">
        <v>1138</v>
      </c>
      <c r="AX106" s="107" t="s">
        <v>1354</v>
      </c>
      <c r="AY106" s="107" t="s">
        <v>1135</v>
      </c>
      <c r="AZ106" s="107" t="s">
        <v>348</v>
      </c>
      <c r="BA106" s="58" t="s">
        <v>714</v>
      </c>
      <c r="BB106" s="58" t="s">
        <v>1709</v>
      </c>
      <c r="BC106" s="58" t="s">
        <v>1142</v>
      </c>
      <c r="BD106" s="107" t="s">
        <v>347</v>
      </c>
      <c r="BE106" s="107"/>
      <c r="BF106" s="107" t="s">
        <v>176</v>
      </c>
      <c r="BG106" s="107" t="s">
        <v>190</v>
      </c>
      <c r="BH106" s="107" t="s">
        <v>1159</v>
      </c>
      <c r="BI106" s="107" t="s">
        <v>842</v>
      </c>
      <c r="BJ106" s="107" t="s">
        <v>1160</v>
      </c>
      <c r="BK106" s="107" t="s">
        <v>850</v>
      </c>
      <c r="BL106" s="107" t="s">
        <v>851</v>
      </c>
      <c r="BM106" s="107" t="s">
        <v>607</v>
      </c>
      <c r="BN106" s="107" t="s">
        <v>607</v>
      </c>
      <c r="BO106" s="1" t="s">
        <v>98</v>
      </c>
    </row>
    <row r="108" spans="1:68" s="65" customFormat="1" x14ac:dyDescent="0.25">
      <c r="A108" s="56" t="s">
        <v>1535</v>
      </c>
      <c r="B108" s="107" t="s">
        <v>1</v>
      </c>
      <c r="C108" s="107" t="s">
        <v>4</v>
      </c>
      <c r="D108" s="107" t="s">
        <v>5</v>
      </c>
      <c r="E108" s="107" t="s">
        <v>493</v>
      </c>
      <c r="F108" s="107" t="s">
        <v>494</v>
      </c>
      <c r="G108" s="107" t="s">
        <v>6</v>
      </c>
      <c r="H108" s="107" t="s">
        <v>7</v>
      </c>
      <c r="I108" s="107" t="s">
        <v>2</v>
      </c>
      <c r="J108" s="107" t="s">
        <v>12</v>
      </c>
      <c r="K108" s="107" t="s">
        <v>13</v>
      </c>
      <c r="L108" s="107" t="s">
        <v>14</v>
      </c>
      <c r="M108" s="107" t="s">
        <v>17</v>
      </c>
      <c r="N108" s="107" t="s">
        <v>18</v>
      </c>
      <c r="O108" s="107" t="s">
        <v>19</v>
      </c>
      <c r="P108" s="107" t="s">
        <v>20</v>
      </c>
      <c r="Q108" s="107" t="s">
        <v>21</v>
      </c>
      <c r="R108" s="107" t="s">
        <v>22</v>
      </c>
      <c r="S108" s="107" t="s">
        <v>29</v>
      </c>
      <c r="T108" s="107" t="s">
        <v>30</v>
      </c>
      <c r="U108" s="107" t="s">
        <v>32</v>
      </c>
      <c r="V108" s="107" t="s">
        <v>35</v>
      </c>
      <c r="W108" s="107" t="s">
        <v>38</v>
      </c>
      <c r="X108" s="107" t="s">
        <v>40</v>
      </c>
      <c r="Y108" s="107" t="s">
        <v>41</v>
      </c>
      <c r="Z108" s="107" t="s">
        <v>43</v>
      </c>
      <c r="AA108" s="107" t="s">
        <v>44</v>
      </c>
      <c r="AB108" s="107" t="s">
        <v>46</v>
      </c>
      <c r="AC108" s="107" t="s">
        <v>47</v>
      </c>
      <c r="AD108" s="107" t="s">
        <v>50</v>
      </c>
      <c r="AE108" s="107" t="s">
        <v>51</v>
      </c>
      <c r="AF108" s="107" t="s">
        <v>52</v>
      </c>
      <c r="AG108" s="107" t="s">
        <v>53</v>
      </c>
      <c r="AH108" s="107" t="s">
        <v>54</v>
      </c>
      <c r="AI108" s="107" t="s">
        <v>56</v>
      </c>
      <c r="AJ108" s="107"/>
      <c r="AK108" s="107" t="s">
        <v>172</v>
      </c>
      <c r="AL108" s="107" t="s">
        <v>182</v>
      </c>
      <c r="AM108" s="107" t="s">
        <v>209</v>
      </c>
      <c r="AN108" s="107" t="s">
        <v>171</v>
      </c>
      <c r="AO108" s="107" t="s">
        <v>334</v>
      </c>
      <c r="AP108" s="107" t="s">
        <v>558</v>
      </c>
      <c r="AQ108" s="107" t="s">
        <v>652</v>
      </c>
      <c r="AR108" s="107" t="s">
        <v>1351</v>
      </c>
      <c r="AS108" s="107" t="s">
        <v>1352</v>
      </c>
      <c r="AT108" s="107" t="s">
        <v>416</v>
      </c>
      <c r="AU108" s="107" t="s">
        <v>417</v>
      </c>
      <c r="AV108" s="107" t="s">
        <v>324</v>
      </c>
      <c r="AW108" s="107" t="s">
        <v>1138</v>
      </c>
      <c r="AX108" s="107" t="s">
        <v>1139</v>
      </c>
      <c r="AY108" s="107" t="s">
        <v>1133</v>
      </c>
      <c r="AZ108" s="107" t="s">
        <v>1025</v>
      </c>
      <c r="BA108" s="107" t="s">
        <v>257</v>
      </c>
      <c r="BB108" s="107" t="s">
        <v>258</v>
      </c>
      <c r="BC108" s="107" t="s">
        <v>1140</v>
      </c>
      <c r="BD108" s="107" t="s">
        <v>1023</v>
      </c>
      <c r="BE108" s="107"/>
      <c r="BF108" s="107" t="s">
        <v>1149</v>
      </c>
      <c r="BG108" s="107" t="s">
        <v>1155</v>
      </c>
      <c r="BH108" s="107" t="s">
        <v>1156</v>
      </c>
      <c r="BI108" s="107" t="s">
        <v>306</v>
      </c>
      <c r="BJ108" s="107" t="s">
        <v>849</v>
      </c>
      <c r="BK108" s="107" t="s">
        <v>1157</v>
      </c>
      <c r="BL108" s="107" t="s">
        <v>1021</v>
      </c>
      <c r="BM108" s="107" t="s">
        <v>716</v>
      </c>
      <c r="BN108" s="107" t="s">
        <v>1353</v>
      </c>
      <c r="BO108" s="1" t="s">
        <v>101</v>
      </c>
    </row>
    <row r="109" spans="1:68" s="65" customFormat="1" x14ac:dyDescent="0.25">
      <c r="A109" s="56" t="s">
        <v>1535</v>
      </c>
      <c r="B109" s="58" t="s">
        <v>3</v>
      </c>
      <c r="C109" s="29" t="s">
        <v>682</v>
      </c>
      <c r="D109" s="44" t="s">
        <v>1709</v>
      </c>
      <c r="E109" s="29" t="s">
        <v>683</v>
      </c>
      <c r="F109" s="29" t="s">
        <v>1708</v>
      </c>
      <c r="G109" s="107" t="s">
        <v>8</v>
      </c>
      <c r="H109" s="107" t="s">
        <v>9</v>
      </c>
      <c r="I109" s="107" t="s">
        <v>10</v>
      </c>
      <c r="J109" s="107" t="s">
        <v>11</v>
      </c>
      <c r="K109" s="107" t="s">
        <v>15</v>
      </c>
      <c r="L109" s="107" t="s">
        <v>16</v>
      </c>
      <c r="M109" s="107" t="s">
        <v>27</v>
      </c>
      <c r="N109" s="108">
        <v>34522</v>
      </c>
      <c r="O109" s="107" t="s">
        <v>23</v>
      </c>
      <c r="P109" s="107" t="s">
        <v>24</v>
      </c>
      <c r="Q109" s="107" t="s">
        <v>25</v>
      </c>
      <c r="R109" s="107" t="s">
        <v>26</v>
      </c>
      <c r="S109" s="109">
        <v>7350000000</v>
      </c>
      <c r="T109" s="107" t="s">
        <v>31</v>
      </c>
      <c r="U109" s="107">
        <v>43733.51</v>
      </c>
      <c r="V109" s="107" t="s">
        <v>36</v>
      </c>
      <c r="W109" s="107" t="s">
        <v>37</v>
      </c>
      <c r="X109" s="107" t="s">
        <v>39</v>
      </c>
      <c r="Y109" s="107" t="s">
        <v>39</v>
      </c>
      <c r="Z109" s="107">
        <v>1000</v>
      </c>
      <c r="AA109" s="107" t="s">
        <v>45</v>
      </c>
      <c r="AB109" s="107">
        <v>1</v>
      </c>
      <c r="AC109" s="107" t="s">
        <v>48</v>
      </c>
      <c r="AD109" s="107" t="s">
        <v>49</v>
      </c>
      <c r="AE109" s="70" t="s">
        <v>1728</v>
      </c>
      <c r="AF109" s="10" t="s">
        <v>58</v>
      </c>
      <c r="AG109" s="10" t="s">
        <v>59</v>
      </c>
      <c r="AH109" s="1" t="s">
        <v>55</v>
      </c>
      <c r="AI109" s="1">
        <v>10</v>
      </c>
      <c r="AJ109" s="107"/>
      <c r="AK109" s="107" t="s">
        <v>176</v>
      </c>
      <c r="AL109" s="107" t="s">
        <v>176</v>
      </c>
      <c r="AM109" s="107" t="s">
        <v>218</v>
      </c>
      <c r="AN109" s="107" t="s">
        <v>220</v>
      </c>
      <c r="AO109" s="107" t="s">
        <v>190</v>
      </c>
      <c r="AP109" s="107" t="s">
        <v>155</v>
      </c>
      <c r="AQ109" s="108">
        <v>43702</v>
      </c>
      <c r="AR109" s="108">
        <v>43794</v>
      </c>
      <c r="AS109" s="107" t="s">
        <v>1344</v>
      </c>
      <c r="AT109" s="107" t="s">
        <v>45</v>
      </c>
      <c r="AU109" s="107" t="s">
        <v>45</v>
      </c>
      <c r="AV109" s="107">
        <v>4</v>
      </c>
      <c r="AW109" s="107" t="s">
        <v>1138</v>
      </c>
      <c r="AX109" s="107" t="s">
        <v>1354</v>
      </c>
      <c r="AY109" s="107" t="s">
        <v>1135</v>
      </c>
      <c r="AZ109" s="107" t="s">
        <v>348</v>
      </c>
      <c r="BA109" s="58" t="s">
        <v>714</v>
      </c>
      <c r="BB109" s="58" t="s">
        <v>1709</v>
      </c>
      <c r="BC109" s="58" t="s">
        <v>1142</v>
      </c>
      <c r="BD109" s="107" t="s">
        <v>347</v>
      </c>
      <c r="BE109" s="107"/>
      <c r="BF109" s="107" t="s">
        <v>176</v>
      </c>
      <c r="BG109" s="107" t="s">
        <v>190</v>
      </c>
      <c r="BH109" s="107" t="s">
        <v>1159</v>
      </c>
      <c r="BI109" s="107" t="s">
        <v>842</v>
      </c>
      <c r="BJ109" s="107" t="s">
        <v>1160</v>
      </c>
      <c r="BK109" s="107" t="s">
        <v>850</v>
      </c>
      <c r="BL109" s="107" t="s">
        <v>851</v>
      </c>
      <c r="BM109" s="107" t="s">
        <v>607</v>
      </c>
      <c r="BN109" s="107" t="s">
        <v>607</v>
      </c>
      <c r="BO109" s="1" t="s">
        <v>98</v>
      </c>
    </row>
    <row r="110" spans="1:68" x14ac:dyDescent="0.25">
      <c r="C110" s="56"/>
    </row>
    <row r="111" spans="1:68" x14ac:dyDescent="0.25">
      <c r="A111" t="s">
        <v>1743</v>
      </c>
      <c r="B111" t="s">
        <v>1</v>
      </c>
      <c r="C111" t="s">
        <v>4</v>
      </c>
      <c r="D111" t="s">
        <v>5</v>
      </c>
      <c r="E111" s="6" t="s">
        <v>493</v>
      </c>
      <c r="F111" s="6" t="s">
        <v>494</v>
      </c>
      <c r="G111" t="s">
        <v>6</v>
      </c>
      <c r="H111" t="s">
        <v>7</v>
      </c>
      <c r="I111" t="s">
        <v>2</v>
      </c>
      <c r="J111" t="s">
        <v>12</v>
      </c>
      <c r="K111" t="s">
        <v>13</v>
      </c>
      <c r="L111" t="s">
        <v>14</v>
      </c>
      <c r="M111" t="s">
        <v>17</v>
      </c>
      <c r="N111" t="s">
        <v>18</v>
      </c>
      <c r="O111" t="s">
        <v>19</v>
      </c>
      <c r="P111" t="s">
        <v>20</v>
      </c>
      <c r="Q111" t="s">
        <v>21</v>
      </c>
      <c r="R111" t="s">
        <v>22</v>
      </c>
      <c r="S111" t="s">
        <v>29</v>
      </c>
      <c r="T111" t="s">
        <v>30</v>
      </c>
      <c r="U111" t="s">
        <v>32</v>
      </c>
      <c r="V111" t="s">
        <v>35</v>
      </c>
      <c r="W111" t="s">
        <v>38</v>
      </c>
      <c r="X111" t="s">
        <v>40</v>
      </c>
      <c r="Y111" t="s">
        <v>50</v>
      </c>
      <c r="Z111" t="s">
        <v>51</v>
      </c>
      <c r="AA111" t="s">
        <v>52</v>
      </c>
      <c r="AB111" t="s">
        <v>53</v>
      </c>
      <c r="AC111" t="s">
        <v>54</v>
      </c>
      <c r="AD111" t="s">
        <v>56</v>
      </c>
      <c r="AE111" t="s">
        <v>182</v>
      </c>
      <c r="AF111" t="s">
        <v>183</v>
      </c>
      <c r="AG111" t="s">
        <v>184</v>
      </c>
      <c r="AH111" t="s">
        <v>324</v>
      </c>
      <c r="AI111" t="s">
        <v>334</v>
      </c>
      <c r="AJ111" t="s">
        <v>41</v>
      </c>
      <c r="AK111" s="1" t="s">
        <v>46</v>
      </c>
      <c r="AL111" s="1" t="s">
        <v>43</v>
      </c>
      <c r="AM111" s="1" t="s">
        <v>44</v>
      </c>
      <c r="AN111" s="1" t="s">
        <v>558</v>
      </c>
      <c r="AO111" t="s">
        <v>47</v>
      </c>
      <c r="AP111" t="s">
        <v>971</v>
      </c>
      <c r="AR111" t="s">
        <v>970</v>
      </c>
      <c r="AX111" t="s">
        <v>969</v>
      </c>
      <c r="BB111" t="s">
        <v>968</v>
      </c>
      <c r="BD111" t="s">
        <v>319</v>
      </c>
      <c r="BF111" t="s">
        <v>320</v>
      </c>
      <c r="BH111" t="s">
        <v>321</v>
      </c>
    </row>
    <row r="112" spans="1:68" x14ac:dyDescent="0.25">
      <c r="A112" t="s">
        <v>1743</v>
      </c>
      <c r="B112" s="44" t="s">
        <v>3</v>
      </c>
      <c r="C112" s="29" t="s">
        <v>898</v>
      </c>
      <c r="D112" s="44" t="s">
        <v>1735</v>
      </c>
      <c r="E112" s="29" t="s">
        <v>582</v>
      </c>
      <c r="F112" s="29" t="s">
        <v>651</v>
      </c>
      <c r="G112" t="s">
        <v>8</v>
      </c>
      <c r="H112" t="s">
        <v>9</v>
      </c>
      <c r="I112" t="s">
        <v>10</v>
      </c>
      <c r="J112" t="s">
        <v>11</v>
      </c>
      <c r="K112" t="s">
        <v>15</v>
      </c>
      <c r="L112" t="s">
        <v>16</v>
      </c>
      <c r="M112" t="s">
        <v>27</v>
      </c>
      <c r="N112" s="37">
        <v>17355</v>
      </c>
      <c r="O112" t="s">
        <v>23</v>
      </c>
      <c r="P112" t="s">
        <v>24</v>
      </c>
      <c r="Q112" t="s">
        <v>25</v>
      </c>
      <c r="R112" t="s">
        <v>26</v>
      </c>
      <c r="S112">
        <v>7349085599</v>
      </c>
      <c r="T112" t="s">
        <v>31</v>
      </c>
      <c r="U112" s="12">
        <v>43658.64256064815</v>
      </c>
      <c r="V112" t="s">
        <v>36</v>
      </c>
      <c r="W112" t="s">
        <v>37</v>
      </c>
      <c r="X112" t="s">
        <v>39</v>
      </c>
      <c r="Y112" s="6" t="s">
        <v>49</v>
      </c>
      <c r="Z112" s="50" t="s">
        <v>1744</v>
      </c>
      <c r="AA112" t="s">
        <v>376</v>
      </c>
      <c r="AB112" t="s">
        <v>318</v>
      </c>
      <c r="AC112" t="s">
        <v>55</v>
      </c>
      <c r="AD112">
        <v>25</v>
      </c>
      <c r="AE112" t="s">
        <v>190</v>
      </c>
      <c r="AF112" t="s">
        <v>186</v>
      </c>
      <c r="AG112" t="s">
        <v>185</v>
      </c>
      <c r="AH112">
        <v>4</v>
      </c>
      <c r="AI112" t="s">
        <v>284</v>
      </c>
      <c r="AJ112" t="s">
        <v>39</v>
      </c>
      <c r="AK112">
        <v>2</v>
      </c>
      <c r="AL112" s="1">
        <v>1000</v>
      </c>
      <c r="AM112" s="1" t="s">
        <v>45</v>
      </c>
      <c r="AN112" s="14" t="s">
        <v>155</v>
      </c>
      <c r="AO112" t="s">
        <v>48</v>
      </c>
      <c r="AP112" s="14" t="s">
        <v>607</v>
      </c>
      <c r="AR112" s="89" t="s">
        <v>966</v>
      </c>
      <c r="AX112" s="44" t="s">
        <v>965</v>
      </c>
      <c r="BB112" s="44" t="s">
        <v>964</v>
      </c>
      <c r="BD112">
        <v>123</v>
      </c>
      <c r="BF112" t="s">
        <v>45</v>
      </c>
      <c r="BH112" t="s">
        <v>57</v>
      </c>
    </row>
    <row r="114" spans="1:74" x14ac:dyDescent="0.25">
      <c r="A114" s="1" t="s">
        <v>1745</v>
      </c>
      <c r="B114" s="1" t="s">
        <v>1</v>
      </c>
      <c r="C114" s="1" t="s">
        <v>4</v>
      </c>
      <c r="D114" s="1" t="s">
        <v>5</v>
      </c>
      <c r="E114" s="1" t="s">
        <v>493</v>
      </c>
      <c r="F114" s="1" t="s">
        <v>494</v>
      </c>
      <c r="G114" s="8" t="s">
        <v>6</v>
      </c>
      <c r="H114" s="8" t="s">
        <v>7</v>
      </c>
      <c r="I114" s="1" t="s">
        <v>2</v>
      </c>
      <c r="J114" s="1" t="s">
        <v>12</v>
      </c>
      <c r="K114" s="1" t="s">
        <v>13</v>
      </c>
      <c r="L114" s="1" t="s">
        <v>14</v>
      </c>
      <c r="M114" s="1" t="s">
        <v>17</v>
      </c>
      <c r="N114" s="1" t="s">
        <v>18</v>
      </c>
      <c r="O114" s="1" t="s">
        <v>19</v>
      </c>
      <c r="P114" s="1" t="s">
        <v>20</v>
      </c>
      <c r="Q114" s="1" t="s">
        <v>21</v>
      </c>
      <c r="R114" s="1" t="s">
        <v>22</v>
      </c>
      <c r="S114" s="1" t="s">
        <v>29</v>
      </c>
      <c r="T114" s="1" t="s">
        <v>30</v>
      </c>
      <c r="U114" s="7" t="s">
        <v>32</v>
      </c>
      <c r="V114" s="1" t="s">
        <v>35</v>
      </c>
      <c r="W114" s="1" t="s">
        <v>38</v>
      </c>
      <c r="X114" s="1" t="s">
        <v>40</v>
      </c>
      <c r="Y114" s="1" t="s">
        <v>41</v>
      </c>
      <c r="Z114" s="1" t="s">
        <v>43</v>
      </c>
      <c r="AA114" s="1" t="s">
        <v>44</v>
      </c>
      <c r="AB114" s="1" t="s">
        <v>46</v>
      </c>
      <c r="AC114" s="1" t="s">
        <v>47</v>
      </c>
      <c r="AD114" s="1" t="s">
        <v>50</v>
      </c>
      <c r="AE114" s="1" t="s">
        <v>51</v>
      </c>
      <c r="AF114" s="1" t="s">
        <v>52</v>
      </c>
      <c r="AG114" s="1" t="s">
        <v>53</v>
      </c>
      <c r="AH114" s="1" t="s">
        <v>54</v>
      </c>
      <c r="AI114" s="1" t="s">
        <v>56</v>
      </c>
      <c r="AJ114" s="1" t="s">
        <v>558</v>
      </c>
      <c r="AK114" s="1" t="s">
        <v>257</v>
      </c>
      <c r="AL114" s="1"/>
      <c r="AM114" s="1"/>
      <c r="AN114" s="1"/>
      <c r="AO114" s="1"/>
      <c r="AP114" s="1" t="s">
        <v>258</v>
      </c>
      <c r="AQ114" s="1"/>
    </row>
    <row r="115" spans="1:74" x14ac:dyDescent="0.25">
      <c r="A115" s="1" t="s">
        <v>1745</v>
      </c>
      <c r="B115" s="9" t="s">
        <v>3</v>
      </c>
      <c r="C115" s="44" t="s">
        <v>994</v>
      </c>
      <c r="D115" s="44" t="s">
        <v>1746</v>
      </c>
      <c r="E115" s="29" t="s">
        <v>683</v>
      </c>
      <c r="F115" s="29" t="s">
        <v>1747</v>
      </c>
      <c r="G115" s="1" t="s">
        <v>8</v>
      </c>
      <c r="H115" s="1" t="s">
        <v>9</v>
      </c>
      <c r="I115" s="1" t="s">
        <v>10</v>
      </c>
      <c r="J115" s="10" t="s">
        <v>11</v>
      </c>
      <c r="K115" s="1" t="s">
        <v>15</v>
      </c>
      <c r="L115" s="1" t="s">
        <v>16</v>
      </c>
      <c r="M115" s="11" t="s">
        <v>27</v>
      </c>
      <c r="N115" s="11" t="s">
        <v>28</v>
      </c>
      <c r="O115" s="1" t="s">
        <v>23</v>
      </c>
      <c r="P115" s="1" t="s">
        <v>24</v>
      </c>
      <c r="Q115" s="1" t="s">
        <v>25</v>
      </c>
      <c r="R115" s="1" t="s">
        <v>26</v>
      </c>
      <c r="S115" s="1">
        <v>7349085599</v>
      </c>
      <c r="T115" s="1" t="s">
        <v>31</v>
      </c>
      <c r="U115" s="12">
        <f ca="1">NOW()</f>
        <v>43896.647802199077</v>
      </c>
      <c r="V115" s="1" t="s">
        <v>36</v>
      </c>
      <c r="W115" s="1" t="s">
        <v>37</v>
      </c>
      <c r="X115" s="1" t="s">
        <v>39</v>
      </c>
      <c r="Y115" s="1" t="s">
        <v>39</v>
      </c>
      <c r="Z115" s="1">
        <v>10000</v>
      </c>
      <c r="AA115" s="1" t="s">
        <v>45</v>
      </c>
      <c r="AB115" s="1">
        <v>1</v>
      </c>
      <c r="AC115" s="1" t="s">
        <v>48</v>
      </c>
      <c r="AD115" s="1" t="s">
        <v>49</v>
      </c>
      <c r="AE115" s="13" t="s">
        <v>1744</v>
      </c>
      <c r="AF115" s="14" t="s">
        <v>736</v>
      </c>
      <c r="AG115" s="14" t="s">
        <v>771</v>
      </c>
      <c r="AH115" s="1" t="s">
        <v>55</v>
      </c>
      <c r="AI115" s="1">
        <v>51</v>
      </c>
      <c r="AJ115" s="14" t="s">
        <v>155</v>
      </c>
      <c r="AK115" s="9" t="s">
        <v>714</v>
      </c>
      <c r="AL115" s="1"/>
      <c r="AM115" s="1"/>
      <c r="AN115" s="1"/>
      <c r="AO115" s="1"/>
      <c r="AP115" s="9" t="s">
        <v>1746</v>
      </c>
      <c r="AQ115" s="1"/>
    </row>
    <row r="117" spans="1:74" x14ac:dyDescent="0.25">
      <c r="A117" s="1" t="s">
        <v>1748</v>
      </c>
      <c r="B117" s="1" t="s">
        <v>1</v>
      </c>
      <c r="C117" s="1" t="s">
        <v>4</v>
      </c>
      <c r="D117" s="1" t="s">
        <v>5</v>
      </c>
      <c r="E117" s="1" t="s">
        <v>493</v>
      </c>
      <c r="F117" s="1" t="s">
        <v>494</v>
      </c>
      <c r="G117" s="8" t="s">
        <v>6</v>
      </c>
      <c r="H117" s="8" t="s">
        <v>7</v>
      </c>
      <c r="I117" s="1" t="s">
        <v>2</v>
      </c>
      <c r="J117" s="1" t="s">
        <v>12</v>
      </c>
      <c r="K117" s="1" t="s">
        <v>13</v>
      </c>
      <c r="L117" s="1" t="s">
        <v>14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29</v>
      </c>
      <c r="T117" s="1" t="s">
        <v>30</v>
      </c>
      <c r="U117" s="7" t="s">
        <v>32</v>
      </c>
      <c r="V117" s="1" t="s">
        <v>35</v>
      </c>
      <c r="W117" s="1" t="s">
        <v>38</v>
      </c>
      <c r="X117" s="1" t="s">
        <v>40</v>
      </c>
      <c r="Y117" s="1" t="s">
        <v>41</v>
      </c>
      <c r="Z117" s="1" t="s">
        <v>43</v>
      </c>
      <c r="AA117" s="1" t="s">
        <v>44</v>
      </c>
      <c r="AB117" s="1" t="s">
        <v>46</v>
      </c>
      <c r="AC117" s="1" t="s">
        <v>47</v>
      </c>
      <c r="AD117" s="1" t="s">
        <v>50</v>
      </c>
      <c r="AE117" s="1" t="s">
        <v>51</v>
      </c>
      <c r="AF117" s="1" t="s">
        <v>52</v>
      </c>
      <c r="AG117" s="1" t="s">
        <v>53</v>
      </c>
      <c r="AH117" s="1" t="s">
        <v>54</v>
      </c>
      <c r="AI117" s="1" t="s">
        <v>56</v>
      </c>
      <c r="AJ117" s="1" t="s">
        <v>558</v>
      </c>
      <c r="AK117" s="1" t="s">
        <v>257</v>
      </c>
      <c r="AL117" s="1"/>
      <c r="AM117" s="1"/>
      <c r="AN117" s="1"/>
      <c r="AO117" s="1"/>
      <c r="AP117" s="1" t="s">
        <v>258</v>
      </c>
      <c r="AQ117" s="1"/>
    </row>
    <row r="118" spans="1:74" x14ac:dyDescent="0.25">
      <c r="A118" s="1" t="s">
        <v>1748</v>
      </c>
      <c r="B118" s="9" t="s">
        <v>3</v>
      </c>
      <c r="C118" s="44" t="s">
        <v>994</v>
      </c>
      <c r="D118" s="44" t="s">
        <v>1746</v>
      </c>
      <c r="E118" s="29" t="s">
        <v>683</v>
      </c>
      <c r="F118" s="29" t="s">
        <v>1747</v>
      </c>
      <c r="G118" s="1" t="s">
        <v>8</v>
      </c>
      <c r="H118" s="1" t="s">
        <v>9</v>
      </c>
      <c r="I118" s="1" t="s">
        <v>10</v>
      </c>
      <c r="J118" s="10" t="s">
        <v>11</v>
      </c>
      <c r="K118" s="1" t="s">
        <v>15</v>
      </c>
      <c r="L118" s="1" t="s">
        <v>16</v>
      </c>
      <c r="M118" s="11" t="s">
        <v>27</v>
      </c>
      <c r="N118" s="11" t="s">
        <v>28</v>
      </c>
      <c r="O118" s="1" t="s">
        <v>23</v>
      </c>
      <c r="P118" s="1" t="s">
        <v>24</v>
      </c>
      <c r="Q118" s="1" t="s">
        <v>25</v>
      </c>
      <c r="R118" s="1" t="s">
        <v>26</v>
      </c>
      <c r="S118" s="1">
        <v>7349085599</v>
      </c>
      <c r="T118" s="1" t="s">
        <v>31</v>
      </c>
      <c r="U118" s="12">
        <f ca="1">NOW()</f>
        <v>43896.647802199077</v>
      </c>
      <c r="V118" s="1" t="s">
        <v>36</v>
      </c>
      <c r="W118" s="1" t="s">
        <v>37</v>
      </c>
      <c r="X118" s="1" t="s">
        <v>39</v>
      </c>
      <c r="Y118" s="1" t="s">
        <v>42</v>
      </c>
      <c r="Z118" s="1">
        <v>10000</v>
      </c>
      <c r="AA118" s="1" t="s">
        <v>45</v>
      </c>
      <c r="AB118" s="1">
        <v>1</v>
      </c>
      <c r="AC118" s="1" t="s">
        <v>48</v>
      </c>
      <c r="AD118" s="1" t="s">
        <v>49</v>
      </c>
      <c r="AE118" s="13" t="s">
        <v>1744</v>
      </c>
      <c r="AF118" s="14" t="s">
        <v>736</v>
      </c>
      <c r="AG118" s="14" t="s">
        <v>771</v>
      </c>
      <c r="AH118" s="1" t="s">
        <v>55</v>
      </c>
      <c r="AI118" s="1">
        <v>51</v>
      </c>
      <c r="AJ118" s="14" t="s">
        <v>155</v>
      </c>
      <c r="AK118" s="9" t="s">
        <v>714</v>
      </c>
      <c r="AL118" s="1"/>
      <c r="AM118" s="1"/>
      <c r="AN118" s="1"/>
      <c r="AO118" s="1"/>
      <c r="AP118" s="9" t="s">
        <v>1746</v>
      </c>
      <c r="AQ118" s="1"/>
    </row>
    <row r="120" spans="1:74" x14ac:dyDescent="0.25">
      <c r="A120" s="1" t="s">
        <v>1749</v>
      </c>
      <c r="B120" s="1" t="s">
        <v>1</v>
      </c>
      <c r="C120" s="1" t="s">
        <v>4</v>
      </c>
      <c r="D120" s="1" t="s">
        <v>5</v>
      </c>
      <c r="E120" s="1" t="s">
        <v>493</v>
      </c>
      <c r="F120" s="1" t="s">
        <v>494</v>
      </c>
      <c r="G120" s="8" t="s">
        <v>6</v>
      </c>
      <c r="H120" s="8" t="s">
        <v>7</v>
      </c>
      <c r="I120" s="1" t="s">
        <v>2</v>
      </c>
      <c r="J120" s="1" t="s">
        <v>12</v>
      </c>
      <c r="K120" s="1" t="s">
        <v>13</v>
      </c>
      <c r="L120" s="1" t="s">
        <v>14</v>
      </c>
      <c r="M120" s="1" t="s">
        <v>17</v>
      </c>
      <c r="N120" s="1" t="s">
        <v>18</v>
      </c>
      <c r="O120" s="1" t="s">
        <v>19</v>
      </c>
      <c r="P120" s="1" t="s">
        <v>20</v>
      </c>
      <c r="Q120" s="1" t="s">
        <v>21</v>
      </c>
      <c r="R120" s="1" t="s">
        <v>22</v>
      </c>
      <c r="S120" s="1" t="s">
        <v>29</v>
      </c>
      <c r="T120" s="1" t="s">
        <v>30</v>
      </c>
      <c r="U120" s="7" t="s">
        <v>32</v>
      </c>
      <c r="V120" s="1" t="s">
        <v>35</v>
      </c>
      <c r="W120" s="1" t="s">
        <v>38</v>
      </c>
      <c r="X120" s="1" t="s">
        <v>40</v>
      </c>
      <c r="Y120" s="1" t="s">
        <v>41</v>
      </c>
      <c r="Z120" s="1" t="s">
        <v>43</v>
      </c>
      <c r="AA120" s="1" t="s">
        <v>44</v>
      </c>
      <c r="AB120" s="1" t="s">
        <v>46</v>
      </c>
      <c r="AC120" s="1" t="s">
        <v>47</v>
      </c>
      <c r="AD120" s="1" t="s">
        <v>50</v>
      </c>
      <c r="AE120" s="1" t="s">
        <v>51</v>
      </c>
      <c r="AF120" s="1" t="s">
        <v>52</v>
      </c>
      <c r="AG120" s="1" t="s">
        <v>53</v>
      </c>
      <c r="AH120" s="1" t="s">
        <v>54</v>
      </c>
      <c r="AI120" s="1" t="s">
        <v>56</v>
      </c>
      <c r="AJ120" s="1" t="s">
        <v>558</v>
      </c>
      <c r="AK120" s="1" t="s">
        <v>257</v>
      </c>
      <c r="AL120" s="1"/>
      <c r="AM120" s="1"/>
      <c r="AN120" s="1"/>
      <c r="AO120" s="1"/>
      <c r="AP120" s="1" t="s">
        <v>258</v>
      </c>
      <c r="AQ120" s="1"/>
    </row>
    <row r="121" spans="1:74" x14ac:dyDescent="0.25">
      <c r="A121" s="1" t="s">
        <v>1749</v>
      </c>
      <c r="B121" s="9" t="s">
        <v>3</v>
      </c>
      <c r="C121" s="44" t="s">
        <v>994</v>
      </c>
      <c r="D121" s="44" t="s">
        <v>1746</v>
      </c>
      <c r="E121" s="29" t="s">
        <v>683</v>
      </c>
      <c r="F121" s="29" t="s">
        <v>1747</v>
      </c>
      <c r="G121" s="1" t="s">
        <v>8</v>
      </c>
      <c r="H121" s="1" t="s">
        <v>9</v>
      </c>
      <c r="I121" s="1" t="s">
        <v>10</v>
      </c>
      <c r="J121" s="10" t="s">
        <v>11</v>
      </c>
      <c r="K121" s="1" t="s">
        <v>15</v>
      </c>
      <c r="L121" s="1" t="s">
        <v>16</v>
      </c>
      <c r="M121" s="11" t="s">
        <v>27</v>
      </c>
      <c r="N121" s="11" t="s">
        <v>28</v>
      </c>
      <c r="O121" s="1" t="s">
        <v>23</v>
      </c>
      <c r="P121" s="1" t="s">
        <v>24</v>
      </c>
      <c r="Q121" s="1" t="s">
        <v>25</v>
      </c>
      <c r="R121" s="1" t="s">
        <v>26</v>
      </c>
      <c r="S121" s="1">
        <v>7349085599</v>
      </c>
      <c r="T121" s="1" t="s">
        <v>31</v>
      </c>
      <c r="U121" s="12">
        <f ca="1">NOW()</f>
        <v>43896.647802199077</v>
      </c>
      <c r="V121" s="1" t="s">
        <v>36</v>
      </c>
      <c r="W121" s="1" t="s">
        <v>37</v>
      </c>
      <c r="X121" s="1" t="s">
        <v>39</v>
      </c>
      <c r="Y121" s="1" t="s">
        <v>42</v>
      </c>
      <c r="Z121" s="1">
        <v>10000</v>
      </c>
      <c r="AA121" s="1" t="s">
        <v>45</v>
      </c>
      <c r="AB121" s="1">
        <v>1</v>
      </c>
      <c r="AC121" s="1" t="s">
        <v>48</v>
      </c>
      <c r="AD121" s="1" t="s">
        <v>49</v>
      </c>
      <c r="AE121" s="13" t="s">
        <v>1744</v>
      </c>
      <c r="AF121" s="14" t="s">
        <v>736</v>
      </c>
      <c r="AG121" s="14" t="s">
        <v>771</v>
      </c>
      <c r="AH121" s="1" t="s">
        <v>55</v>
      </c>
      <c r="AI121" s="1">
        <v>51</v>
      </c>
      <c r="AJ121" s="14" t="s">
        <v>155</v>
      </c>
      <c r="AK121" s="9" t="s">
        <v>714</v>
      </c>
      <c r="AL121" s="1"/>
      <c r="AM121" s="1"/>
      <c r="AN121" s="1"/>
      <c r="AO121" s="1"/>
      <c r="AP121" s="9" t="s">
        <v>1746</v>
      </c>
      <c r="AQ121" s="1"/>
    </row>
    <row r="123" spans="1:74" x14ac:dyDescent="0.25">
      <c r="A123" t="s">
        <v>1750</v>
      </c>
      <c r="B123" t="s">
        <v>1</v>
      </c>
      <c r="C123" t="s">
        <v>4</v>
      </c>
      <c r="D123" t="s">
        <v>5</v>
      </c>
      <c r="E123" s="6" t="s">
        <v>493</v>
      </c>
      <c r="F123" s="6" t="s">
        <v>494</v>
      </c>
      <c r="G123" t="s">
        <v>6</v>
      </c>
      <c r="H123" t="s">
        <v>7</v>
      </c>
      <c r="I123" t="s">
        <v>2</v>
      </c>
      <c r="J123" t="s">
        <v>12</v>
      </c>
      <c r="K123" t="s">
        <v>13</v>
      </c>
      <c r="L123" t="s">
        <v>14</v>
      </c>
      <c r="M123" t="s">
        <v>17</v>
      </c>
      <c r="N123" t="s">
        <v>18</v>
      </c>
      <c r="O123" t="s">
        <v>19</v>
      </c>
      <c r="P123" t="s">
        <v>20</v>
      </c>
      <c r="Q123" t="s">
        <v>21</v>
      </c>
      <c r="R123" t="s">
        <v>22</v>
      </c>
      <c r="S123" t="s">
        <v>29</v>
      </c>
      <c r="T123" t="s">
        <v>30</v>
      </c>
      <c r="U123" t="s">
        <v>32</v>
      </c>
      <c r="V123" t="s">
        <v>35</v>
      </c>
      <c r="W123" t="s">
        <v>38</v>
      </c>
      <c r="X123" t="s">
        <v>40</v>
      </c>
      <c r="Y123" t="s">
        <v>50</v>
      </c>
      <c r="Z123" t="s">
        <v>51</v>
      </c>
      <c r="AA123" t="s">
        <v>52</v>
      </c>
      <c r="AB123" t="s">
        <v>53</v>
      </c>
      <c r="AC123" t="s">
        <v>54</v>
      </c>
      <c r="AD123" t="s">
        <v>56</v>
      </c>
      <c r="AE123" t="s">
        <v>182</v>
      </c>
      <c r="AF123" t="s">
        <v>183</v>
      </c>
      <c r="AG123" t="s">
        <v>184</v>
      </c>
      <c r="AH123" t="s">
        <v>324</v>
      </c>
      <c r="AI123" t="s">
        <v>334</v>
      </c>
      <c r="AJ123" t="s">
        <v>41</v>
      </c>
      <c r="AK123" s="1" t="s">
        <v>46</v>
      </c>
      <c r="AL123" s="1" t="s">
        <v>43</v>
      </c>
      <c r="AM123" s="1" t="s">
        <v>44</v>
      </c>
      <c r="AN123" s="1" t="s">
        <v>558</v>
      </c>
      <c r="AO123" t="s">
        <v>47</v>
      </c>
      <c r="AP123" t="s">
        <v>971</v>
      </c>
      <c r="AR123" t="s">
        <v>970</v>
      </c>
      <c r="AX123" t="s">
        <v>969</v>
      </c>
      <c r="BB123" t="s">
        <v>968</v>
      </c>
      <c r="BD123" t="s">
        <v>257</v>
      </c>
      <c r="BI123" t="s">
        <v>258</v>
      </c>
      <c r="BK123" t="s">
        <v>261</v>
      </c>
      <c r="BM123" t="s">
        <v>97</v>
      </c>
      <c r="BO123" t="s">
        <v>264</v>
      </c>
      <c r="BR123" t="s">
        <v>263</v>
      </c>
      <c r="BT123" t="s">
        <v>77</v>
      </c>
      <c r="BV123" t="s">
        <v>331</v>
      </c>
    </row>
    <row r="124" spans="1:74" ht="15.75" x14ac:dyDescent="0.25">
      <c r="A124" t="s">
        <v>1750</v>
      </c>
      <c r="B124" s="44" t="s">
        <v>3</v>
      </c>
      <c r="C124" s="44" t="s">
        <v>682</v>
      </c>
      <c r="D124" s="44" t="s">
        <v>1746</v>
      </c>
      <c r="E124" s="29" t="s">
        <v>979</v>
      </c>
      <c r="F124" s="76" t="s">
        <v>1751</v>
      </c>
      <c r="G124" t="s">
        <v>8</v>
      </c>
      <c r="H124" t="s">
        <v>9</v>
      </c>
      <c r="I124" t="s">
        <v>10</v>
      </c>
      <c r="J124" t="s">
        <v>11</v>
      </c>
      <c r="K124" t="s">
        <v>15</v>
      </c>
      <c r="L124" t="s">
        <v>16</v>
      </c>
      <c r="M124" t="s">
        <v>27</v>
      </c>
      <c r="N124" s="37">
        <v>17355</v>
      </c>
      <c r="O124" t="s">
        <v>23</v>
      </c>
      <c r="P124" t="s">
        <v>24</v>
      </c>
      <c r="Q124" t="s">
        <v>25</v>
      </c>
      <c r="R124" t="s">
        <v>26</v>
      </c>
      <c r="S124">
        <v>7349085599</v>
      </c>
      <c r="T124" t="s">
        <v>31</v>
      </c>
      <c r="U124" s="12">
        <v>43658.64256064815</v>
      </c>
      <c r="V124" t="s">
        <v>36</v>
      </c>
      <c r="W124" t="s">
        <v>37</v>
      </c>
      <c r="X124" t="s">
        <v>39</v>
      </c>
      <c r="Y124" s="6" t="s">
        <v>49</v>
      </c>
      <c r="Z124" s="50">
        <v>1243659876</v>
      </c>
      <c r="AA124" t="s">
        <v>983</v>
      </c>
      <c r="AB124" t="s">
        <v>984</v>
      </c>
      <c r="AC124" t="s">
        <v>55</v>
      </c>
      <c r="AD124">
        <v>51</v>
      </c>
      <c r="AE124" t="s">
        <v>190</v>
      </c>
      <c r="AF124" t="s">
        <v>186</v>
      </c>
      <c r="AG124" t="s">
        <v>185</v>
      </c>
      <c r="AH124">
        <v>4</v>
      </c>
      <c r="AI124" t="s">
        <v>284</v>
      </c>
      <c r="AJ124" t="s">
        <v>39</v>
      </c>
      <c r="AK124">
        <v>2</v>
      </c>
      <c r="AL124" s="1">
        <v>1000</v>
      </c>
      <c r="AM124" s="1" t="s">
        <v>45</v>
      </c>
      <c r="AN124" s="14" t="s">
        <v>155</v>
      </c>
      <c r="AO124" t="s">
        <v>48</v>
      </c>
      <c r="AP124" s="14" t="s">
        <v>607</v>
      </c>
      <c r="AR124" s="89" t="s">
        <v>966</v>
      </c>
      <c r="AX124" s="44" t="s">
        <v>965</v>
      </c>
      <c r="BB124" s="44" t="s">
        <v>964</v>
      </c>
      <c r="BD124" s="44" t="s">
        <v>980</v>
      </c>
      <c r="BI124" s="44" t="s">
        <v>1746</v>
      </c>
      <c r="BK124" t="s">
        <v>96</v>
      </c>
      <c r="BM124" t="s">
        <v>981</v>
      </c>
      <c r="BO124" t="s">
        <v>274</v>
      </c>
      <c r="BR124">
        <v>90</v>
      </c>
      <c r="BT124" t="s">
        <v>77</v>
      </c>
      <c r="BV124" t="s">
        <v>332</v>
      </c>
    </row>
    <row r="141" spans="1:67" s="65" customFormat="1" x14ac:dyDescent="0.25">
      <c r="A141" s="56" t="s">
        <v>1536</v>
      </c>
      <c r="B141" s="107" t="s">
        <v>1</v>
      </c>
      <c r="C141" s="107" t="s">
        <v>4</v>
      </c>
      <c r="D141" s="107" t="s">
        <v>5</v>
      </c>
      <c r="E141" s="107" t="s">
        <v>493</v>
      </c>
      <c r="F141" s="107" t="s">
        <v>494</v>
      </c>
      <c r="G141" s="107" t="s">
        <v>6</v>
      </c>
      <c r="H141" s="107" t="s">
        <v>7</v>
      </c>
      <c r="I141" s="107" t="s">
        <v>2</v>
      </c>
      <c r="J141" s="107" t="s">
        <v>12</v>
      </c>
      <c r="K141" s="107" t="s">
        <v>13</v>
      </c>
      <c r="L141" s="107" t="s">
        <v>14</v>
      </c>
      <c r="M141" s="107" t="s">
        <v>17</v>
      </c>
      <c r="N141" s="107" t="s">
        <v>18</v>
      </c>
      <c r="O141" s="107" t="s">
        <v>19</v>
      </c>
      <c r="P141" s="107" t="s">
        <v>20</v>
      </c>
      <c r="Q141" s="107" t="s">
        <v>21</v>
      </c>
      <c r="R141" s="107" t="s">
        <v>22</v>
      </c>
      <c r="S141" s="107" t="s">
        <v>29</v>
      </c>
      <c r="T141" s="107" t="s">
        <v>30</v>
      </c>
      <c r="U141" s="107" t="s">
        <v>32</v>
      </c>
      <c r="V141" s="107" t="s">
        <v>35</v>
      </c>
      <c r="W141" s="107" t="s">
        <v>38</v>
      </c>
      <c r="X141" s="107" t="s">
        <v>40</v>
      </c>
      <c r="Y141" s="107" t="s">
        <v>41</v>
      </c>
      <c r="Z141" s="107" t="s">
        <v>43</v>
      </c>
      <c r="AA141" s="107" t="s">
        <v>44</v>
      </c>
      <c r="AB141" s="107" t="s">
        <v>46</v>
      </c>
      <c r="AC141" s="107" t="s">
        <v>47</v>
      </c>
      <c r="AD141" s="107" t="s">
        <v>50</v>
      </c>
      <c r="AE141" s="107" t="s">
        <v>51</v>
      </c>
      <c r="AF141" s="107" t="s">
        <v>52</v>
      </c>
      <c r="AG141" s="107" t="s">
        <v>53</v>
      </c>
      <c r="AH141" s="107" t="s">
        <v>54</v>
      </c>
      <c r="AI141" s="107" t="s">
        <v>56</v>
      </c>
      <c r="AJ141" s="107"/>
      <c r="AK141" s="107" t="s">
        <v>172</v>
      </c>
      <c r="AL141" s="107" t="s">
        <v>182</v>
      </c>
      <c r="AM141" s="107" t="s">
        <v>209</v>
      </c>
      <c r="AN141" s="107" t="s">
        <v>171</v>
      </c>
      <c r="AO141" s="107" t="s">
        <v>334</v>
      </c>
      <c r="AP141" s="107" t="s">
        <v>558</v>
      </c>
      <c r="AQ141" s="107" t="s">
        <v>652</v>
      </c>
      <c r="AR141" s="107" t="s">
        <v>1351</v>
      </c>
      <c r="AS141" s="107" t="s">
        <v>1352</v>
      </c>
      <c r="AT141" s="107" t="s">
        <v>416</v>
      </c>
      <c r="AU141" s="107" t="s">
        <v>417</v>
      </c>
      <c r="AV141" s="107" t="s">
        <v>324</v>
      </c>
      <c r="AW141" s="107" t="s">
        <v>1138</v>
      </c>
      <c r="AX141" s="107" t="s">
        <v>1139</v>
      </c>
      <c r="AY141" s="107" t="s">
        <v>1133</v>
      </c>
      <c r="AZ141" s="107" t="s">
        <v>1025</v>
      </c>
      <c r="BA141" s="107" t="s">
        <v>257</v>
      </c>
      <c r="BB141" s="107" t="s">
        <v>258</v>
      </c>
      <c r="BC141" s="107" t="s">
        <v>1140</v>
      </c>
      <c r="BD141" s="107" t="s">
        <v>1023</v>
      </c>
      <c r="BE141" s="107"/>
      <c r="BF141" s="107" t="s">
        <v>1149</v>
      </c>
      <c r="BG141" s="107" t="s">
        <v>1155</v>
      </c>
      <c r="BH141" s="107" t="s">
        <v>1156</v>
      </c>
      <c r="BI141" s="107" t="s">
        <v>306</v>
      </c>
      <c r="BJ141" s="107" t="s">
        <v>849</v>
      </c>
      <c r="BK141" s="107" t="s">
        <v>1157</v>
      </c>
      <c r="BL141" s="107" t="s">
        <v>1021</v>
      </c>
      <c r="BM141" s="107" t="s">
        <v>716</v>
      </c>
      <c r="BN141" s="107" t="s">
        <v>1353</v>
      </c>
      <c r="BO141" s="1" t="s">
        <v>101</v>
      </c>
    </row>
    <row r="142" spans="1:67" s="65" customFormat="1" x14ac:dyDescent="0.25">
      <c r="A142" s="56" t="s">
        <v>1536</v>
      </c>
      <c r="B142" s="58" t="s">
        <v>3</v>
      </c>
      <c r="C142" s="29" t="s">
        <v>682</v>
      </c>
      <c r="D142" s="44" t="s">
        <v>1709</v>
      </c>
      <c r="E142" s="29" t="s">
        <v>683</v>
      </c>
      <c r="F142" s="29" t="s">
        <v>1356</v>
      </c>
      <c r="G142" s="107" t="s">
        <v>8</v>
      </c>
      <c r="H142" s="107" t="s">
        <v>9</v>
      </c>
      <c r="I142" s="107" t="s">
        <v>10</v>
      </c>
      <c r="J142" s="107" t="s">
        <v>11</v>
      </c>
      <c r="K142" s="107" t="s">
        <v>15</v>
      </c>
      <c r="L142" s="107" t="s">
        <v>16</v>
      </c>
      <c r="M142" s="107" t="s">
        <v>27</v>
      </c>
      <c r="N142" s="108">
        <v>34522</v>
      </c>
      <c r="O142" s="107" t="s">
        <v>23</v>
      </c>
      <c r="P142" s="107" t="s">
        <v>24</v>
      </c>
      <c r="Q142" s="107" t="s">
        <v>25</v>
      </c>
      <c r="R142" s="107" t="s">
        <v>26</v>
      </c>
      <c r="S142" s="109">
        <v>7350000000</v>
      </c>
      <c r="T142" s="107" t="s">
        <v>31</v>
      </c>
      <c r="U142" s="107">
        <v>43733.51</v>
      </c>
      <c r="V142" s="107" t="s">
        <v>36</v>
      </c>
      <c r="W142" s="107" t="s">
        <v>37</v>
      </c>
      <c r="X142" s="107" t="s">
        <v>39</v>
      </c>
      <c r="Y142" s="107" t="s">
        <v>39</v>
      </c>
      <c r="Z142" s="107">
        <v>1000</v>
      </c>
      <c r="AA142" s="107" t="s">
        <v>45</v>
      </c>
      <c r="AB142" s="107">
        <v>1</v>
      </c>
      <c r="AC142" s="107" t="s">
        <v>48</v>
      </c>
      <c r="AD142" s="107" t="s">
        <v>49</v>
      </c>
      <c r="AE142" s="70" t="s">
        <v>1728</v>
      </c>
      <c r="AF142" s="14" t="s">
        <v>309</v>
      </c>
      <c r="AG142" s="14" t="s">
        <v>1358</v>
      </c>
      <c r="AH142" s="1" t="s">
        <v>55</v>
      </c>
      <c r="AI142" s="1">
        <v>10</v>
      </c>
      <c r="AJ142" s="107"/>
      <c r="AK142" s="107" t="s">
        <v>176</v>
      </c>
      <c r="AL142" s="107" t="s">
        <v>176</v>
      </c>
      <c r="AM142" s="107" t="s">
        <v>218</v>
      </c>
      <c r="AN142" s="107" t="s">
        <v>220</v>
      </c>
      <c r="AO142" s="107" t="s">
        <v>190</v>
      </c>
      <c r="AP142" s="107" t="s">
        <v>155</v>
      </c>
      <c r="AQ142" s="108">
        <v>43702</v>
      </c>
      <c r="AR142" s="108">
        <v>43794</v>
      </c>
      <c r="AS142" s="107" t="s">
        <v>1344</v>
      </c>
      <c r="AT142" s="107" t="s">
        <v>45</v>
      </c>
      <c r="AU142" s="107" t="s">
        <v>45</v>
      </c>
      <c r="AV142" s="107">
        <v>4</v>
      </c>
      <c r="AW142" s="107" t="s">
        <v>1138</v>
      </c>
      <c r="AX142" s="107" t="s">
        <v>1354</v>
      </c>
      <c r="AY142" s="107" t="s">
        <v>1135</v>
      </c>
      <c r="AZ142" s="107" t="s">
        <v>348</v>
      </c>
      <c r="BA142" s="58" t="s">
        <v>714</v>
      </c>
      <c r="BB142" s="58" t="s">
        <v>1709</v>
      </c>
      <c r="BC142" s="58" t="s">
        <v>1142</v>
      </c>
      <c r="BD142" s="107" t="s">
        <v>347</v>
      </c>
      <c r="BE142" s="107"/>
      <c r="BF142" s="107" t="s">
        <v>176</v>
      </c>
      <c r="BG142" s="107" t="s">
        <v>190</v>
      </c>
      <c r="BH142" s="107" t="s">
        <v>1159</v>
      </c>
      <c r="BI142" s="107" t="s">
        <v>842</v>
      </c>
      <c r="BJ142" s="107" t="s">
        <v>1160</v>
      </c>
      <c r="BK142" s="107" t="s">
        <v>850</v>
      </c>
      <c r="BL142" s="107" t="s">
        <v>851</v>
      </c>
      <c r="BM142" s="107" t="s">
        <v>607</v>
      </c>
      <c r="BN142" s="107" t="s">
        <v>607</v>
      </c>
      <c r="BO142" s="1" t="s">
        <v>98</v>
      </c>
    </row>
  </sheetData>
  <hyperlinks>
    <hyperlink ref="B3" r:id="rId1"/>
    <hyperlink ref="D3" r:id="rId2" display="Aug@1234"/>
    <hyperlink ref="E3" r:id="rId3"/>
    <hyperlink ref="C3" r:id="rId4"/>
    <hyperlink ref="B6" r:id="rId5"/>
    <hyperlink ref="D6" r:id="rId6" display="Aug@1234"/>
    <hyperlink ref="E6" r:id="rId7"/>
    <hyperlink ref="C6" r:id="rId8"/>
    <hyperlink ref="B9" r:id="rId9"/>
    <hyperlink ref="D9" r:id="rId10" display="Aug@1234"/>
    <hyperlink ref="E9" r:id="rId11"/>
    <hyperlink ref="C9" r:id="rId12"/>
    <hyperlink ref="BA9" r:id="rId13" display="mailto:sayyed.safwan2@conduent.com.pfizer.pfizerqa"/>
    <hyperlink ref="BB9" r:id="rId14" display="Aug@1234"/>
    <hyperlink ref="BD9" r:id="rId15"/>
    <hyperlink ref="B12" r:id="rId16"/>
    <hyperlink ref="D12" r:id="rId17" display="Aug@1234"/>
    <hyperlink ref="E12" r:id="rId18"/>
    <hyperlink ref="C12" r:id="rId19"/>
    <hyperlink ref="BA12" r:id="rId20" display="mailto:sayyed.safwan2@conduent.com.pfizer.pfizerqa"/>
    <hyperlink ref="BB12" r:id="rId21" display="Aug@1234"/>
    <hyperlink ref="BD12" r:id="rId22"/>
    <hyperlink ref="B15" r:id="rId23"/>
    <hyperlink ref="D15" r:id="rId24" display="Aug@1234"/>
    <hyperlink ref="E15" r:id="rId25"/>
    <hyperlink ref="C15" r:id="rId26"/>
    <hyperlink ref="BA15" r:id="rId27" display="mailto:sayyed.safwan2@conduent.com.pfizer.pfizerqa"/>
    <hyperlink ref="BB15" r:id="rId28" display="Aug@1234"/>
    <hyperlink ref="BD15" r:id="rId29"/>
    <hyperlink ref="B18" r:id="rId30"/>
    <hyperlink ref="D18" r:id="rId31" display="Aug@1234"/>
    <hyperlink ref="E18" r:id="rId32"/>
    <hyperlink ref="C18" r:id="rId33"/>
    <hyperlink ref="BA18" r:id="rId34" display="mailto:sayyed.safwan2@conduent.com.pfizer.pfizerqa"/>
    <hyperlink ref="BB18" r:id="rId35" display="Aug@1234"/>
    <hyperlink ref="BD18" r:id="rId36"/>
    <hyperlink ref="B21" r:id="rId37"/>
    <hyperlink ref="D21" r:id="rId38" display="Aug@1234"/>
    <hyperlink ref="E21" r:id="rId39"/>
    <hyperlink ref="C21" r:id="rId40"/>
    <hyperlink ref="BA21" r:id="rId41" display="mailto:sayyed.safwan2@conduent.com.pfizer.pfizerqa"/>
    <hyperlink ref="BB21" r:id="rId42" display="Aug@1234"/>
    <hyperlink ref="BD21" r:id="rId43"/>
    <hyperlink ref="B24" r:id="rId44"/>
    <hyperlink ref="D24" r:id="rId45" display="Aug@1234"/>
    <hyperlink ref="E24" r:id="rId46"/>
    <hyperlink ref="C24" r:id="rId47"/>
    <hyperlink ref="BA24" r:id="rId48" display="mailto:sayyed.safwan2@conduent.com.pfizer.pfizerqa"/>
    <hyperlink ref="BB24" r:id="rId49" display="Aug@1234"/>
    <hyperlink ref="BD24" r:id="rId50"/>
    <hyperlink ref="B27" r:id="rId51"/>
    <hyperlink ref="D27" r:id="rId52" display="Aug@1234"/>
    <hyperlink ref="E27" r:id="rId53"/>
    <hyperlink ref="C27" r:id="rId54"/>
    <hyperlink ref="BA27" r:id="rId55" display="mailto:sayyed.safwan2@conduent.com.pfizer.pfizerqa"/>
    <hyperlink ref="BB27" r:id="rId56" display="Aug@1234"/>
    <hyperlink ref="BD27" r:id="rId57"/>
    <hyperlink ref="B30" r:id="rId58"/>
    <hyperlink ref="D30" r:id="rId59" display="Aug@1234"/>
    <hyperlink ref="E30" r:id="rId60"/>
    <hyperlink ref="C30" r:id="rId61"/>
    <hyperlink ref="BA30" r:id="rId62" display="mailto:sayyed.safwan2@conduent.com.pfizer.pfizerqa"/>
    <hyperlink ref="BB30" r:id="rId63" display="Aug@1234"/>
    <hyperlink ref="BD30" r:id="rId64"/>
    <hyperlink ref="B33" r:id="rId65"/>
    <hyperlink ref="D33" r:id="rId66" display="Aug@1234"/>
    <hyperlink ref="E33" r:id="rId67"/>
    <hyperlink ref="C33" r:id="rId68"/>
    <hyperlink ref="BA33" r:id="rId69" display="mailto:sayyed.safwan2@conduent.com.pfizer.pfizerqa"/>
    <hyperlink ref="BB33" r:id="rId70" display="Aug@1234"/>
    <hyperlink ref="BD33" r:id="rId71"/>
    <hyperlink ref="B36" r:id="rId72"/>
    <hyperlink ref="D36" r:id="rId73" display="Aug@1234"/>
    <hyperlink ref="E36" r:id="rId74"/>
    <hyperlink ref="C36" r:id="rId75"/>
    <hyperlink ref="BA36" r:id="rId76" display="mailto:sayyed.safwan2@conduent.com.pfizer.pfizerqa"/>
    <hyperlink ref="BB36" r:id="rId77" display="Aug@1234"/>
    <hyperlink ref="BD36" r:id="rId78"/>
    <hyperlink ref="B39" r:id="rId79"/>
    <hyperlink ref="D39" r:id="rId80" display="Aug@1234"/>
    <hyperlink ref="E39" r:id="rId81"/>
    <hyperlink ref="C39" r:id="rId82"/>
    <hyperlink ref="BA39" r:id="rId83" display="mailto:sayyed.safwan2@conduent.com.pfizer.pfizerqa"/>
    <hyperlink ref="BB39" r:id="rId84" display="Aug@1234"/>
    <hyperlink ref="BD39" r:id="rId85"/>
    <hyperlink ref="B42" r:id="rId86"/>
    <hyperlink ref="D42" r:id="rId87" display="Aug@1234"/>
    <hyperlink ref="E42" r:id="rId88"/>
    <hyperlink ref="C42" r:id="rId89"/>
    <hyperlink ref="BA42" r:id="rId90" display="mailto:sayyed.safwan2@conduent.com.pfizer.pfizerqa"/>
    <hyperlink ref="BB42" r:id="rId91" display="Aug@1234"/>
    <hyperlink ref="BD42" r:id="rId92"/>
    <hyperlink ref="B54" r:id="rId93"/>
    <hyperlink ref="B60" r:id="rId94"/>
    <hyperlink ref="B63" r:id="rId95"/>
    <hyperlink ref="B66" r:id="rId96"/>
    <hyperlink ref="B69" r:id="rId97"/>
    <hyperlink ref="B72" r:id="rId98"/>
    <hyperlink ref="E72" r:id="rId99"/>
    <hyperlink ref="C72" r:id="rId100"/>
    <hyperlink ref="D72" r:id="rId101" display="Aug@1234"/>
    <hyperlink ref="F72" r:id="rId102" display="July@1234"/>
    <hyperlink ref="B76" r:id="rId103" tooltip="https://test.salesforce.com/"/>
    <hyperlink ref="BA76" r:id="rId104" tooltip="mailto:sayyed.safwan2@conduent.com.pfizer.pfizerqa" display="mailto:sayyed.safwan2@conduent.com.pfizer.pfizerqa"/>
    <hyperlink ref="BB76" r:id="rId105" tooltip="mailto:aug@1234" display="mailto:Aug@1234"/>
    <hyperlink ref="BC76" r:id="rId106" tooltip="https://pfizerpas--pfizerqa.cs22.my.salesforce.com/_ui/common/apex/debug/apexcsipage"/>
    <hyperlink ref="B79" r:id="rId107" tooltip="https://test.salesforce.com/"/>
    <hyperlink ref="BA79" r:id="rId108" tooltip="mailto:sayyed.safwan2@conduent.com.pfizer.pfizerqa" display="mailto:sayyed.safwan2@conduent.com.pfizer.pfizerqa"/>
    <hyperlink ref="BB79" r:id="rId109" tooltip="mailto:aug@1234" display="mailto:Aug@1234"/>
    <hyperlink ref="BC79" r:id="rId110" tooltip="https://pfizerpas--pfizerqa.cs22.my.salesforce.com/_ui/common/apex/debug/apexcsipage"/>
    <hyperlink ref="B82" r:id="rId111" tooltip="https://test.salesforce.com/"/>
    <hyperlink ref="BA82" r:id="rId112" tooltip="mailto:sayyed.safwan2@conduent.com.pfizer.pfizerqa" display="mailto:sayyed.safwan2@conduent.com.pfizer.pfizerqa"/>
    <hyperlink ref="BB82" r:id="rId113" tooltip="mailto:aug@1234" display="mailto:Aug@1234"/>
    <hyperlink ref="BC82" r:id="rId114" tooltip="https://pfizerpas--pfizerqa.cs22.my.salesforce.com/_ui/common/apex/debug/apexcsipage"/>
    <hyperlink ref="B85" r:id="rId115" tooltip="https://test.salesforce.com/"/>
    <hyperlink ref="BA85" r:id="rId116" tooltip="mailto:sayyed.safwan2@conduent.com.pfizer.pfizerqa" display="mailto:sayyed.safwan2@conduent.com.pfizer.pfizerqa"/>
    <hyperlink ref="BB85" r:id="rId117" tooltip="mailto:aug@1234" display="mailto:Aug@1234"/>
    <hyperlink ref="BC85" r:id="rId118" tooltip="https://pfizerpas--pfizerqa.cs22.my.salesforce.com/_ui/common/apex/debug/apexcsipage"/>
    <hyperlink ref="B88" r:id="rId119" tooltip="https://test.salesforce.com/"/>
    <hyperlink ref="BA88" r:id="rId120" tooltip="mailto:sayyed.safwan2@conduent.com.pfizer.pfizerqa" display="mailto:sayyed.safwan2@conduent.com.pfizer.pfizerqa"/>
    <hyperlink ref="BB88" r:id="rId121" tooltip="mailto:aug@1234" display="mailto:Aug@1234"/>
    <hyperlink ref="BC88" r:id="rId122" tooltip="https://pfizerpas--pfizerqa.cs22.my.salesforce.com/_ui/common/apex/debug/apexcsipage"/>
    <hyperlink ref="B91" r:id="rId123" tooltip="https://test.salesforce.com/"/>
    <hyperlink ref="BA91" r:id="rId124" tooltip="mailto:sayyed.safwan2@conduent.com.pfizer.pfizerqa" display="mailto:sayyed.safwan2@conduent.com.pfizer.pfizerqa"/>
    <hyperlink ref="BB91" r:id="rId125" tooltip="mailto:aug@1234" display="mailto:Aug@1234"/>
    <hyperlink ref="BC91" r:id="rId126" tooltip="https://pfizerpas--pfizerqa.cs22.my.salesforce.com/_ui/common/apex/debug/apexcsipage"/>
    <hyperlink ref="C91" r:id="rId127"/>
    <hyperlink ref="B94" r:id="rId128" tooltip="https://test.salesforce.com/"/>
    <hyperlink ref="BA94" r:id="rId129" tooltip="mailto:sayyed.safwan2@conduent.com.pfizer.pfizerqa" display="mailto:sayyed.safwan2@conduent.com.pfizer.pfizerqa"/>
    <hyperlink ref="BB94" r:id="rId130" tooltip="mailto:aug@1234" display="mailto:Aug@1234"/>
    <hyperlink ref="BC94" r:id="rId131" tooltip="https://pfizerpas--pfizerqa.cs22.my.salesforce.com/_ui/common/apex/debug/apexcsipage"/>
    <hyperlink ref="BA97" r:id="rId132" tooltip="mailto:sayyed.safwan2@conduent.com.pfizer.pfizerqa" display="mailto:sayyed.safwan2@conduent.com.pfizer.pfizerqa"/>
    <hyperlink ref="BB97" r:id="rId133" tooltip="mailto:aug@1234" display="mailto:Aug@1234"/>
    <hyperlink ref="BC97" r:id="rId134" tooltip="https://pfizerpas--pfizerqa.cs22.my.salesforce.com/_ui/common/apex/debug/apexcsipage"/>
    <hyperlink ref="B100" r:id="rId135" tooltip="https://test.salesforce.com/"/>
    <hyperlink ref="BA100" r:id="rId136" tooltip="mailto:sayyed.safwan2@conduent.com.pfizer.pfizerqa" display="mailto:sayyed.safwan2@conduent.com.pfizer.pfizerqa"/>
    <hyperlink ref="BB100" r:id="rId137" tooltip="mailto:aug@1234" display="mailto:Aug@1234"/>
    <hyperlink ref="BC100" r:id="rId138" tooltip="https://pfizerpas--pfizerqa.cs22.my.salesforce.com/_ui/common/apex/debug/apexcsipage"/>
    <hyperlink ref="E100" r:id="rId139"/>
    <hyperlink ref="B103" r:id="rId140" tooltip="https://test.salesforce.com/"/>
    <hyperlink ref="BA103" r:id="rId141" tooltip="mailto:sayyed.safwan2@conduent.com.pfizer.pfizerqa" display="mailto:sayyed.safwan2@conduent.com.pfizer.pfizerqa"/>
    <hyperlink ref="BB103" r:id="rId142" tooltip="mailto:aug@1234" display="mailto:Aug@1234"/>
    <hyperlink ref="BC103" r:id="rId143" tooltip="https://pfizerpas--pfizerqa.cs22.my.salesforce.com/_ui/common/apex/debug/apexcsipage"/>
    <hyperlink ref="B106" r:id="rId144" tooltip="https://test.salesforce.com/"/>
    <hyperlink ref="BA106" r:id="rId145" tooltip="mailto:sayyed.safwan2@conduent.com.pfizer.pfizerqa" display="mailto:sayyed.safwan2@conduent.com.pfizer.pfizerqa"/>
    <hyperlink ref="BB106" r:id="rId146" tooltip="mailto:aug@1234" display="mailto:Aug@1234"/>
    <hyperlink ref="BC106" r:id="rId147" tooltip="https://pfizerpas--pfizerqa.cs22.my.salesforce.com/_ui/common/apex/debug/apexcsipage"/>
    <hyperlink ref="B109" r:id="rId148" tooltip="https://test.salesforce.com/"/>
    <hyperlink ref="BA109" r:id="rId149" tooltip="mailto:sayyed.safwan2@conduent.com.pfizer.pfizerqa" display="mailto:sayyed.safwan2@conduent.com.pfizer.pfizerqa"/>
    <hyperlink ref="BB109" r:id="rId150" tooltip="mailto:aug@1234" display="mailto:Aug@1234"/>
    <hyperlink ref="BC109" r:id="rId151" tooltip="https://pfizerpas--pfizerqa.cs22.my.salesforce.com/_ui/common/apex/debug/apexcsipage"/>
    <hyperlink ref="B142" r:id="rId152" tooltip="https://test.salesforce.com/"/>
    <hyperlink ref="BA142" r:id="rId153" tooltip="mailto:sayyed.safwan2@conduent.com.pfizer.pfizerqa" display="mailto:sayyed.safwan2@conduent.com.pfizer.pfizerqa"/>
    <hyperlink ref="BB142" r:id="rId154" tooltip="mailto:aug@1234" display="mailto:Aug@1234"/>
    <hyperlink ref="BC142" r:id="rId155" tooltip="https://pfizerpas--pfizerqa.cs22.my.salesforce.com/_ui/common/apex/debug/apexcsipage"/>
    <hyperlink ref="E142" r:id="rId156"/>
    <hyperlink ref="C142" r:id="rId157"/>
    <hyperlink ref="D142" r:id="rId158" display="October@123"/>
    <hyperlink ref="E91" r:id="rId159"/>
    <hyperlink ref="F76" r:id="rId160"/>
    <hyperlink ref="F79" r:id="rId161"/>
    <hyperlink ref="F91" r:id="rId162"/>
    <hyperlink ref="F100" r:id="rId163"/>
    <hyperlink ref="C51" r:id="rId164"/>
    <hyperlink ref="E51" r:id="rId165"/>
    <hyperlink ref="D51" r:id="rId166"/>
    <hyperlink ref="F51" r:id="rId167"/>
    <hyperlink ref="C54" r:id="rId168"/>
    <hyperlink ref="E54" r:id="rId169"/>
    <hyperlink ref="D54" r:id="rId170"/>
    <hyperlink ref="F54" r:id="rId171"/>
    <hyperlink ref="C60" r:id="rId172"/>
    <hyperlink ref="E60" r:id="rId173"/>
    <hyperlink ref="D60" r:id="rId174"/>
    <hyperlink ref="F60" r:id="rId175"/>
    <hyperlink ref="C63" r:id="rId176"/>
    <hyperlink ref="E63" r:id="rId177"/>
    <hyperlink ref="D63" r:id="rId178"/>
    <hyperlink ref="F63" r:id="rId179"/>
    <hyperlink ref="C66" r:id="rId180"/>
    <hyperlink ref="E66" r:id="rId181"/>
    <hyperlink ref="D66" r:id="rId182"/>
    <hyperlink ref="F66" r:id="rId183"/>
    <hyperlink ref="C69" r:id="rId184"/>
    <hyperlink ref="E69" r:id="rId185"/>
    <hyperlink ref="D69" r:id="rId186"/>
    <hyperlink ref="F69" r:id="rId187"/>
    <hyperlink ref="C82" r:id="rId188"/>
    <hyperlink ref="E82" r:id="rId189"/>
    <hyperlink ref="D82" r:id="rId190"/>
    <hyperlink ref="F82" r:id="rId191"/>
    <hyperlink ref="C85" r:id="rId192"/>
    <hyperlink ref="E85" r:id="rId193"/>
    <hyperlink ref="D85" r:id="rId194"/>
    <hyperlink ref="F85" r:id="rId195"/>
    <hyperlink ref="C88" r:id="rId196"/>
    <hyperlink ref="E88" r:id="rId197"/>
    <hyperlink ref="D88" r:id="rId198"/>
    <hyperlink ref="F88" r:id="rId199"/>
    <hyperlink ref="C94" r:id="rId200"/>
    <hyperlink ref="E94" r:id="rId201"/>
    <hyperlink ref="D94" r:id="rId202"/>
    <hyperlink ref="F94" r:id="rId203"/>
    <hyperlink ref="C97" r:id="rId204"/>
    <hyperlink ref="E97" r:id="rId205"/>
    <hyperlink ref="D97" r:id="rId206"/>
    <hyperlink ref="F97" r:id="rId207"/>
    <hyperlink ref="C103" r:id="rId208"/>
    <hyperlink ref="E103" r:id="rId209"/>
    <hyperlink ref="D103" r:id="rId210"/>
    <hyperlink ref="F103" r:id="rId211"/>
    <hyperlink ref="C106" r:id="rId212"/>
    <hyperlink ref="E106" r:id="rId213"/>
    <hyperlink ref="D106" r:id="rId214"/>
    <hyperlink ref="F106" r:id="rId215"/>
    <hyperlink ref="C109" r:id="rId216"/>
    <hyperlink ref="E109" r:id="rId217"/>
    <hyperlink ref="D109" r:id="rId218"/>
    <hyperlink ref="F109" r:id="rId219"/>
    <hyperlink ref="B57" r:id="rId220"/>
    <hyperlink ref="C57" r:id="rId221" display="mailto:vinutha.kj@conduent.com.pfizer.pfizerqa"/>
    <hyperlink ref="E57" r:id="rId222"/>
    <hyperlink ref="F57" r:id="rId223"/>
    <hyperlink ref="D57" r:id="rId224" tooltip="mailto:jan@12345" display="mailto:Jan@12345"/>
    <hyperlink ref="B112" r:id="rId225"/>
    <hyperlink ref="E112" r:id="rId226"/>
    <hyperlink ref="C112" r:id="rId227"/>
    <hyperlink ref="F112" r:id="rId228"/>
    <hyperlink ref="AR112" r:id="rId229"/>
    <hyperlink ref="AX112" r:id="rId230"/>
    <hyperlink ref="BB112" r:id="rId231"/>
    <hyperlink ref="D112" r:id="rId232"/>
    <hyperlink ref="C115" r:id="rId233" display="mailto:vinutha.kj@conduent.com.pfizer.pfizerqa"/>
    <hyperlink ref="B115" r:id="rId234"/>
    <hyperlink ref="E115" r:id="rId235"/>
    <hyperlink ref="D115" r:id="rId236"/>
    <hyperlink ref="AK115" r:id="rId237"/>
    <hyperlink ref="AP115" r:id="rId238"/>
    <hyperlink ref="C118" r:id="rId239" display="mailto:vinutha.kj@conduent.com.pfizer.pfizerqa"/>
    <hyperlink ref="B118" r:id="rId240"/>
    <hyperlink ref="E118" r:id="rId241"/>
    <hyperlink ref="D118" r:id="rId242"/>
    <hyperlink ref="AK118" r:id="rId243"/>
    <hyperlink ref="AP118" r:id="rId244"/>
    <hyperlink ref="C121" r:id="rId245" display="mailto:vinutha.kj@conduent.com.pfizer.pfizerqa"/>
    <hyperlink ref="B121" r:id="rId246"/>
    <hyperlink ref="E121" r:id="rId247"/>
    <hyperlink ref="D121" r:id="rId248"/>
    <hyperlink ref="AK121" r:id="rId249"/>
    <hyperlink ref="AP121" r:id="rId250"/>
    <hyperlink ref="B124" r:id="rId251"/>
    <hyperlink ref="D124" r:id="rId252"/>
    <hyperlink ref="AR124" r:id="rId253"/>
    <hyperlink ref="AX124" r:id="rId254"/>
    <hyperlink ref="BB124" r:id="rId255"/>
    <hyperlink ref="C124" r:id="rId256" display="mailto:vinutha.kj@conduent.com.pfizer.pfizerqa"/>
    <hyperlink ref="BD124" r:id="rId257"/>
    <hyperlink ref="BI124" r:id="rId258"/>
    <hyperlink ref="E124" r:id="rId259"/>
  </hyperlinks>
  <pageMargins left="0.7" right="0.7" top="0.75" bottom="0.75" header="0.3" footer="0.3"/>
  <pageSetup paperSize="9" orientation="portrait" r:id="rId2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9"/>
  <sheetViews>
    <sheetView topLeftCell="O1" workbookViewId="0">
      <selection activeCell="AE3" sqref="AE3:AG3"/>
    </sheetView>
  </sheetViews>
  <sheetFormatPr defaultRowHeight="15" x14ac:dyDescent="0.25"/>
  <cols>
    <col min="1" max="1" width="20.28515625" bestFit="1" customWidth="1"/>
    <col min="31" max="31" width="12.42578125" bestFit="1" customWidth="1"/>
  </cols>
  <sheetData>
    <row r="2" spans="1:46" x14ac:dyDescent="0.25">
      <c r="A2" t="s">
        <v>712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6" ht="15.75" x14ac:dyDescent="0.25">
      <c r="A3" t="s">
        <v>712</v>
      </c>
      <c r="B3" s="1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1728</v>
      </c>
      <c r="AF3" s="52" t="s">
        <v>1654</v>
      </c>
      <c r="AG3" s="52" t="s">
        <v>1655</v>
      </c>
      <c r="AH3" s="1" t="s">
        <v>55</v>
      </c>
      <c r="AI3" s="1">
        <v>10</v>
      </c>
      <c r="AJ3" s="1" t="s">
        <v>315</v>
      </c>
      <c r="AK3" s="14" t="s">
        <v>155</v>
      </c>
    </row>
    <row r="5" spans="1:46" x14ac:dyDescent="0.25">
      <c r="A5" t="s">
        <v>713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209</v>
      </c>
      <c r="AK5" s="1" t="s">
        <v>558</v>
      </c>
      <c r="AL5" t="s">
        <v>324</v>
      </c>
      <c r="AM5" t="s">
        <v>261</v>
      </c>
      <c r="AN5" t="s">
        <v>263</v>
      </c>
      <c r="AO5" t="s">
        <v>264</v>
      </c>
      <c r="AP5" t="s">
        <v>97</v>
      </c>
      <c r="AQ5" t="s">
        <v>75</v>
      </c>
      <c r="AR5" t="s">
        <v>257</v>
      </c>
      <c r="AS5" t="s">
        <v>258</v>
      </c>
      <c r="AT5" t="s">
        <v>77</v>
      </c>
    </row>
    <row r="6" spans="1:46" s="45" customFormat="1" ht="15.75" x14ac:dyDescent="0.25">
      <c r="A6" s="45" t="s">
        <v>713</v>
      </c>
      <c r="B6" s="6" t="s">
        <v>3</v>
      </c>
      <c r="C6" s="29" t="s">
        <v>682</v>
      </c>
      <c r="D6" s="98" t="s">
        <v>1709</v>
      </c>
      <c r="E6" s="29" t="s">
        <v>683</v>
      </c>
      <c r="F6" s="29" t="s">
        <v>1708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15</v>
      </c>
      <c r="L6" s="6" t="s">
        <v>16</v>
      </c>
      <c r="M6" s="6" t="s">
        <v>27</v>
      </c>
      <c r="N6" s="6" t="s">
        <v>179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6">
        <f ca="1">NOW()</f>
        <v>43896.647802314816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54" t="s">
        <v>1728</v>
      </c>
      <c r="AF6" s="52" t="s">
        <v>1654</v>
      </c>
      <c r="AG6" s="52" t="s">
        <v>1655</v>
      </c>
      <c r="AH6" s="6" t="s">
        <v>55</v>
      </c>
      <c r="AI6" s="6">
        <v>10</v>
      </c>
      <c r="AJ6" s="6" t="s">
        <v>315</v>
      </c>
      <c r="AK6" s="52" t="s">
        <v>155</v>
      </c>
      <c r="AL6" s="45">
        <v>2</v>
      </c>
      <c r="AM6" s="45" t="s">
        <v>96</v>
      </c>
      <c r="AN6" s="45">
        <v>90</v>
      </c>
      <c r="AO6" s="45" t="s">
        <v>274</v>
      </c>
      <c r="AP6" s="45" t="s">
        <v>419</v>
      </c>
      <c r="AQ6" s="45" t="s">
        <v>75</v>
      </c>
      <c r="AR6" s="98" t="s">
        <v>714</v>
      </c>
      <c r="AS6" s="98" t="s">
        <v>1709</v>
      </c>
      <c r="AT6" s="45" t="s">
        <v>77</v>
      </c>
    </row>
    <row r="8" spans="1:46" x14ac:dyDescent="0.25">
      <c r="A8" t="s">
        <v>715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558</v>
      </c>
      <c r="AL8" t="s">
        <v>305</v>
      </c>
      <c r="AM8" t="s">
        <v>306</v>
      </c>
    </row>
    <row r="9" spans="1:46" ht="15.75" x14ac:dyDescent="0.25">
      <c r="A9" t="s">
        <v>715</v>
      </c>
      <c r="B9" s="1" t="s">
        <v>3</v>
      </c>
      <c r="C9" s="29" t="s">
        <v>682</v>
      </c>
      <c r="D9" s="44" t="s">
        <v>1709</v>
      </c>
      <c r="E9" s="29" t="s">
        <v>683</v>
      </c>
      <c r="F9" s="29" t="s">
        <v>1708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43896.647802314816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4" t="s">
        <v>1728</v>
      </c>
      <c r="AF9" s="52" t="s">
        <v>1654</v>
      </c>
      <c r="AG9" s="52" t="s">
        <v>1655</v>
      </c>
      <c r="AH9" s="1" t="s">
        <v>55</v>
      </c>
      <c r="AI9" s="1">
        <v>10</v>
      </c>
      <c r="AJ9" s="1" t="s">
        <v>315</v>
      </c>
      <c r="AK9" s="14" t="s">
        <v>155</v>
      </c>
      <c r="AL9" s="1" t="s">
        <v>58</v>
      </c>
      <c r="AM9" s="1" t="s">
        <v>59</v>
      </c>
    </row>
  </sheetData>
  <hyperlinks>
    <hyperlink ref="B3" r:id="rId1"/>
    <hyperlink ref="B6" r:id="rId2"/>
    <hyperlink ref="B9" r:id="rId3"/>
    <hyperlink ref="E3" r:id="rId4"/>
    <hyperlink ref="D3" r:id="rId5" display="October@123"/>
    <hyperlink ref="C3" r:id="rId6"/>
    <hyperlink ref="E6" r:id="rId7"/>
    <hyperlink ref="D6" r:id="rId8" display="October@123"/>
    <hyperlink ref="C6" r:id="rId9"/>
    <hyperlink ref="E9" r:id="rId10"/>
    <hyperlink ref="D9" r:id="rId11" display="October@123"/>
    <hyperlink ref="C9" r:id="rId12"/>
    <hyperlink ref="AR6" r:id="rId13"/>
    <hyperlink ref="AS6" r:id="rId14" display="Aug@1234"/>
  </hyperlinks>
  <pageMargins left="0.7" right="0.7" top="0.75" bottom="0.75" header="0.3" footer="0.3"/>
  <pageSetup paperSize="9" orientation="portrait" r:id="rId1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9"/>
  <sheetViews>
    <sheetView workbookViewId="0">
      <selection activeCell="A5" sqref="A5"/>
    </sheetView>
  </sheetViews>
  <sheetFormatPr defaultRowHeight="15" x14ac:dyDescent="0.25"/>
  <cols>
    <col min="1" max="1" width="32.5703125" customWidth="1"/>
  </cols>
  <sheetData>
    <row r="2" spans="1:67" s="65" customFormat="1" x14ac:dyDescent="0.25">
      <c r="A2" s="56" t="s">
        <v>1367</v>
      </c>
      <c r="B2" s="107" t="s">
        <v>1</v>
      </c>
      <c r="C2" s="107" t="s">
        <v>4</v>
      </c>
      <c r="D2" s="107" t="s">
        <v>5</v>
      </c>
      <c r="E2" s="107" t="s">
        <v>493</v>
      </c>
      <c r="F2" s="107" t="s">
        <v>494</v>
      </c>
      <c r="G2" s="107" t="s">
        <v>6</v>
      </c>
      <c r="H2" s="107" t="s">
        <v>7</v>
      </c>
      <c r="I2" s="107" t="s">
        <v>2</v>
      </c>
      <c r="J2" s="107" t="s">
        <v>12</v>
      </c>
      <c r="K2" s="107" t="s">
        <v>13</v>
      </c>
      <c r="L2" s="107" t="s">
        <v>14</v>
      </c>
      <c r="M2" s="107" t="s">
        <v>17</v>
      </c>
      <c r="N2" s="107" t="s">
        <v>18</v>
      </c>
      <c r="O2" s="107" t="s">
        <v>19</v>
      </c>
      <c r="P2" s="107" t="s">
        <v>20</v>
      </c>
      <c r="Q2" s="107" t="s">
        <v>21</v>
      </c>
      <c r="R2" s="107" t="s">
        <v>22</v>
      </c>
      <c r="S2" s="107" t="s">
        <v>29</v>
      </c>
      <c r="T2" s="107" t="s">
        <v>30</v>
      </c>
      <c r="U2" s="107" t="s">
        <v>32</v>
      </c>
      <c r="V2" s="107" t="s">
        <v>35</v>
      </c>
      <c r="W2" s="107" t="s">
        <v>38</v>
      </c>
      <c r="X2" s="107" t="s">
        <v>40</v>
      </c>
      <c r="Y2" s="107" t="s">
        <v>41</v>
      </c>
      <c r="Z2" s="107" t="s">
        <v>43</v>
      </c>
      <c r="AA2" s="107" t="s">
        <v>44</v>
      </c>
      <c r="AB2" s="107" t="s">
        <v>46</v>
      </c>
      <c r="AC2" s="107" t="s">
        <v>47</v>
      </c>
      <c r="AD2" s="107" t="s">
        <v>50</v>
      </c>
      <c r="AE2" s="107" t="s">
        <v>51</v>
      </c>
      <c r="AF2" s="107" t="s">
        <v>52</v>
      </c>
      <c r="AG2" s="107" t="s">
        <v>53</v>
      </c>
      <c r="AH2" s="107" t="s">
        <v>54</v>
      </c>
      <c r="AI2" s="107" t="s">
        <v>56</v>
      </c>
      <c r="AJ2" s="107"/>
      <c r="AK2" s="107" t="s">
        <v>172</v>
      </c>
      <c r="AL2" s="107" t="s">
        <v>182</v>
      </c>
      <c r="AM2" s="107" t="s">
        <v>209</v>
      </c>
      <c r="AN2" s="107" t="s">
        <v>171</v>
      </c>
      <c r="AO2" s="107" t="s">
        <v>334</v>
      </c>
      <c r="AP2" s="107" t="s">
        <v>558</v>
      </c>
      <c r="AQ2" s="107" t="s">
        <v>652</v>
      </c>
      <c r="AR2" s="107" t="s">
        <v>1351</v>
      </c>
      <c r="AS2" s="107" t="s">
        <v>1352</v>
      </c>
      <c r="AT2" s="107" t="s">
        <v>416</v>
      </c>
      <c r="AU2" s="107" t="s">
        <v>417</v>
      </c>
      <c r="AV2" s="107" t="s">
        <v>324</v>
      </c>
      <c r="AW2" s="107" t="s">
        <v>1138</v>
      </c>
      <c r="AX2" s="107" t="s">
        <v>1139</v>
      </c>
      <c r="AY2" s="107" t="s">
        <v>1133</v>
      </c>
      <c r="AZ2" s="107" t="s">
        <v>1025</v>
      </c>
      <c r="BA2" s="107" t="s">
        <v>257</v>
      </c>
      <c r="BB2" s="107" t="s">
        <v>258</v>
      </c>
      <c r="BC2" s="107" t="s">
        <v>1140</v>
      </c>
      <c r="BD2" s="107" t="s">
        <v>1023</v>
      </c>
      <c r="BE2" s="107"/>
      <c r="BF2" s="107" t="s">
        <v>1149</v>
      </c>
      <c r="BG2" s="107" t="s">
        <v>1155</v>
      </c>
      <c r="BH2" s="107" t="s">
        <v>1156</v>
      </c>
      <c r="BI2" s="107" t="s">
        <v>306</v>
      </c>
      <c r="BJ2" s="107" t="s">
        <v>849</v>
      </c>
      <c r="BK2" s="107" t="s">
        <v>1157</v>
      </c>
      <c r="BL2" s="107" t="s">
        <v>1021</v>
      </c>
      <c r="BM2" s="107" t="s">
        <v>716</v>
      </c>
      <c r="BN2" s="107" t="s">
        <v>1353</v>
      </c>
      <c r="BO2" s="1" t="s">
        <v>101</v>
      </c>
    </row>
    <row r="3" spans="1:67" s="65" customFormat="1" x14ac:dyDescent="0.25">
      <c r="A3" s="56" t="s">
        <v>1367</v>
      </c>
      <c r="B3" s="58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07" t="s">
        <v>8</v>
      </c>
      <c r="H3" s="107" t="s">
        <v>9</v>
      </c>
      <c r="I3" s="107" t="s">
        <v>10</v>
      </c>
      <c r="J3" s="107" t="s">
        <v>11</v>
      </c>
      <c r="K3" s="107" t="s">
        <v>15</v>
      </c>
      <c r="L3" s="107" t="s">
        <v>16</v>
      </c>
      <c r="M3" s="107" t="s">
        <v>27</v>
      </c>
      <c r="N3" s="108">
        <v>34522</v>
      </c>
      <c r="O3" s="107" t="s">
        <v>23</v>
      </c>
      <c r="P3" s="107" t="s">
        <v>24</v>
      </c>
      <c r="Q3" s="107" t="s">
        <v>25</v>
      </c>
      <c r="R3" s="107" t="s">
        <v>26</v>
      </c>
      <c r="S3" s="109">
        <v>7350000000</v>
      </c>
      <c r="T3" s="107" t="s">
        <v>31</v>
      </c>
      <c r="U3" s="107">
        <v>43733.51</v>
      </c>
      <c r="V3" s="107" t="s">
        <v>36</v>
      </c>
      <c r="W3" s="107" t="s">
        <v>37</v>
      </c>
      <c r="X3" s="107" t="s">
        <v>39</v>
      </c>
      <c r="Y3" s="107" t="s">
        <v>39</v>
      </c>
      <c r="Z3" s="107">
        <v>1000</v>
      </c>
      <c r="AA3" s="107" t="s">
        <v>45</v>
      </c>
      <c r="AB3" s="107">
        <v>1</v>
      </c>
      <c r="AC3" s="107" t="s">
        <v>48</v>
      </c>
      <c r="AD3" s="107" t="s">
        <v>49</v>
      </c>
      <c r="AE3" s="70" t="s">
        <v>1728</v>
      </c>
      <c r="AF3" s="14" t="s">
        <v>277</v>
      </c>
      <c r="AG3" s="14" t="s">
        <v>1657</v>
      </c>
      <c r="AH3" s="107" t="s">
        <v>55</v>
      </c>
      <c r="AI3" s="107">
        <v>10</v>
      </c>
      <c r="AJ3" s="107"/>
      <c r="AK3" s="107" t="s">
        <v>176</v>
      </c>
      <c r="AL3" s="107" t="s">
        <v>176</v>
      </c>
      <c r="AM3" s="107" t="s">
        <v>218</v>
      </c>
      <c r="AN3" s="107" t="s">
        <v>220</v>
      </c>
      <c r="AO3" s="107" t="s">
        <v>190</v>
      </c>
      <c r="AP3" s="107" t="s">
        <v>155</v>
      </c>
      <c r="AQ3" s="108">
        <v>43702</v>
      </c>
      <c r="AR3" s="108">
        <v>43794</v>
      </c>
      <c r="AS3" s="107" t="s">
        <v>1344</v>
      </c>
      <c r="AT3" s="107" t="s">
        <v>45</v>
      </c>
      <c r="AU3" s="107" t="s">
        <v>45</v>
      </c>
      <c r="AV3" s="107">
        <v>4</v>
      </c>
      <c r="AW3" s="107" t="s">
        <v>1138</v>
      </c>
      <c r="AX3" s="107" t="s">
        <v>1354</v>
      </c>
      <c r="AY3" s="107" t="s">
        <v>1135</v>
      </c>
      <c r="AZ3" s="107" t="s">
        <v>348</v>
      </c>
      <c r="BA3" s="58" t="s">
        <v>714</v>
      </c>
      <c r="BB3" s="58" t="s">
        <v>1709</v>
      </c>
      <c r="BC3" s="58" t="s">
        <v>1142</v>
      </c>
      <c r="BD3" s="107" t="s">
        <v>347</v>
      </c>
      <c r="BE3" s="107"/>
      <c r="BF3" s="107" t="s">
        <v>176</v>
      </c>
      <c r="BG3" s="107" t="s">
        <v>190</v>
      </c>
      <c r="BH3" s="107" t="s">
        <v>1159</v>
      </c>
      <c r="BI3" s="107" t="s">
        <v>842</v>
      </c>
      <c r="BJ3" s="107" t="s">
        <v>1160</v>
      </c>
      <c r="BK3" s="107" t="s">
        <v>850</v>
      </c>
      <c r="BL3" s="107" t="s">
        <v>851</v>
      </c>
      <c r="BM3" s="107" t="s">
        <v>607</v>
      </c>
      <c r="BN3" s="107" t="s">
        <v>607</v>
      </c>
      <c r="BO3" s="1" t="s">
        <v>98</v>
      </c>
    </row>
    <row r="5" spans="1:67" s="65" customFormat="1" x14ac:dyDescent="0.25">
      <c r="A5" s="56" t="s">
        <v>1368</v>
      </c>
      <c r="B5" s="107" t="s">
        <v>1</v>
      </c>
      <c r="C5" s="107" t="s">
        <v>4</v>
      </c>
      <c r="D5" s="107" t="s">
        <v>5</v>
      </c>
      <c r="E5" s="107" t="s">
        <v>493</v>
      </c>
      <c r="F5" s="107" t="s">
        <v>494</v>
      </c>
      <c r="G5" s="107" t="s">
        <v>6</v>
      </c>
      <c r="H5" s="107" t="s">
        <v>7</v>
      </c>
      <c r="I5" s="107" t="s">
        <v>2</v>
      </c>
      <c r="J5" s="107" t="s">
        <v>12</v>
      </c>
      <c r="K5" s="107" t="s">
        <v>13</v>
      </c>
      <c r="L5" s="107" t="s">
        <v>14</v>
      </c>
      <c r="M5" s="107" t="s">
        <v>17</v>
      </c>
      <c r="N5" s="107" t="s">
        <v>18</v>
      </c>
      <c r="O5" s="107" t="s">
        <v>19</v>
      </c>
      <c r="P5" s="107" t="s">
        <v>20</v>
      </c>
      <c r="Q5" s="107" t="s">
        <v>21</v>
      </c>
      <c r="R5" s="107" t="s">
        <v>22</v>
      </c>
      <c r="S5" s="107" t="s">
        <v>29</v>
      </c>
      <c r="T5" s="107" t="s">
        <v>30</v>
      </c>
      <c r="U5" s="107" t="s">
        <v>32</v>
      </c>
      <c r="V5" s="107" t="s">
        <v>35</v>
      </c>
      <c r="W5" s="107" t="s">
        <v>38</v>
      </c>
      <c r="X5" s="107" t="s">
        <v>40</v>
      </c>
      <c r="Y5" s="107" t="s">
        <v>41</v>
      </c>
      <c r="Z5" s="107" t="s">
        <v>43</v>
      </c>
      <c r="AA5" s="107" t="s">
        <v>44</v>
      </c>
      <c r="AB5" s="107" t="s">
        <v>46</v>
      </c>
      <c r="AC5" s="107" t="s">
        <v>47</v>
      </c>
      <c r="AD5" s="107" t="s">
        <v>50</v>
      </c>
      <c r="AE5" s="107" t="s">
        <v>51</v>
      </c>
      <c r="AF5" s="107" t="s">
        <v>52</v>
      </c>
      <c r="AG5" s="107" t="s">
        <v>53</v>
      </c>
      <c r="AH5" s="107" t="s">
        <v>54</v>
      </c>
      <c r="AI5" s="107" t="s">
        <v>56</v>
      </c>
      <c r="AJ5" s="107"/>
      <c r="AK5" s="107" t="s">
        <v>172</v>
      </c>
      <c r="AL5" s="107" t="s">
        <v>182</v>
      </c>
      <c r="AM5" s="107" t="s">
        <v>209</v>
      </c>
      <c r="AN5" s="107" t="s">
        <v>171</v>
      </c>
      <c r="AO5" s="107" t="s">
        <v>334</v>
      </c>
      <c r="AP5" s="107" t="s">
        <v>558</v>
      </c>
      <c r="AQ5" s="107" t="s">
        <v>652</v>
      </c>
      <c r="AR5" s="107" t="s">
        <v>1351</v>
      </c>
      <c r="AS5" s="107" t="s">
        <v>1352</v>
      </c>
      <c r="AT5" s="107" t="s">
        <v>416</v>
      </c>
      <c r="AU5" s="107" t="s">
        <v>417</v>
      </c>
      <c r="AV5" s="107" t="s">
        <v>324</v>
      </c>
      <c r="AW5" s="107" t="s">
        <v>1138</v>
      </c>
      <c r="AX5" s="107" t="s">
        <v>1139</v>
      </c>
      <c r="AY5" s="107" t="s">
        <v>1133</v>
      </c>
      <c r="AZ5" s="107" t="s">
        <v>1025</v>
      </c>
      <c r="BA5" s="107" t="s">
        <v>257</v>
      </c>
      <c r="BB5" s="107" t="s">
        <v>258</v>
      </c>
      <c r="BC5" s="107" t="s">
        <v>1140</v>
      </c>
      <c r="BD5" s="107" t="s">
        <v>1023</v>
      </c>
      <c r="BE5" s="107"/>
      <c r="BF5" s="107" t="s">
        <v>1149</v>
      </c>
      <c r="BG5" s="107" t="s">
        <v>1155</v>
      </c>
      <c r="BH5" s="107" t="s">
        <v>1156</v>
      </c>
      <c r="BI5" s="107" t="s">
        <v>306</v>
      </c>
      <c r="BJ5" s="107" t="s">
        <v>849</v>
      </c>
      <c r="BK5" s="107" t="s">
        <v>1157</v>
      </c>
      <c r="BL5" s="107" t="s">
        <v>1021</v>
      </c>
      <c r="BM5" s="107" t="s">
        <v>716</v>
      </c>
      <c r="BN5" s="107" t="s">
        <v>1353</v>
      </c>
      <c r="BO5" s="1" t="s">
        <v>101</v>
      </c>
    </row>
    <row r="6" spans="1:67" s="65" customFormat="1" x14ac:dyDescent="0.25">
      <c r="A6" s="56" t="s">
        <v>1368</v>
      </c>
      <c r="B6" s="58" t="s">
        <v>3</v>
      </c>
      <c r="C6" s="29" t="s">
        <v>682</v>
      </c>
      <c r="D6" s="44" t="s">
        <v>1709</v>
      </c>
      <c r="E6" s="29" t="s">
        <v>683</v>
      </c>
      <c r="F6" s="29" t="s">
        <v>1708</v>
      </c>
      <c r="G6" s="107" t="s">
        <v>8</v>
      </c>
      <c r="H6" s="107" t="s">
        <v>9</v>
      </c>
      <c r="I6" s="107" t="s">
        <v>10</v>
      </c>
      <c r="J6" s="107" t="s">
        <v>11</v>
      </c>
      <c r="K6" s="107" t="s">
        <v>15</v>
      </c>
      <c r="L6" s="107" t="s">
        <v>16</v>
      </c>
      <c r="M6" s="107" t="s">
        <v>27</v>
      </c>
      <c r="N6" s="108">
        <v>34522</v>
      </c>
      <c r="O6" s="107" t="s">
        <v>23</v>
      </c>
      <c r="P6" s="107" t="s">
        <v>24</v>
      </c>
      <c r="Q6" s="107" t="s">
        <v>25</v>
      </c>
      <c r="R6" s="107" t="s">
        <v>26</v>
      </c>
      <c r="S6" s="109">
        <v>7350000000</v>
      </c>
      <c r="T6" s="107" t="s">
        <v>31</v>
      </c>
      <c r="U6" s="107">
        <v>43733.51</v>
      </c>
      <c r="V6" s="107" t="s">
        <v>36</v>
      </c>
      <c r="W6" s="107" t="s">
        <v>37</v>
      </c>
      <c r="X6" s="107" t="s">
        <v>39</v>
      </c>
      <c r="Y6" s="107" t="s">
        <v>39</v>
      </c>
      <c r="Z6" s="107">
        <v>1000</v>
      </c>
      <c r="AA6" s="107" t="s">
        <v>45</v>
      </c>
      <c r="AB6" s="107">
        <v>1</v>
      </c>
      <c r="AC6" s="107" t="s">
        <v>48</v>
      </c>
      <c r="AD6" s="107" t="s">
        <v>49</v>
      </c>
      <c r="AE6" s="70" t="s">
        <v>1728</v>
      </c>
      <c r="AF6" s="14" t="s">
        <v>277</v>
      </c>
      <c r="AG6" s="14" t="s">
        <v>1657</v>
      </c>
      <c r="AH6" s="107" t="s">
        <v>55</v>
      </c>
      <c r="AI6" s="107">
        <v>10</v>
      </c>
      <c r="AJ6" s="107"/>
      <c r="AK6" s="107" t="s">
        <v>176</v>
      </c>
      <c r="AL6" s="107" t="s">
        <v>176</v>
      </c>
      <c r="AM6" s="107" t="s">
        <v>218</v>
      </c>
      <c r="AN6" s="107" t="s">
        <v>220</v>
      </c>
      <c r="AO6" s="107" t="s">
        <v>190</v>
      </c>
      <c r="AP6" s="107" t="s">
        <v>155</v>
      </c>
      <c r="AQ6" s="108">
        <v>43702</v>
      </c>
      <c r="AR6" s="108">
        <v>43794</v>
      </c>
      <c r="AS6" s="107" t="s">
        <v>1344</v>
      </c>
      <c r="AT6" s="107" t="s">
        <v>45</v>
      </c>
      <c r="AU6" s="107" t="s">
        <v>45</v>
      </c>
      <c r="AV6" s="107">
        <v>4</v>
      </c>
      <c r="AW6" s="107" t="s">
        <v>1138</v>
      </c>
      <c r="AX6" s="107" t="s">
        <v>1354</v>
      </c>
      <c r="AY6" s="107" t="s">
        <v>1135</v>
      </c>
      <c r="AZ6" s="107" t="s">
        <v>348</v>
      </c>
      <c r="BA6" s="58" t="s">
        <v>714</v>
      </c>
      <c r="BB6" s="58" t="s">
        <v>1709</v>
      </c>
      <c r="BC6" s="58" t="s">
        <v>1142</v>
      </c>
      <c r="BD6" s="107" t="s">
        <v>347</v>
      </c>
      <c r="BE6" s="107"/>
      <c r="BF6" s="107" t="s">
        <v>176</v>
      </c>
      <c r="BG6" s="107" t="s">
        <v>190</v>
      </c>
      <c r="BH6" s="107" t="s">
        <v>1159</v>
      </c>
      <c r="BI6" s="107" t="s">
        <v>842</v>
      </c>
      <c r="BJ6" s="107" t="s">
        <v>1160</v>
      </c>
      <c r="BK6" s="107" t="s">
        <v>850</v>
      </c>
      <c r="BL6" s="107" t="s">
        <v>851</v>
      </c>
      <c r="BM6" s="107" t="s">
        <v>607</v>
      </c>
      <c r="BN6" s="107" t="s">
        <v>607</v>
      </c>
      <c r="BO6" s="1" t="s">
        <v>98</v>
      </c>
    </row>
    <row r="8" spans="1:67" s="65" customFormat="1" x14ac:dyDescent="0.25">
      <c r="A8" s="5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"/>
    </row>
    <row r="9" spans="1:67" s="65" customFormat="1" x14ac:dyDescent="0.25">
      <c r="A9" s="56"/>
      <c r="B9" s="58"/>
      <c r="C9" s="29"/>
      <c r="D9" s="44"/>
      <c r="E9" s="29"/>
      <c r="F9" s="29"/>
      <c r="G9" s="107"/>
      <c r="H9" s="107"/>
      <c r="I9" s="107"/>
      <c r="J9" s="107"/>
      <c r="K9" s="107"/>
      <c r="L9" s="107"/>
      <c r="M9" s="107"/>
      <c r="N9" s="108"/>
      <c r="O9" s="107"/>
      <c r="P9" s="107"/>
      <c r="Q9" s="107"/>
      <c r="R9" s="107"/>
      <c r="S9" s="109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70"/>
      <c r="AF9" s="14"/>
      <c r="AG9" s="14"/>
      <c r="AH9" s="107"/>
      <c r="AI9" s="107"/>
      <c r="AJ9" s="107"/>
      <c r="AK9" s="107"/>
      <c r="AL9" s="107"/>
      <c r="AM9" s="107"/>
      <c r="AN9" s="107"/>
      <c r="AO9" s="107"/>
      <c r="AP9" s="107"/>
      <c r="AQ9" s="108"/>
      <c r="AR9" s="108"/>
      <c r="AS9" s="107"/>
      <c r="AT9" s="107"/>
      <c r="AU9" s="107"/>
      <c r="AV9" s="107"/>
      <c r="AW9" s="107"/>
      <c r="AX9" s="107"/>
      <c r="AY9" s="107"/>
      <c r="AZ9" s="107"/>
      <c r="BA9" s="58"/>
      <c r="BB9" s="58"/>
      <c r="BC9" s="58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"/>
    </row>
  </sheetData>
  <hyperlinks>
    <hyperlink ref="B3" r:id="rId1" tooltip="https://test.salesforce.com/"/>
    <hyperlink ref="BA3" r:id="rId2" tooltip="mailto:sayyed.safwan2@conduent.com.pfizer.pfizerqa" display="mailto:sayyed.safwan2@conduent.com.pfizer.pfizerqa"/>
    <hyperlink ref="BB3" r:id="rId3" tooltip="mailto:aug@1234" display="mailto:Aug@1234"/>
    <hyperlink ref="BC3" r:id="rId4" tooltip="https://pfizerpas--pfizerqa.cs22.my.salesforce.com/_ui/common/apex/debug/apexcsipage"/>
    <hyperlink ref="E3" r:id="rId5"/>
    <hyperlink ref="B6" r:id="rId6" tooltip="https://test.salesforce.com/"/>
    <hyperlink ref="BA6" r:id="rId7" tooltip="mailto:sayyed.safwan2@conduent.com.pfizer.pfizerqa" display="mailto:sayyed.safwan2@conduent.com.pfizer.pfizerqa"/>
    <hyperlink ref="BB6" r:id="rId8" tooltip="mailto:aug@1234" display="mailto:Aug@1234"/>
    <hyperlink ref="BC6" r:id="rId9" tooltip="https://pfizerpas--pfizerqa.cs22.my.salesforce.com/_ui/common/apex/debug/apexcsipage"/>
    <hyperlink ref="D3" r:id="rId10"/>
    <hyperlink ref="C3" r:id="rId11"/>
    <hyperlink ref="F3" r:id="rId12"/>
    <hyperlink ref="E6" r:id="rId13"/>
    <hyperlink ref="D6" r:id="rId14"/>
    <hyperlink ref="C6" r:id="rId15"/>
    <hyperlink ref="F6" r:id="rId16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9"/>
  <sheetViews>
    <sheetView workbookViewId="0">
      <selection activeCell="A5" sqref="A5"/>
    </sheetView>
  </sheetViews>
  <sheetFormatPr defaultRowHeight="15" x14ac:dyDescent="0.25"/>
  <sheetData>
    <row r="2" spans="1:70" x14ac:dyDescent="0.25">
      <c r="A2" t="s">
        <v>1163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1025</v>
      </c>
      <c r="BA2" t="s">
        <v>257</v>
      </c>
      <c r="BB2" t="s">
        <v>258</v>
      </c>
      <c r="BC2" s="14"/>
      <c r="BD2" t="s">
        <v>1140</v>
      </c>
      <c r="BF2" s="1" t="s">
        <v>1023</v>
      </c>
      <c r="BG2" s="1"/>
      <c r="BH2" t="s">
        <v>1149</v>
      </c>
      <c r="BI2" t="s">
        <v>1155</v>
      </c>
      <c r="BJ2" t="s">
        <v>1156</v>
      </c>
      <c r="BK2" t="s">
        <v>306</v>
      </c>
      <c r="BL2" t="s">
        <v>849</v>
      </c>
      <c r="BM2" t="s">
        <v>1157</v>
      </c>
      <c r="BN2" t="s">
        <v>1021</v>
      </c>
    </row>
    <row r="3" spans="1:70" ht="16.5" x14ac:dyDescent="0.25">
      <c r="A3" t="s">
        <v>1163</v>
      </c>
      <c r="B3" s="45" t="s">
        <v>3</v>
      </c>
      <c r="C3" s="98" t="s">
        <v>763</v>
      </c>
      <c r="D3" s="98" t="s">
        <v>1726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43896.647802314816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82" t="s">
        <v>58</v>
      </c>
      <c r="AG3" s="82" t="s">
        <v>59</v>
      </c>
      <c r="AH3" s="45" t="s">
        <v>55</v>
      </c>
      <c r="AI3" s="45">
        <v>10</v>
      </c>
      <c r="AJ3" s="45"/>
      <c r="AK3" s="45" t="s">
        <v>176</v>
      </c>
      <c r="AL3" s="45" t="s">
        <v>176</v>
      </c>
      <c r="AM3" s="45" t="s">
        <v>218</v>
      </c>
      <c r="AN3" s="78" t="s">
        <v>220</v>
      </c>
      <c r="AO3" s="45" t="s">
        <v>190</v>
      </c>
      <c r="AP3" s="52" t="s">
        <v>155</v>
      </c>
      <c r="AQ3" s="52"/>
      <c r="AR3" s="52"/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714</v>
      </c>
      <c r="BB3" s="98" t="s">
        <v>1709</v>
      </c>
      <c r="BC3" s="99"/>
      <c r="BD3" s="98" t="s">
        <v>1142</v>
      </c>
      <c r="BE3" s="45"/>
      <c r="BF3" s="6" t="s">
        <v>347</v>
      </c>
      <c r="BG3" s="6"/>
      <c r="BH3" s="45" t="s">
        <v>176</v>
      </c>
      <c r="BI3" s="84" t="s">
        <v>190</v>
      </c>
      <c r="BJ3" s="45" t="s">
        <v>1159</v>
      </c>
      <c r="BK3" s="14" t="s">
        <v>842</v>
      </c>
      <c r="BL3" s="14" t="s">
        <v>1160</v>
      </c>
      <c r="BM3" s="14" t="s">
        <v>850</v>
      </c>
      <c r="BN3" s="52" t="s">
        <v>851</v>
      </c>
      <c r="BO3" s="45"/>
      <c r="BP3" s="45"/>
      <c r="BQ3" s="45"/>
      <c r="BR3" s="45"/>
    </row>
    <row r="4" spans="1:70" ht="20.25" customHeight="1" x14ac:dyDescent="0.25"/>
    <row r="5" spans="1:70" x14ac:dyDescent="0.25">
      <c r="A5" t="s">
        <v>1164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1025</v>
      </c>
      <c r="BA5" t="s">
        <v>257</v>
      </c>
      <c r="BB5" t="s">
        <v>258</v>
      </c>
      <c r="BC5" s="14"/>
      <c r="BD5" t="s">
        <v>1140</v>
      </c>
      <c r="BF5" s="1" t="s">
        <v>1023</v>
      </c>
      <c r="BG5" s="1"/>
      <c r="BH5" t="s">
        <v>1149</v>
      </c>
      <c r="BI5" t="s">
        <v>1155</v>
      </c>
      <c r="BJ5" t="s">
        <v>1156</v>
      </c>
      <c r="BK5" t="s">
        <v>306</v>
      </c>
      <c r="BL5" t="s">
        <v>849</v>
      </c>
      <c r="BM5" t="s">
        <v>1157</v>
      </c>
      <c r="BN5" t="s">
        <v>1021</v>
      </c>
    </row>
    <row r="6" spans="1:70" ht="16.5" x14ac:dyDescent="0.25">
      <c r="A6" t="s">
        <v>1164</v>
      </c>
      <c r="B6" s="45" t="s">
        <v>3</v>
      </c>
      <c r="C6" s="98" t="s">
        <v>763</v>
      </c>
      <c r="D6" s="98" t="s">
        <v>1726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43896.647802314816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82" t="s">
        <v>58</v>
      </c>
      <c r="AG6" s="82" t="s">
        <v>59</v>
      </c>
      <c r="AH6" s="45" t="s">
        <v>55</v>
      </c>
      <c r="AI6" s="45">
        <v>10</v>
      </c>
      <c r="AJ6" s="45"/>
      <c r="AK6" s="45" t="s">
        <v>176</v>
      </c>
      <c r="AL6" s="45" t="s">
        <v>176</v>
      </c>
      <c r="AM6" s="45" t="s">
        <v>218</v>
      </c>
      <c r="AN6" s="78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714</v>
      </c>
      <c r="BB6" s="98" t="s">
        <v>1709</v>
      </c>
      <c r="BC6" s="99"/>
      <c r="BD6" s="98" t="s">
        <v>1142</v>
      </c>
      <c r="BE6" s="45"/>
      <c r="BF6" s="6" t="s">
        <v>347</v>
      </c>
      <c r="BG6" s="6"/>
      <c r="BH6" s="45" t="s">
        <v>176</v>
      </c>
      <c r="BI6" s="84" t="s">
        <v>190</v>
      </c>
      <c r="BJ6" s="45" t="s">
        <v>1159</v>
      </c>
      <c r="BK6" s="14" t="s">
        <v>842</v>
      </c>
      <c r="BL6" s="14" t="s">
        <v>1160</v>
      </c>
      <c r="BM6" s="14" t="s">
        <v>850</v>
      </c>
      <c r="BN6" s="52" t="s">
        <v>851</v>
      </c>
      <c r="BO6" s="45"/>
      <c r="BP6" s="45"/>
      <c r="BQ6" s="45"/>
      <c r="BR6" s="45"/>
    </row>
    <row r="8" spans="1:70" x14ac:dyDescent="0.25">
      <c r="A8" t="s">
        <v>1165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1025</v>
      </c>
      <c r="BA8" t="s">
        <v>257</v>
      </c>
      <c r="BB8" t="s">
        <v>258</v>
      </c>
      <c r="BC8" s="14"/>
      <c r="BD8" t="s">
        <v>1140</v>
      </c>
      <c r="BF8" s="1" t="s">
        <v>1023</v>
      </c>
      <c r="BG8" s="1"/>
      <c r="BH8" t="s">
        <v>1149</v>
      </c>
      <c r="BI8" t="s">
        <v>1155</v>
      </c>
      <c r="BJ8" t="s">
        <v>1156</v>
      </c>
      <c r="BK8" t="s">
        <v>306</v>
      </c>
      <c r="BL8" t="s">
        <v>849</v>
      </c>
      <c r="BM8" t="s">
        <v>1157</v>
      </c>
      <c r="BN8" t="s">
        <v>1021</v>
      </c>
    </row>
    <row r="9" spans="1:70" ht="16.5" x14ac:dyDescent="0.25">
      <c r="A9" t="s">
        <v>1165</v>
      </c>
      <c r="B9" s="45" t="s">
        <v>3</v>
      </c>
      <c r="C9" s="98" t="s">
        <v>763</v>
      </c>
      <c r="D9" s="98" t="s">
        <v>1726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43896.647802314816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82" t="s">
        <v>58</v>
      </c>
      <c r="AG9" s="82" t="s">
        <v>59</v>
      </c>
      <c r="AH9" s="45" t="s">
        <v>55</v>
      </c>
      <c r="AI9" s="45">
        <v>10</v>
      </c>
      <c r="AJ9" s="45"/>
      <c r="AK9" s="45" t="s">
        <v>176</v>
      </c>
      <c r="AL9" s="45" t="s">
        <v>176</v>
      </c>
      <c r="AM9" s="45" t="s">
        <v>218</v>
      </c>
      <c r="AN9" s="78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714</v>
      </c>
      <c r="BB9" s="98" t="s">
        <v>1709</v>
      </c>
      <c r="BC9" s="99"/>
      <c r="BD9" s="98" t="s">
        <v>1142</v>
      </c>
      <c r="BE9" s="45"/>
      <c r="BF9" s="14" t="s">
        <v>332</v>
      </c>
      <c r="BG9" s="6"/>
      <c r="BH9" s="45" t="s">
        <v>176</v>
      </c>
      <c r="BI9" s="84" t="s">
        <v>190</v>
      </c>
      <c r="BJ9" s="45" t="s">
        <v>1159</v>
      </c>
      <c r="BK9" s="14" t="s">
        <v>842</v>
      </c>
      <c r="BL9" s="14" t="s">
        <v>1160</v>
      </c>
      <c r="BM9" s="14" t="s">
        <v>850</v>
      </c>
      <c r="BN9" s="52" t="s">
        <v>851</v>
      </c>
      <c r="BO9" s="45"/>
      <c r="BP9" s="45"/>
      <c r="BQ9" s="45"/>
      <c r="BR9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 display="Aug@1234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 display="Aug@1234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 display="Aug@1234"/>
    <hyperlink ref="BD9" r:id="rId2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27"/>
  <sheetViews>
    <sheetView workbookViewId="0">
      <selection activeCell="B4" sqref="B4"/>
    </sheetView>
  </sheetViews>
  <sheetFormatPr defaultRowHeight="15" x14ac:dyDescent="0.25"/>
  <sheetData>
    <row r="2" spans="1:69" x14ac:dyDescent="0.25">
      <c r="A2" t="s">
        <v>1182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  <c r="BI2" t="s">
        <v>1155</v>
      </c>
      <c r="BJ2" t="s">
        <v>1156</v>
      </c>
    </row>
    <row r="3" spans="1:69" x14ac:dyDescent="0.25">
      <c r="A3" t="s">
        <v>1182</v>
      </c>
      <c r="B3" s="45" t="s">
        <v>3</v>
      </c>
      <c r="C3" s="98" t="s">
        <v>763</v>
      </c>
      <c r="D3" s="98" t="s">
        <v>1726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43896.647802314816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14" t="s">
        <v>1183</v>
      </c>
      <c r="AG3" s="14" t="s">
        <v>1184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719</v>
      </c>
      <c r="AR3" s="52" t="s">
        <v>720</v>
      </c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714</v>
      </c>
      <c r="BB3" s="98" t="s">
        <v>1709</v>
      </c>
      <c r="BC3" s="99"/>
      <c r="BD3" s="98" t="s">
        <v>1142</v>
      </c>
      <c r="BE3" s="45"/>
      <c r="BF3" s="6" t="s">
        <v>332</v>
      </c>
      <c r="BG3" s="6" t="s">
        <v>336</v>
      </c>
      <c r="BH3" s="45" t="s">
        <v>176</v>
      </c>
      <c r="BI3" s="84" t="s">
        <v>190</v>
      </c>
      <c r="BJ3" s="45" t="s">
        <v>1159</v>
      </c>
      <c r="BK3" s="45"/>
      <c r="BL3" s="45"/>
      <c r="BM3" s="45"/>
      <c r="BN3" s="45"/>
      <c r="BO3" s="45"/>
      <c r="BP3" s="45"/>
      <c r="BQ3" s="45"/>
    </row>
    <row r="5" spans="1:69" x14ac:dyDescent="0.25">
      <c r="A5" t="s">
        <v>1185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  <c r="BI5" t="s">
        <v>1155</v>
      </c>
      <c r="BJ5" t="s">
        <v>1156</v>
      </c>
    </row>
    <row r="6" spans="1:69" x14ac:dyDescent="0.25">
      <c r="A6" t="s">
        <v>1185</v>
      </c>
      <c r="B6" s="45" t="s">
        <v>3</v>
      </c>
      <c r="C6" s="98" t="s">
        <v>763</v>
      </c>
      <c r="D6" s="98" t="s">
        <v>1726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43896.647802314816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14" t="s">
        <v>1183</v>
      </c>
      <c r="AG6" s="14" t="s">
        <v>1184</v>
      </c>
      <c r="AH6" s="45" t="s">
        <v>55</v>
      </c>
      <c r="AI6" s="45">
        <v>1081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719</v>
      </c>
      <c r="AR6" s="52" t="s">
        <v>720</v>
      </c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714</v>
      </c>
      <c r="BB6" s="98" t="s">
        <v>1709</v>
      </c>
      <c r="BC6" s="99"/>
      <c r="BD6" s="98" t="s">
        <v>1142</v>
      </c>
      <c r="BE6" s="45"/>
      <c r="BF6" s="6" t="s">
        <v>332</v>
      </c>
      <c r="BG6" s="6" t="s">
        <v>336</v>
      </c>
      <c r="BH6" s="45" t="s">
        <v>176</v>
      </c>
      <c r="BI6" s="84" t="s">
        <v>190</v>
      </c>
      <c r="BJ6" s="45" t="s">
        <v>1159</v>
      </c>
      <c r="BK6" s="45"/>
      <c r="BL6" s="45"/>
      <c r="BM6" s="45"/>
      <c r="BN6" s="45"/>
      <c r="BO6" s="45"/>
      <c r="BP6" s="45"/>
      <c r="BQ6" s="45"/>
    </row>
    <row r="8" spans="1:69" x14ac:dyDescent="0.25">
      <c r="A8" t="s">
        <v>1186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  <c r="BI8" t="s">
        <v>1155</v>
      </c>
      <c r="BJ8" t="s">
        <v>1156</v>
      </c>
    </row>
    <row r="9" spans="1:69" x14ac:dyDescent="0.25">
      <c r="A9" t="s">
        <v>1186</v>
      </c>
      <c r="B9" s="45" t="s">
        <v>3</v>
      </c>
      <c r="C9" s="98" t="s">
        <v>763</v>
      </c>
      <c r="D9" s="98" t="s">
        <v>1726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43896.647802314816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45" t="s">
        <v>674</v>
      </c>
      <c r="AG9" s="45" t="s">
        <v>842</v>
      </c>
      <c r="AH9" s="45" t="s">
        <v>55</v>
      </c>
      <c r="AI9" s="45">
        <v>1081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719</v>
      </c>
      <c r="AR9" s="52" t="s">
        <v>720</v>
      </c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714</v>
      </c>
      <c r="BB9" s="98" t="s">
        <v>1709</v>
      </c>
      <c r="BC9" s="99"/>
      <c r="BD9" s="98" t="s">
        <v>1142</v>
      </c>
      <c r="BE9" s="45"/>
      <c r="BF9" s="6" t="s">
        <v>332</v>
      </c>
      <c r="BG9" s="6" t="s">
        <v>336</v>
      </c>
      <c r="BH9" s="45" t="s">
        <v>176</v>
      </c>
      <c r="BI9" s="84" t="s">
        <v>190</v>
      </c>
      <c r="BJ9" s="45" t="s">
        <v>1159</v>
      </c>
      <c r="BK9" s="45"/>
      <c r="BL9" s="45"/>
      <c r="BM9" s="45"/>
      <c r="BN9" s="45"/>
      <c r="BO9" s="45"/>
      <c r="BP9" s="45"/>
      <c r="BQ9" s="45"/>
    </row>
    <row r="11" spans="1:69" x14ac:dyDescent="0.25">
      <c r="A11" t="s">
        <v>1187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335</v>
      </c>
      <c r="BA11" t="s">
        <v>257</v>
      </c>
      <c r="BB11" t="s">
        <v>258</v>
      </c>
      <c r="BC11" s="14"/>
      <c r="BD11" t="s">
        <v>1140</v>
      </c>
      <c r="BF11" s="1" t="s">
        <v>331</v>
      </c>
      <c r="BG11" s="1" t="s">
        <v>335</v>
      </c>
      <c r="BH11" t="s">
        <v>1149</v>
      </c>
      <c r="BI11" t="s">
        <v>1155</v>
      </c>
      <c r="BJ11" t="s">
        <v>1156</v>
      </c>
    </row>
    <row r="12" spans="1:69" x14ac:dyDescent="0.25">
      <c r="A12" t="s">
        <v>1187</v>
      </c>
      <c r="B12" s="45" t="s">
        <v>3</v>
      </c>
      <c r="C12" s="98" t="s">
        <v>763</v>
      </c>
      <c r="D12" s="98" t="s">
        <v>1726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43896.647802314816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58000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45" t="s">
        <v>674</v>
      </c>
      <c r="AG12" s="45" t="s">
        <v>842</v>
      </c>
      <c r="AH12" s="45" t="s">
        <v>55</v>
      </c>
      <c r="AI12" s="45">
        <v>1081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719</v>
      </c>
      <c r="AR12" s="52" t="s">
        <v>720</v>
      </c>
      <c r="AS12" s="45"/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14" t="s">
        <v>348</v>
      </c>
      <c r="BA12" s="98" t="s">
        <v>714</v>
      </c>
      <c r="BB12" s="98" t="s">
        <v>1709</v>
      </c>
      <c r="BC12" s="99"/>
      <c r="BD12" s="98" t="s">
        <v>1142</v>
      </c>
      <c r="BE12" s="45"/>
      <c r="BF12" s="6" t="s">
        <v>332</v>
      </c>
      <c r="BG12" s="6" t="s">
        <v>336</v>
      </c>
      <c r="BH12" s="45" t="s">
        <v>176</v>
      </c>
      <c r="BI12" s="84" t="s">
        <v>190</v>
      </c>
      <c r="BJ12" s="45" t="s">
        <v>1159</v>
      </c>
      <c r="BK12" s="45"/>
      <c r="BL12" s="45"/>
      <c r="BM12" s="45"/>
      <c r="BN12" s="45"/>
      <c r="BO12" s="45"/>
      <c r="BP12" s="45"/>
      <c r="BQ12" s="45"/>
    </row>
    <row r="14" spans="1:69" x14ac:dyDescent="0.25">
      <c r="A14" t="s">
        <v>1188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335</v>
      </c>
      <c r="BA14" t="s">
        <v>257</v>
      </c>
      <c r="BB14" t="s">
        <v>258</v>
      </c>
      <c r="BC14" s="14"/>
      <c r="BD14" t="s">
        <v>1140</v>
      </c>
      <c r="BF14" s="1" t="s">
        <v>331</v>
      </c>
      <c r="BG14" s="1" t="s">
        <v>335</v>
      </c>
      <c r="BH14" t="s">
        <v>1149</v>
      </c>
      <c r="BI14" t="s">
        <v>1155</v>
      </c>
      <c r="BJ14" t="s">
        <v>1156</v>
      </c>
    </row>
    <row r="15" spans="1:69" x14ac:dyDescent="0.25">
      <c r="A15" t="s">
        <v>1188</v>
      </c>
      <c r="B15" s="45" t="s">
        <v>3</v>
      </c>
      <c r="C15" s="98" t="s">
        <v>763</v>
      </c>
      <c r="D15" s="98" t="s">
        <v>1726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43896.647802314816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57000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45" t="s">
        <v>674</v>
      </c>
      <c r="AG15" s="45" t="s">
        <v>842</v>
      </c>
      <c r="AH15" s="45" t="s">
        <v>55</v>
      </c>
      <c r="AI15" s="45">
        <v>1081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719</v>
      </c>
      <c r="AR15" s="52" t="s">
        <v>720</v>
      </c>
      <c r="AS15" s="45"/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14" t="s">
        <v>348</v>
      </c>
      <c r="BA15" s="98" t="s">
        <v>714</v>
      </c>
      <c r="BB15" s="98" t="s">
        <v>1709</v>
      </c>
      <c r="BC15" s="99"/>
      <c r="BD15" s="98" t="s">
        <v>1142</v>
      </c>
      <c r="BE15" s="45"/>
      <c r="BF15" s="6" t="s">
        <v>332</v>
      </c>
      <c r="BG15" s="6" t="s">
        <v>336</v>
      </c>
      <c r="BH15" s="45" t="s">
        <v>176</v>
      </c>
      <c r="BI15" s="84" t="s">
        <v>190</v>
      </c>
      <c r="BJ15" s="45" t="s">
        <v>1159</v>
      </c>
      <c r="BK15" s="45"/>
      <c r="BL15" s="45"/>
      <c r="BM15" s="45"/>
      <c r="BN15" s="45"/>
      <c r="BO15" s="45"/>
      <c r="BP15" s="45"/>
      <c r="BQ15" s="45"/>
    </row>
    <row r="17" spans="1:69" x14ac:dyDescent="0.25">
      <c r="A17" t="s">
        <v>1189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  <c r="BH17" t="s">
        <v>1149</v>
      </c>
      <c r="BI17" t="s">
        <v>1155</v>
      </c>
      <c r="BJ17" t="s">
        <v>1156</v>
      </c>
    </row>
    <row r="18" spans="1:69" x14ac:dyDescent="0.25">
      <c r="A18" t="s">
        <v>1189</v>
      </c>
      <c r="B18" s="45" t="s">
        <v>3</v>
      </c>
      <c r="C18" s="98" t="s">
        <v>763</v>
      </c>
      <c r="D18" s="98" t="s">
        <v>1726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43896.647802314816</v>
      </c>
      <c r="V18" s="45" t="s">
        <v>36</v>
      </c>
      <c r="W18" s="45" t="s">
        <v>37</v>
      </c>
      <c r="X18" s="45" t="s">
        <v>39</v>
      </c>
      <c r="Y18" s="45" t="s">
        <v>42</v>
      </c>
      <c r="Z18" s="45">
        <v>57000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45" t="s">
        <v>674</v>
      </c>
      <c r="AG18" s="45" t="s">
        <v>842</v>
      </c>
      <c r="AH18" s="45" t="s">
        <v>55</v>
      </c>
      <c r="AI18" s="45">
        <v>1081</v>
      </c>
      <c r="AJ18" s="45" t="s">
        <v>175</v>
      </c>
      <c r="AK18" s="45" t="s">
        <v>176</v>
      </c>
      <c r="AL18" s="45" t="s">
        <v>176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719</v>
      </c>
      <c r="AR18" s="52" t="s">
        <v>720</v>
      </c>
      <c r="AS18" s="45"/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14" t="s">
        <v>348</v>
      </c>
      <c r="BA18" s="98" t="s">
        <v>714</v>
      </c>
      <c r="BB18" s="98" t="s">
        <v>1709</v>
      </c>
      <c r="BC18" s="99"/>
      <c r="BD18" s="98" t="s">
        <v>1142</v>
      </c>
      <c r="BE18" s="45"/>
      <c r="BF18" s="6" t="s">
        <v>332</v>
      </c>
      <c r="BG18" s="6" t="s">
        <v>336</v>
      </c>
      <c r="BH18" s="45" t="s">
        <v>284</v>
      </c>
      <c r="BI18" s="84" t="s">
        <v>190</v>
      </c>
      <c r="BJ18" s="45" t="s">
        <v>1159</v>
      </c>
      <c r="BK18" s="45"/>
      <c r="BL18" s="45"/>
      <c r="BM18" s="45"/>
      <c r="BN18" s="45"/>
      <c r="BO18" s="45"/>
      <c r="BP18" s="45"/>
      <c r="BQ18" s="45"/>
    </row>
    <row r="20" spans="1:69" x14ac:dyDescent="0.25">
      <c r="A20" t="s">
        <v>1190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  <c r="BH20" t="s">
        <v>1149</v>
      </c>
      <c r="BI20" t="s">
        <v>1155</v>
      </c>
      <c r="BJ20" t="s">
        <v>1156</v>
      </c>
    </row>
    <row r="21" spans="1:69" x14ac:dyDescent="0.25">
      <c r="A21" t="s">
        <v>1190</v>
      </c>
      <c r="B21" s="45" t="s">
        <v>3</v>
      </c>
      <c r="C21" s="98" t="s">
        <v>763</v>
      </c>
      <c r="D21" s="98" t="s">
        <v>1726</v>
      </c>
      <c r="E21" s="29" t="s">
        <v>764</v>
      </c>
      <c r="F21" s="29" t="s">
        <v>765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43896.647802314816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57000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1134</v>
      </c>
      <c r="AF21" s="45" t="s">
        <v>674</v>
      </c>
      <c r="AG21" s="45" t="s">
        <v>842</v>
      </c>
      <c r="AH21" s="45" t="s">
        <v>55</v>
      </c>
      <c r="AI21" s="45">
        <v>1081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719</v>
      </c>
      <c r="AR21" s="52" t="s">
        <v>720</v>
      </c>
      <c r="AS21" s="45"/>
      <c r="AT21" s="45" t="s">
        <v>45</v>
      </c>
      <c r="AU21" s="45" t="s">
        <v>45</v>
      </c>
      <c r="AV21" s="45">
        <v>4</v>
      </c>
      <c r="AW21" s="45" t="s">
        <v>1138</v>
      </c>
      <c r="AX21" s="45" t="s">
        <v>1141</v>
      </c>
      <c r="AY21" s="52" t="s">
        <v>1135</v>
      </c>
      <c r="AZ21" s="14" t="s">
        <v>348</v>
      </c>
      <c r="BA21" s="98" t="s">
        <v>714</v>
      </c>
      <c r="BB21" s="98" t="s">
        <v>1709</v>
      </c>
      <c r="BC21" s="99"/>
      <c r="BD21" s="98" t="s">
        <v>1142</v>
      </c>
      <c r="BE21" s="45"/>
      <c r="BF21" s="6" t="s">
        <v>332</v>
      </c>
      <c r="BG21" s="6" t="s">
        <v>336</v>
      </c>
      <c r="BH21" s="45" t="s">
        <v>176</v>
      </c>
      <c r="BI21" s="84" t="s">
        <v>190</v>
      </c>
      <c r="BJ21" s="45" t="s">
        <v>1159</v>
      </c>
      <c r="BK21" s="45"/>
      <c r="BL21" s="45"/>
      <c r="BM21" s="45"/>
      <c r="BN21" s="45"/>
      <c r="BO21" s="45"/>
      <c r="BP21" s="45"/>
      <c r="BQ21" s="45"/>
    </row>
    <row r="23" spans="1:69" x14ac:dyDescent="0.25">
      <c r="A23" t="s">
        <v>1191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  <c r="BH23" t="s">
        <v>1149</v>
      </c>
      <c r="BI23" t="s">
        <v>1155</v>
      </c>
      <c r="BJ23" t="s">
        <v>1156</v>
      </c>
    </row>
    <row r="24" spans="1:69" x14ac:dyDescent="0.25">
      <c r="A24" t="s">
        <v>1191</v>
      </c>
      <c r="B24" s="45" t="s">
        <v>3</v>
      </c>
      <c r="C24" s="98" t="s">
        <v>763</v>
      </c>
      <c r="D24" s="98" t="s">
        <v>1726</v>
      </c>
      <c r="E24" s="29" t="s">
        <v>764</v>
      </c>
      <c r="F24" s="29" t="s">
        <v>765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43896.647802314816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57000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1134</v>
      </c>
      <c r="AF24" s="45" t="s">
        <v>674</v>
      </c>
      <c r="AG24" s="45" t="s">
        <v>842</v>
      </c>
      <c r="AH24" s="45" t="s">
        <v>55</v>
      </c>
      <c r="AI24" s="45">
        <v>1081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719</v>
      </c>
      <c r="AR24" s="52" t="s">
        <v>720</v>
      </c>
      <c r="AS24" s="45"/>
      <c r="AT24" s="45" t="s">
        <v>45</v>
      </c>
      <c r="AU24" s="45" t="s">
        <v>45</v>
      </c>
      <c r="AV24" s="45">
        <v>4</v>
      </c>
      <c r="AW24" s="45" t="s">
        <v>1138</v>
      </c>
      <c r="AX24" s="45" t="s">
        <v>1141</v>
      </c>
      <c r="AY24" s="52" t="s">
        <v>1135</v>
      </c>
      <c r="AZ24" s="14" t="s">
        <v>348</v>
      </c>
      <c r="BA24" s="98" t="s">
        <v>714</v>
      </c>
      <c r="BB24" s="98" t="s">
        <v>1709</v>
      </c>
      <c r="BC24" s="99"/>
      <c r="BD24" s="98" t="s">
        <v>1142</v>
      </c>
      <c r="BE24" s="45"/>
      <c r="BF24" s="6" t="s">
        <v>332</v>
      </c>
      <c r="BG24" s="6" t="s">
        <v>336</v>
      </c>
      <c r="BH24" s="45" t="s">
        <v>176</v>
      </c>
      <c r="BI24" s="84" t="s">
        <v>190</v>
      </c>
      <c r="BJ24" s="45" t="s">
        <v>1159</v>
      </c>
      <c r="BK24" s="45"/>
      <c r="BL24" s="45"/>
      <c r="BM24" s="45"/>
      <c r="BN24" s="45"/>
      <c r="BO24" s="45"/>
      <c r="BP24" s="45"/>
      <c r="BQ24" s="45"/>
    </row>
    <row r="26" spans="1:69" x14ac:dyDescent="0.25">
      <c r="A26" t="s">
        <v>1192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  <c r="BI26" t="s">
        <v>1155</v>
      </c>
      <c r="BJ26" t="s">
        <v>1156</v>
      </c>
    </row>
    <row r="27" spans="1:69" x14ac:dyDescent="0.25">
      <c r="A27" t="s">
        <v>1192</v>
      </c>
      <c r="B27" s="45" t="s">
        <v>3</v>
      </c>
      <c r="C27" s="98" t="s">
        <v>763</v>
      </c>
      <c r="D27" s="98" t="s">
        <v>1726</v>
      </c>
      <c r="E27" s="29" t="s">
        <v>764</v>
      </c>
      <c r="F27" s="29" t="s">
        <v>765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43896.647802314816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57000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1134</v>
      </c>
      <c r="AF27" s="45" t="s">
        <v>674</v>
      </c>
      <c r="AG27" s="45" t="s">
        <v>842</v>
      </c>
      <c r="AH27" s="45" t="s">
        <v>55</v>
      </c>
      <c r="AI27" s="45">
        <v>1081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719</v>
      </c>
      <c r="AR27" s="52" t="s">
        <v>720</v>
      </c>
      <c r="AS27" s="45"/>
      <c r="AT27" s="45" t="s">
        <v>45</v>
      </c>
      <c r="AU27" s="45" t="s">
        <v>45</v>
      </c>
      <c r="AV27" s="45">
        <v>4</v>
      </c>
      <c r="AW27" s="45" t="s">
        <v>1138</v>
      </c>
      <c r="AX27" s="45" t="s">
        <v>1141</v>
      </c>
      <c r="AY27" s="52" t="s">
        <v>1135</v>
      </c>
      <c r="AZ27" s="14" t="s">
        <v>348</v>
      </c>
      <c r="BA27" s="98" t="s">
        <v>714</v>
      </c>
      <c r="BB27" s="98" t="s">
        <v>1709</v>
      </c>
      <c r="BC27" s="99"/>
      <c r="BD27" s="98" t="s">
        <v>1142</v>
      </c>
      <c r="BE27" s="45"/>
      <c r="BF27" s="6" t="s">
        <v>332</v>
      </c>
      <c r="BG27" s="6" t="s">
        <v>336</v>
      </c>
      <c r="BH27" s="45" t="s">
        <v>176</v>
      </c>
      <c r="BI27" s="84" t="s">
        <v>190</v>
      </c>
      <c r="BJ27" s="45" t="s">
        <v>1159</v>
      </c>
      <c r="BK27" s="45"/>
      <c r="BL27" s="45"/>
      <c r="BM27" s="45"/>
      <c r="BN27" s="45"/>
      <c r="BO27" s="45"/>
      <c r="BP27" s="45"/>
      <c r="BQ27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 display="Aug@1234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 display="Aug@1234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 display="Aug@1234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 display="Aug@1234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 display="Aug@12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 display="Aug@1234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 display="Aug@1234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 display="Aug@1234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 display="Aug@1234"/>
    <hyperlink ref="BD27" r:id="rId63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9"/>
  <sheetViews>
    <sheetView topLeftCell="A24" workbookViewId="0">
      <selection activeCell="A39" sqref="A39"/>
    </sheetView>
  </sheetViews>
  <sheetFormatPr defaultRowHeight="15" x14ac:dyDescent="0.25"/>
  <sheetData>
    <row r="2" spans="1:62" x14ac:dyDescent="0.25">
      <c r="A2" t="s">
        <v>1193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</row>
    <row r="3" spans="1:62" s="45" customFormat="1" x14ac:dyDescent="0.25">
      <c r="A3" s="45" t="s">
        <v>1193</v>
      </c>
      <c r="B3" s="45" t="s">
        <v>3</v>
      </c>
      <c r="C3" s="98" t="s">
        <v>763</v>
      </c>
      <c r="D3" s="98" t="s">
        <v>1726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43896.647802314816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52" t="s">
        <v>214</v>
      </c>
      <c r="AG3" s="52" t="s">
        <v>215</v>
      </c>
      <c r="AH3" s="45" t="s">
        <v>55</v>
      </c>
      <c r="AI3" s="45">
        <v>10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719</v>
      </c>
      <c r="AR3" s="52" t="s">
        <v>720</v>
      </c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6" t="s">
        <v>336</v>
      </c>
      <c r="BA3" s="98" t="s">
        <v>714</v>
      </c>
      <c r="BB3" s="98" t="s">
        <v>1709</v>
      </c>
      <c r="BC3" s="99"/>
      <c r="BD3" s="98" t="s">
        <v>1142</v>
      </c>
      <c r="BF3" s="6" t="s">
        <v>332</v>
      </c>
      <c r="BG3" s="6" t="s">
        <v>336</v>
      </c>
      <c r="BH3" s="45" t="s">
        <v>176</v>
      </c>
    </row>
    <row r="5" spans="1:62" x14ac:dyDescent="0.25">
      <c r="A5" t="s">
        <v>1194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</row>
    <row r="6" spans="1:62" s="45" customFormat="1" x14ac:dyDescent="0.25">
      <c r="A6" s="45" t="s">
        <v>1194</v>
      </c>
      <c r="B6" s="45" t="s">
        <v>3</v>
      </c>
      <c r="C6" s="98" t="s">
        <v>763</v>
      </c>
      <c r="D6" s="98" t="s">
        <v>1726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43896.647802314816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52" t="s">
        <v>214</v>
      </c>
      <c r="AG6" s="52" t="s">
        <v>215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719</v>
      </c>
      <c r="AR6" s="52" t="s">
        <v>720</v>
      </c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6" t="s">
        <v>336</v>
      </c>
      <c r="BA6" s="98" t="s">
        <v>714</v>
      </c>
      <c r="BB6" s="98" t="s">
        <v>1709</v>
      </c>
      <c r="BC6" s="99"/>
      <c r="BD6" s="98" t="s">
        <v>1142</v>
      </c>
      <c r="BF6" s="6" t="s">
        <v>332</v>
      </c>
      <c r="BG6" s="6" t="s">
        <v>336</v>
      </c>
      <c r="BH6" s="45" t="s">
        <v>176</v>
      </c>
    </row>
    <row r="8" spans="1:62" x14ac:dyDescent="0.25">
      <c r="A8" t="s">
        <v>1195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</row>
    <row r="9" spans="1:62" s="45" customFormat="1" x14ac:dyDescent="0.25">
      <c r="A9" s="45" t="s">
        <v>1195</v>
      </c>
      <c r="B9" s="45" t="s">
        <v>3</v>
      </c>
      <c r="C9" s="98" t="s">
        <v>763</v>
      </c>
      <c r="D9" s="98" t="s">
        <v>1726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43896.647802314816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52" t="s">
        <v>214</v>
      </c>
      <c r="AG9" s="52" t="s">
        <v>215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190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719</v>
      </c>
      <c r="AR9" s="52" t="s">
        <v>720</v>
      </c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6" t="s">
        <v>336</v>
      </c>
      <c r="BA9" s="98" t="s">
        <v>714</v>
      </c>
      <c r="BB9" s="98" t="s">
        <v>1709</v>
      </c>
      <c r="BC9" s="99"/>
      <c r="BD9" s="98" t="s">
        <v>1142</v>
      </c>
      <c r="BF9" s="6" t="s">
        <v>332</v>
      </c>
      <c r="BG9" s="6" t="s">
        <v>336</v>
      </c>
      <c r="BH9" s="45" t="s">
        <v>176</v>
      </c>
    </row>
    <row r="11" spans="1:62" x14ac:dyDescent="0.25">
      <c r="A11" t="s">
        <v>1196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335</v>
      </c>
      <c r="BA11" t="s">
        <v>257</v>
      </c>
      <c r="BB11" t="s">
        <v>258</v>
      </c>
      <c r="BC11" s="14"/>
      <c r="BD11" t="s">
        <v>1140</v>
      </c>
      <c r="BF11" s="1" t="s">
        <v>331</v>
      </c>
      <c r="BG11" s="1" t="s">
        <v>335</v>
      </c>
      <c r="BH11" t="s">
        <v>1149</v>
      </c>
      <c r="BI11" t="s">
        <v>1155</v>
      </c>
    </row>
    <row r="12" spans="1:62" s="45" customFormat="1" x14ac:dyDescent="0.25">
      <c r="A12" s="45" t="s">
        <v>1196</v>
      </c>
      <c r="B12" s="45" t="s">
        <v>3</v>
      </c>
      <c r="C12" s="98" t="s">
        <v>763</v>
      </c>
      <c r="D12" s="98" t="s">
        <v>1726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43896.647802314816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52" t="s">
        <v>214</v>
      </c>
      <c r="AG12" s="52" t="s">
        <v>215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190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719</v>
      </c>
      <c r="AR12" s="52" t="s">
        <v>720</v>
      </c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6" t="s">
        <v>336</v>
      </c>
      <c r="BA12" s="98" t="s">
        <v>714</v>
      </c>
      <c r="BB12" s="98" t="s">
        <v>1709</v>
      </c>
      <c r="BC12" s="99"/>
      <c r="BD12" s="98" t="s">
        <v>1142</v>
      </c>
      <c r="BF12" s="6" t="s">
        <v>332</v>
      </c>
      <c r="BG12" s="6" t="s">
        <v>336</v>
      </c>
      <c r="BH12" s="45" t="s">
        <v>176</v>
      </c>
      <c r="BI12" s="84" t="s">
        <v>190</v>
      </c>
    </row>
    <row r="14" spans="1:62" x14ac:dyDescent="0.25">
      <c r="A14" t="s">
        <v>1197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335</v>
      </c>
      <c r="BA14" t="s">
        <v>257</v>
      </c>
      <c r="BB14" t="s">
        <v>258</v>
      </c>
      <c r="BC14" s="14"/>
      <c r="BD14" t="s">
        <v>1140</v>
      </c>
      <c r="BF14" s="1" t="s">
        <v>331</v>
      </c>
      <c r="BG14" s="1" t="s">
        <v>335</v>
      </c>
      <c r="BH14" t="s">
        <v>1149</v>
      </c>
      <c r="BI14" t="s">
        <v>1155</v>
      </c>
      <c r="BJ14" t="s">
        <v>1156</v>
      </c>
    </row>
    <row r="15" spans="1:62" s="45" customFormat="1" x14ac:dyDescent="0.25">
      <c r="A15" s="45" t="s">
        <v>1197</v>
      </c>
      <c r="B15" s="45" t="s">
        <v>3</v>
      </c>
      <c r="C15" s="98" t="s">
        <v>763</v>
      </c>
      <c r="D15" s="98" t="s">
        <v>1726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43896.647802314816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52" t="s">
        <v>214</v>
      </c>
      <c r="AG15" s="52" t="s">
        <v>215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719</v>
      </c>
      <c r="AR15" s="52" t="s">
        <v>720</v>
      </c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6" t="s">
        <v>336</v>
      </c>
      <c r="BA15" s="98" t="s">
        <v>714</v>
      </c>
      <c r="BB15" s="98" t="s">
        <v>1709</v>
      </c>
      <c r="BC15" s="99"/>
      <c r="BD15" s="98" t="s">
        <v>1142</v>
      </c>
      <c r="BF15" s="6" t="s">
        <v>332</v>
      </c>
      <c r="BG15" s="6" t="s">
        <v>336</v>
      </c>
      <c r="BH15" s="45" t="s">
        <v>176</v>
      </c>
      <c r="BI15" s="84" t="s">
        <v>190</v>
      </c>
      <c r="BJ15" s="45" t="s">
        <v>1159</v>
      </c>
    </row>
    <row r="17" spans="1:62" x14ac:dyDescent="0.25">
      <c r="A17" t="s">
        <v>1198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  <c r="BH17" t="s">
        <v>1149</v>
      </c>
      <c r="BI17" t="s">
        <v>1155</v>
      </c>
    </row>
    <row r="18" spans="1:62" s="45" customFormat="1" x14ac:dyDescent="0.25">
      <c r="A18" s="45" t="s">
        <v>1198</v>
      </c>
      <c r="B18" s="45" t="s">
        <v>3</v>
      </c>
      <c r="C18" s="98" t="s">
        <v>763</v>
      </c>
      <c r="D18" s="98" t="s">
        <v>1726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43896.647802314816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52" t="s">
        <v>214</v>
      </c>
      <c r="AG18" s="52" t="s">
        <v>215</v>
      </c>
      <c r="AH18" s="45" t="s">
        <v>55</v>
      </c>
      <c r="AI18" s="45">
        <v>10</v>
      </c>
      <c r="AJ18" s="45" t="s">
        <v>175</v>
      </c>
      <c r="AK18" s="45" t="s">
        <v>176</v>
      </c>
      <c r="AL18" s="45" t="s">
        <v>190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719</v>
      </c>
      <c r="AR18" s="52" t="s">
        <v>720</v>
      </c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6" t="s">
        <v>336</v>
      </c>
      <c r="BA18" s="98" t="s">
        <v>714</v>
      </c>
      <c r="BB18" s="98" t="s">
        <v>1709</v>
      </c>
      <c r="BC18" s="99"/>
      <c r="BD18" s="98" t="s">
        <v>1142</v>
      </c>
      <c r="BF18" s="6" t="s">
        <v>332</v>
      </c>
      <c r="BG18" s="6" t="s">
        <v>336</v>
      </c>
      <c r="BH18" s="45" t="s">
        <v>176</v>
      </c>
      <c r="BI18" s="84" t="s">
        <v>190</v>
      </c>
    </row>
    <row r="19" spans="1:62" ht="12.75" customHeight="1" x14ac:dyDescent="0.25"/>
    <row r="20" spans="1:62" x14ac:dyDescent="0.25">
      <c r="A20" t="s">
        <v>1199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  <c r="BH20" t="s">
        <v>1149</v>
      </c>
      <c r="BI20" t="s">
        <v>1155</v>
      </c>
      <c r="BJ20" t="s">
        <v>1156</v>
      </c>
    </row>
    <row r="21" spans="1:62" s="45" customFormat="1" x14ac:dyDescent="0.25">
      <c r="A21" s="45" t="s">
        <v>1199</v>
      </c>
      <c r="B21" s="45" t="s">
        <v>3</v>
      </c>
      <c r="C21" s="98" t="s">
        <v>763</v>
      </c>
      <c r="D21" s="98" t="s">
        <v>1726</v>
      </c>
      <c r="E21" s="29" t="s">
        <v>764</v>
      </c>
      <c r="F21" s="29" t="s">
        <v>765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43896.647802314816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1000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1134</v>
      </c>
      <c r="AF21" s="52" t="s">
        <v>214</v>
      </c>
      <c r="AG21" s="52" t="s">
        <v>215</v>
      </c>
      <c r="AH21" s="45" t="s">
        <v>55</v>
      </c>
      <c r="AI21" s="45">
        <v>10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719</v>
      </c>
      <c r="AR21" s="52" t="s">
        <v>720</v>
      </c>
      <c r="AT21" s="45" t="s">
        <v>45</v>
      </c>
      <c r="AU21" s="45" t="s">
        <v>45</v>
      </c>
      <c r="AV21" s="45">
        <v>4</v>
      </c>
      <c r="AW21" s="45" t="s">
        <v>1138</v>
      </c>
      <c r="AX21" s="45" t="s">
        <v>1141</v>
      </c>
      <c r="AY21" s="52" t="s">
        <v>1135</v>
      </c>
      <c r="AZ21" s="6" t="s">
        <v>336</v>
      </c>
      <c r="BA21" s="98" t="s">
        <v>714</v>
      </c>
      <c r="BB21" s="98" t="s">
        <v>1709</v>
      </c>
      <c r="BC21" s="99"/>
      <c r="BD21" s="98" t="s">
        <v>1142</v>
      </c>
      <c r="BF21" s="6" t="s">
        <v>332</v>
      </c>
      <c r="BG21" s="6" t="s">
        <v>336</v>
      </c>
      <c r="BH21" s="45" t="s">
        <v>176</v>
      </c>
      <c r="BI21" s="84" t="s">
        <v>190</v>
      </c>
      <c r="BJ21" s="45" t="s">
        <v>1159</v>
      </c>
    </row>
    <row r="23" spans="1:62" x14ac:dyDescent="0.25">
      <c r="A23" t="s">
        <v>1200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  <c r="BH23" t="s">
        <v>1149</v>
      </c>
    </row>
    <row r="24" spans="1:62" s="45" customFormat="1" x14ac:dyDescent="0.25">
      <c r="A24" s="45" t="s">
        <v>1200</v>
      </c>
      <c r="B24" s="45" t="s">
        <v>3</v>
      </c>
      <c r="C24" s="98" t="s">
        <v>763</v>
      </c>
      <c r="D24" s="98" t="s">
        <v>1726</v>
      </c>
      <c r="E24" s="29" t="s">
        <v>764</v>
      </c>
      <c r="F24" s="29" t="s">
        <v>765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43896.647802314816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1000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1134</v>
      </c>
      <c r="AF24" s="52" t="s">
        <v>214</v>
      </c>
      <c r="AG24" s="52" t="s">
        <v>215</v>
      </c>
      <c r="AH24" s="45" t="s">
        <v>55</v>
      </c>
      <c r="AI24" s="45">
        <v>10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719</v>
      </c>
      <c r="AR24" s="52" t="s">
        <v>720</v>
      </c>
      <c r="AT24" s="45" t="s">
        <v>45</v>
      </c>
      <c r="AU24" s="45" t="s">
        <v>45</v>
      </c>
      <c r="AV24" s="45">
        <v>4</v>
      </c>
      <c r="AW24" s="45" t="s">
        <v>1138</v>
      </c>
      <c r="AX24" s="45" t="s">
        <v>1141</v>
      </c>
      <c r="AY24" s="52" t="s">
        <v>1135</v>
      </c>
      <c r="AZ24" s="6" t="s">
        <v>336</v>
      </c>
      <c r="BA24" s="98" t="s">
        <v>714</v>
      </c>
      <c r="BB24" s="98" t="s">
        <v>1709</v>
      </c>
      <c r="BC24" s="99"/>
      <c r="BD24" s="98" t="s">
        <v>1142</v>
      </c>
      <c r="BF24" s="6" t="s">
        <v>332</v>
      </c>
      <c r="BG24" s="6" t="s">
        <v>336</v>
      </c>
      <c r="BH24" s="45" t="s">
        <v>176</v>
      </c>
    </row>
    <row r="26" spans="1:62" x14ac:dyDescent="0.25">
      <c r="A26" t="s">
        <v>1201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</row>
    <row r="27" spans="1:62" s="45" customFormat="1" x14ac:dyDescent="0.25">
      <c r="A27" s="45" t="s">
        <v>1201</v>
      </c>
      <c r="B27" s="45" t="s">
        <v>3</v>
      </c>
      <c r="C27" s="98" t="s">
        <v>763</v>
      </c>
      <c r="D27" s="98" t="s">
        <v>1726</v>
      </c>
      <c r="E27" s="29" t="s">
        <v>764</v>
      </c>
      <c r="F27" s="29" t="s">
        <v>765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43896.647802314816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1000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1134</v>
      </c>
      <c r="AF27" s="52" t="s">
        <v>214</v>
      </c>
      <c r="AG27" s="52" t="s">
        <v>215</v>
      </c>
      <c r="AH27" s="45" t="s">
        <v>55</v>
      </c>
      <c r="AI27" s="45">
        <v>10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719</v>
      </c>
      <c r="AR27" s="52" t="s">
        <v>720</v>
      </c>
      <c r="AT27" s="45" t="s">
        <v>45</v>
      </c>
      <c r="AU27" s="45" t="s">
        <v>45</v>
      </c>
      <c r="AV27" s="45">
        <v>4</v>
      </c>
      <c r="AW27" s="45" t="s">
        <v>1138</v>
      </c>
      <c r="AX27" s="45" t="s">
        <v>1141</v>
      </c>
      <c r="AY27" s="52" t="s">
        <v>1135</v>
      </c>
      <c r="AZ27" s="6" t="s">
        <v>336</v>
      </c>
      <c r="BA27" s="98" t="s">
        <v>714</v>
      </c>
      <c r="BB27" s="98" t="s">
        <v>1709</v>
      </c>
      <c r="BC27" s="99"/>
      <c r="BD27" s="98" t="s">
        <v>1142</v>
      </c>
      <c r="BF27" s="6" t="s">
        <v>332</v>
      </c>
      <c r="BG27" s="6" t="s">
        <v>336</v>
      </c>
      <c r="BH27" s="45" t="s">
        <v>176</v>
      </c>
    </row>
    <row r="29" spans="1:62" x14ac:dyDescent="0.25">
      <c r="A29" t="s">
        <v>1202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1138</v>
      </c>
      <c r="AX29" t="s">
        <v>1139</v>
      </c>
      <c r="AY29" s="14" t="s">
        <v>1133</v>
      </c>
      <c r="AZ29" s="1" t="s">
        <v>335</v>
      </c>
      <c r="BA29" t="s">
        <v>257</v>
      </c>
      <c r="BB29" t="s">
        <v>258</v>
      </c>
      <c r="BC29" s="14"/>
      <c r="BD29" t="s">
        <v>1140</v>
      </c>
      <c r="BF29" s="1" t="s">
        <v>331</v>
      </c>
      <c r="BG29" s="1" t="s">
        <v>335</v>
      </c>
      <c r="BH29" t="s">
        <v>1149</v>
      </c>
    </row>
    <row r="30" spans="1:62" s="45" customFormat="1" x14ac:dyDescent="0.25">
      <c r="A30" s="45" t="s">
        <v>1202</v>
      </c>
      <c r="B30" s="45" t="s">
        <v>3</v>
      </c>
      <c r="C30" s="98" t="s">
        <v>763</v>
      </c>
      <c r="D30" s="98" t="s">
        <v>1726</v>
      </c>
      <c r="E30" s="29" t="s">
        <v>764</v>
      </c>
      <c r="F30" s="29" t="s">
        <v>765</v>
      </c>
      <c r="G30" s="45" t="s">
        <v>8</v>
      </c>
      <c r="H30" s="45" t="s">
        <v>9</v>
      </c>
      <c r="I30" s="45" t="s">
        <v>10</v>
      </c>
      <c r="J30" s="45" t="s">
        <v>11</v>
      </c>
      <c r="K30" s="45" t="s">
        <v>15</v>
      </c>
      <c r="L30" s="45" t="s">
        <v>16</v>
      </c>
      <c r="M30" s="45" t="s">
        <v>27</v>
      </c>
      <c r="N30" s="45" t="s">
        <v>28</v>
      </c>
      <c r="O30" s="45" t="s">
        <v>23</v>
      </c>
      <c r="P30" s="45" t="s">
        <v>24</v>
      </c>
      <c r="Q30" s="45" t="s">
        <v>25</v>
      </c>
      <c r="R30" s="45" t="s">
        <v>26</v>
      </c>
      <c r="S30" s="45">
        <v>7349085599</v>
      </c>
      <c r="T30" s="45" t="s">
        <v>31</v>
      </c>
      <c r="U30" s="45">
        <f ca="1">NOW()</f>
        <v>43896.647802314816</v>
      </c>
      <c r="V30" s="45" t="s">
        <v>36</v>
      </c>
      <c r="W30" s="45" t="s">
        <v>37</v>
      </c>
      <c r="X30" s="45" t="s">
        <v>39</v>
      </c>
      <c r="Y30" s="45" t="s">
        <v>39</v>
      </c>
      <c r="Z30" s="45">
        <v>1000</v>
      </c>
      <c r="AA30" s="45" t="s">
        <v>45</v>
      </c>
      <c r="AB30" s="45">
        <v>1</v>
      </c>
      <c r="AC30" s="45" t="s">
        <v>48</v>
      </c>
      <c r="AD30" s="45" t="s">
        <v>49</v>
      </c>
      <c r="AE30" s="50" t="s">
        <v>1134</v>
      </c>
      <c r="AF30" s="52" t="s">
        <v>214</v>
      </c>
      <c r="AG30" s="52" t="s">
        <v>215</v>
      </c>
      <c r="AH30" s="45" t="s">
        <v>55</v>
      </c>
      <c r="AI30" s="45">
        <v>10</v>
      </c>
      <c r="AJ30" s="45" t="s">
        <v>175</v>
      </c>
      <c r="AK30" s="45" t="s">
        <v>176</v>
      </c>
      <c r="AL30" s="45" t="s">
        <v>190</v>
      </c>
      <c r="AM30" s="45" t="s">
        <v>218</v>
      </c>
      <c r="AN30" s="45" t="s">
        <v>220</v>
      </c>
      <c r="AO30" s="45" t="s">
        <v>190</v>
      </c>
      <c r="AP30" s="52" t="s">
        <v>155</v>
      </c>
      <c r="AQ30" s="52" t="s">
        <v>719</v>
      </c>
      <c r="AR30" s="52" t="s">
        <v>720</v>
      </c>
      <c r="AT30" s="45" t="s">
        <v>45</v>
      </c>
      <c r="AU30" s="45" t="s">
        <v>45</v>
      </c>
      <c r="AV30" s="45">
        <v>4</v>
      </c>
      <c r="AW30" s="45" t="s">
        <v>1138</v>
      </c>
      <c r="AX30" s="45" t="s">
        <v>1141</v>
      </c>
      <c r="AY30" s="52" t="s">
        <v>1135</v>
      </c>
      <c r="AZ30" s="6" t="s">
        <v>336</v>
      </c>
      <c r="BA30" s="98" t="s">
        <v>714</v>
      </c>
      <c r="BB30" s="98" t="s">
        <v>1709</v>
      </c>
      <c r="BC30" s="99"/>
      <c r="BD30" s="98" t="s">
        <v>1142</v>
      </c>
      <c r="BF30" s="6" t="s">
        <v>332</v>
      </c>
      <c r="BG30" s="6" t="s">
        <v>336</v>
      </c>
      <c r="BH30" s="45" t="s">
        <v>176</v>
      </c>
    </row>
    <row r="32" spans="1:62" x14ac:dyDescent="0.25">
      <c r="A32" t="s">
        <v>1203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1138</v>
      </c>
      <c r="AX32" t="s">
        <v>1139</v>
      </c>
      <c r="AY32" s="14" t="s">
        <v>1133</v>
      </c>
      <c r="AZ32" s="1" t="s">
        <v>335</v>
      </c>
      <c r="BA32" t="s">
        <v>257</v>
      </c>
      <c r="BB32" t="s">
        <v>258</v>
      </c>
      <c r="BC32" s="14"/>
      <c r="BD32" t="s">
        <v>1140</v>
      </c>
      <c r="BF32" s="1" t="s">
        <v>331</v>
      </c>
      <c r="BG32" s="1" t="s">
        <v>335</v>
      </c>
      <c r="BH32" t="s">
        <v>1149</v>
      </c>
      <c r="BI32" t="s">
        <v>1155</v>
      </c>
    </row>
    <row r="33" spans="1:62" s="45" customFormat="1" x14ac:dyDescent="0.25">
      <c r="A33" t="s">
        <v>1203</v>
      </c>
      <c r="B33" s="45" t="s">
        <v>3</v>
      </c>
      <c r="C33" s="98" t="s">
        <v>763</v>
      </c>
      <c r="D33" s="98" t="s">
        <v>1726</v>
      </c>
      <c r="E33" s="29" t="s">
        <v>764</v>
      </c>
      <c r="F33" s="29" t="s">
        <v>765</v>
      </c>
      <c r="G33" s="45" t="s">
        <v>8</v>
      </c>
      <c r="H33" s="45" t="s">
        <v>9</v>
      </c>
      <c r="I33" s="45" t="s">
        <v>10</v>
      </c>
      <c r="J33" s="45" t="s">
        <v>11</v>
      </c>
      <c r="K33" s="45" t="s">
        <v>15</v>
      </c>
      <c r="L33" s="45" t="s">
        <v>16</v>
      </c>
      <c r="M33" s="45" t="s">
        <v>27</v>
      </c>
      <c r="N33" s="45" t="s">
        <v>28</v>
      </c>
      <c r="O33" s="45" t="s">
        <v>23</v>
      </c>
      <c r="P33" s="45" t="s">
        <v>24</v>
      </c>
      <c r="Q33" s="45" t="s">
        <v>25</v>
      </c>
      <c r="R33" s="45" t="s">
        <v>26</v>
      </c>
      <c r="S33" s="45">
        <v>7349085599</v>
      </c>
      <c r="T33" s="45" t="s">
        <v>31</v>
      </c>
      <c r="U33" s="45">
        <f ca="1">NOW()</f>
        <v>43896.647802314816</v>
      </c>
      <c r="V33" s="45" t="s">
        <v>36</v>
      </c>
      <c r="W33" s="45" t="s">
        <v>37</v>
      </c>
      <c r="X33" s="45" t="s">
        <v>39</v>
      </c>
      <c r="Y33" s="45" t="s">
        <v>39</v>
      </c>
      <c r="Z33" s="45">
        <v>1000</v>
      </c>
      <c r="AA33" s="45" t="s">
        <v>45</v>
      </c>
      <c r="AB33" s="45">
        <v>1</v>
      </c>
      <c r="AC33" s="45" t="s">
        <v>48</v>
      </c>
      <c r="AD33" s="45" t="s">
        <v>49</v>
      </c>
      <c r="AE33" s="50" t="s">
        <v>1134</v>
      </c>
      <c r="AF33" s="52" t="s">
        <v>214</v>
      </c>
      <c r="AG33" s="52" t="s">
        <v>215</v>
      </c>
      <c r="AH33" s="45" t="s">
        <v>55</v>
      </c>
      <c r="AI33" s="45">
        <v>10</v>
      </c>
      <c r="AJ33" s="45" t="s">
        <v>175</v>
      </c>
      <c r="AK33" s="45" t="s">
        <v>176</v>
      </c>
      <c r="AL33" s="45" t="s">
        <v>190</v>
      </c>
      <c r="AM33" s="45" t="s">
        <v>218</v>
      </c>
      <c r="AN33" s="45" t="s">
        <v>220</v>
      </c>
      <c r="AO33" s="45" t="s">
        <v>190</v>
      </c>
      <c r="AP33" s="52" t="s">
        <v>155</v>
      </c>
      <c r="AQ33" s="52" t="s">
        <v>719</v>
      </c>
      <c r="AR33" s="52" t="s">
        <v>720</v>
      </c>
      <c r="AT33" s="45" t="s">
        <v>45</v>
      </c>
      <c r="AU33" s="45" t="s">
        <v>45</v>
      </c>
      <c r="AV33" s="45">
        <v>4</v>
      </c>
      <c r="AW33" s="45" t="s">
        <v>1138</v>
      </c>
      <c r="AX33" s="45" t="s">
        <v>1141</v>
      </c>
      <c r="AY33" s="52" t="s">
        <v>1135</v>
      </c>
      <c r="AZ33" s="6" t="s">
        <v>336</v>
      </c>
      <c r="BA33" s="98" t="s">
        <v>714</v>
      </c>
      <c r="BB33" s="98" t="s">
        <v>1709</v>
      </c>
      <c r="BC33" s="99"/>
      <c r="BD33" s="98" t="s">
        <v>1142</v>
      </c>
      <c r="BF33" s="6" t="s">
        <v>332</v>
      </c>
      <c r="BG33" s="6" t="s">
        <v>336</v>
      </c>
      <c r="BH33" s="45" t="s">
        <v>176</v>
      </c>
      <c r="BI33" s="84" t="s">
        <v>190</v>
      </c>
    </row>
    <row r="35" spans="1:62" x14ac:dyDescent="0.25">
      <c r="A35" t="s">
        <v>1204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1138</v>
      </c>
      <c r="AX35" t="s">
        <v>1139</v>
      </c>
      <c r="AY35" s="14" t="s">
        <v>1133</v>
      </c>
      <c r="AZ35" s="1" t="s">
        <v>335</v>
      </c>
      <c r="BA35" t="s">
        <v>257</v>
      </c>
      <c r="BB35" t="s">
        <v>258</v>
      </c>
      <c r="BC35" s="14"/>
      <c r="BD35" t="s">
        <v>1140</v>
      </c>
      <c r="BF35" s="1" t="s">
        <v>331</v>
      </c>
      <c r="BG35" s="1" t="s">
        <v>335</v>
      </c>
      <c r="BH35" t="s">
        <v>1149</v>
      </c>
      <c r="BI35" t="s">
        <v>1155</v>
      </c>
    </row>
    <row r="36" spans="1:62" s="45" customFormat="1" x14ac:dyDescent="0.25">
      <c r="A36" t="s">
        <v>1204</v>
      </c>
      <c r="B36" s="45" t="s">
        <v>3</v>
      </c>
      <c r="C36" s="98" t="s">
        <v>763</v>
      </c>
      <c r="D36" s="98" t="s">
        <v>1726</v>
      </c>
      <c r="E36" s="29" t="s">
        <v>764</v>
      </c>
      <c r="F36" s="29" t="s">
        <v>765</v>
      </c>
      <c r="G36" s="45" t="s">
        <v>8</v>
      </c>
      <c r="H36" s="45" t="s">
        <v>9</v>
      </c>
      <c r="I36" s="45" t="s">
        <v>10</v>
      </c>
      <c r="J36" s="45" t="s">
        <v>11</v>
      </c>
      <c r="K36" s="45" t="s">
        <v>15</v>
      </c>
      <c r="L36" s="45" t="s">
        <v>16</v>
      </c>
      <c r="M36" s="45" t="s">
        <v>27</v>
      </c>
      <c r="N36" s="45" t="s">
        <v>28</v>
      </c>
      <c r="O36" s="45" t="s">
        <v>23</v>
      </c>
      <c r="P36" s="45" t="s">
        <v>24</v>
      </c>
      <c r="Q36" s="45" t="s">
        <v>25</v>
      </c>
      <c r="R36" s="45" t="s">
        <v>26</v>
      </c>
      <c r="S36" s="45">
        <v>7349085599</v>
      </c>
      <c r="T36" s="45" t="s">
        <v>31</v>
      </c>
      <c r="U36" s="45">
        <f ca="1">NOW()</f>
        <v>43896.647802314816</v>
      </c>
      <c r="V36" s="45" t="s">
        <v>36</v>
      </c>
      <c r="W36" s="45" t="s">
        <v>37</v>
      </c>
      <c r="X36" s="45" t="s">
        <v>39</v>
      </c>
      <c r="Y36" s="45" t="s">
        <v>39</v>
      </c>
      <c r="Z36" s="45">
        <v>1000</v>
      </c>
      <c r="AA36" s="45" t="s">
        <v>45</v>
      </c>
      <c r="AB36" s="45">
        <v>1</v>
      </c>
      <c r="AC36" s="45" t="s">
        <v>48</v>
      </c>
      <c r="AD36" s="45" t="s">
        <v>49</v>
      </c>
      <c r="AE36" s="50" t="s">
        <v>1134</v>
      </c>
      <c r="AF36" s="52" t="s">
        <v>214</v>
      </c>
      <c r="AG36" s="52" t="s">
        <v>215</v>
      </c>
      <c r="AH36" s="45" t="s">
        <v>55</v>
      </c>
      <c r="AI36" s="45">
        <v>10</v>
      </c>
      <c r="AJ36" s="45" t="s">
        <v>175</v>
      </c>
      <c r="AK36" s="45" t="s">
        <v>176</v>
      </c>
      <c r="AL36" s="45" t="s">
        <v>190</v>
      </c>
      <c r="AM36" s="45" t="s">
        <v>218</v>
      </c>
      <c r="AN36" s="45" t="s">
        <v>220</v>
      </c>
      <c r="AO36" s="45" t="s">
        <v>190</v>
      </c>
      <c r="AP36" s="52" t="s">
        <v>155</v>
      </c>
      <c r="AQ36" s="52" t="s">
        <v>719</v>
      </c>
      <c r="AR36" s="52" t="s">
        <v>720</v>
      </c>
      <c r="AT36" s="45" t="s">
        <v>45</v>
      </c>
      <c r="AU36" s="45" t="s">
        <v>45</v>
      </c>
      <c r="AV36" s="45">
        <v>4</v>
      </c>
      <c r="AW36" s="45" t="s">
        <v>1138</v>
      </c>
      <c r="AX36" s="45" t="s">
        <v>1141</v>
      </c>
      <c r="AY36" s="52" t="s">
        <v>1135</v>
      </c>
      <c r="AZ36" s="6" t="s">
        <v>336</v>
      </c>
      <c r="BA36" s="98" t="s">
        <v>714</v>
      </c>
      <c r="BB36" s="98" t="s">
        <v>1709</v>
      </c>
      <c r="BC36" s="99"/>
      <c r="BD36" s="98" t="s">
        <v>1142</v>
      </c>
      <c r="BF36" s="6" t="s">
        <v>332</v>
      </c>
      <c r="BG36" s="6" t="s">
        <v>336</v>
      </c>
      <c r="BH36" s="45" t="s">
        <v>176</v>
      </c>
      <c r="BI36" s="84" t="s">
        <v>190</v>
      </c>
    </row>
    <row r="38" spans="1:62" x14ac:dyDescent="0.25">
      <c r="A38" t="s">
        <v>1205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1138</v>
      </c>
      <c r="AX38" t="s">
        <v>1139</v>
      </c>
      <c r="AY38" s="14" t="s">
        <v>1133</v>
      </c>
      <c r="AZ38" s="1" t="s">
        <v>335</v>
      </c>
      <c r="BA38" t="s">
        <v>257</v>
      </c>
      <c r="BB38" t="s">
        <v>258</v>
      </c>
      <c r="BC38" s="14"/>
      <c r="BD38" t="s">
        <v>1140</v>
      </c>
      <c r="BF38" s="1" t="s">
        <v>331</v>
      </c>
      <c r="BG38" s="1" t="s">
        <v>335</v>
      </c>
      <c r="BH38" t="s">
        <v>1149</v>
      </c>
      <c r="BI38" t="s">
        <v>1155</v>
      </c>
      <c r="BJ38" t="s">
        <v>1156</v>
      </c>
    </row>
    <row r="39" spans="1:62" s="45" customFormat="1" x14ac:dyDescent="0.25">
      <c r="A39" s="45" t="s">
        <v>1205</v>
      </c>
      <c r="B39" s="45" t="s">
        <v>3</v>
      </c>
      <c r="C39" s="98" t="s">
        <v>763</v>
      </c>
      <c r="D39" s="98" t="s">
        <v>1726</v>
      </c>
      <c r="E39" s="29" t="s">
        <v>764</v>
      </c>
      <c r="F39" s="29" t="s">
        <v>765</v>
      </c>
      <c r="G39" s="45" t="s">
        <v>8</v>
      </c>
      <c r="H39" s="45" t="s">
        <v>9</v>
      </c>
      <c r="I39" s="45" t="s">
        <v>10</v>
      </c>
      <c r="J39" s="45" t="s">
        <v>11</v>
      </c>
      <c r="K39" s="45" t="s">
        <v>15</v>
      </c>
      <c r="L39" s="45" t="s">
        <v>16</v>
      </c>
      <c r="M39" s="45" t="s">
        <v>27</v>
      </c>
      <c r="N39" s="45" t="s">
        <v>28</v>
      </c>
      <c r="O39" s="45" t="s">
        <v>23</v>
      </c>
      <c r="P39" s="45" t="s">
        <v>24</v>
      </c>
      <c r="Q39" s="45" t="s">
        <v>25</v>
      </c>
      <c r="R39" s="45" t="s">
        <v>26</v>
      </c>
      <c r="S39" s="45">
        <v>7349085599</v>
      </c>
      <c r="T39" s="45" t="s">
        <v>31</v>
      </c>
      <c r="U39" s="45">
        <f ca="1">NOW()</f>
        <v>43896.647802314816</v>
      </c>
      <c r="V39" s="45" t="s">
        <v>36</v>
      </c>
      <c r="W39" s="45" t="s">
        <v>37</v>
      </c>
      <c r="X39" s="45" t="s">
        <v>39</v>
      </c>
      <c r="Y39" s="45" t="s">
        <v>39</v>
      </c>
      <c r="Z39" s="45">
        <v>1000</v>
      </c>
      <c r="AA39" s="45" t="s">
        <v>45</v>
      </c>
      <c r="AB39" s="45">
        <v>1</v>
      </c>
      <c r="AC39" s="45" t="s">
        <v>48</v>
      </c>
      <c r="AD39" s="45" t="s">
        <v>49</v>
      </c>
      <c r="AE39" s="50" t="s">
        <v>1134</v>
      </c>
      <c r="AF39" s="52" t="s">
        <v>214</v>
      </c>
      <c r="AG39" s="52" t="s">
        <v>215</v>
      </c>
      <c r="AH39" s="45" t="s">
        <v>55</v>
      </c>
      <c r="AI39" s="45">
        <v>10</v>
      </c>
      <c r="AJ39" s="45" t="s">
        <v>175</v>
      </c>
      <c r="AK39" s="45" t="s">
        <v>176</v>
      </c>
      <c r="AL39" s="45" t="s">
        <v>176</v>
      </c>
      <c r="AM39" s="45" t="s">
        <v>218</v>
      </c>
      <c r="AN39" s="45" t="s">
        <v>220</v>
      </c>
      <c r="AO39" s="45" t="s">
        <v>190</v>
      </c>
      <c r="AP39" s="52" t="s">
        <v>155</v>
      </c>
      <c r="AQ39" s="52" t="s">
        <v>719</v>
      </c>
      <c r="AR39" s="52" t="s">
        <v>720</v>
      </c>
      <c r="AT39" s="45" t="s">
        <v>45</v>
      </c>
      <c r="AU39" s="45" t="s">
        <v>45</v>
      </c>
      <c r="AV39" s="45">
        <v>4</v>
      </c>
      <c r="AW39" s="45" t="s">
        <v>1138</v>
      </c>
      <c r="AX39" s="45" t="s">
        <v>1141</v>
      </c>
      <c r="AY39" s="52" t="s">
        <v>1135</v>
      </c>
      <c r="AZ39" s="6" t="s">
        <v>336</v>
      </c>
      <c r="BA39" s="98" t="s">
        <v>714</v>
      </c>
      <c r="BB39" s="98" t="s">
        <v>1709</v>
      </c>
      <c r="BC39" s="99"/>
      <c r="BD39" s="98" t="s">
        <v>1142</v>
      </c>
      <c r="BF39" s="6" t="s">
        <v>332</v>
      </c>
      <c r="BG39" s="6" t="s">
        <v>336</v>
      </c>
      <c r="BH39" s="45" t="s">
        <v>176</v>
      </c>
      <c r="BI39" s="84" t="s">
        <v>190</v>
      </c>
      <c r="BJ39" s="45" t="s">
        <v>1159</v>
      </c>
    </row>
  </sheetData>
  <hyperlinks>
    <hyperlink ref="B6" r:id="rId1"/>
    <hyperlink ref="D6" r:id="rId2" display="Aug@1234"/>
    <hyperlink ref="E6" r:id="rId3"/>
    <hyperlink ref="C6" r:id="rId4"/>
    <hyperlink ref="BA6" r:id="rId5" display="mailto:sayyed.safwan2@conduent.com.pfizer.pfizerqa"/>
    <hyperlink ref="BB6" r:id="rId6" display="Aug@1234"/>
    <hyperlink ref="BD6" r:id="rId7"/>
    <hyperlink ref="B3" r:id="rId8"/>
    <hyperlink ref="D3" r:id="rId9" display="Aug@1234"/>
    <hyperlink ref="E3" r:id="rId10"/>
    <hyperlink ref="C3" r:id="rId11"/>
    <hyperlink ref="BA3" r:id="rId12" display="mailto:sayyed.safwan2@conduent.com.pfizer.pfizerqa"/>
    <hyperlink ref="BB3" r:id="rId13" display="Aug@1234"/>
    <hyperlink ref="BD3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 display="Aug@1234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 display="Aug@1234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 display="Aug@12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 display="Aug@1234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 display="Aug@1234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 display="Aug@1234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 display="Aug@1234"/>
    <hyperlink ref="BD27" r:id="rId63"/>
    <hyperlink ref="B30" r:id="rId64"/>
    <hyperlink ref="D30" r:id="rId65" display="Aug@1234"/>
    <hyperlink ref="E30" r:id="rId66"/>
    <hyperlink ref="C30" r:id="rId67"/>
    <hyperlink ref="BA30" r:id="rId68" display="mailto:sayyed.safwan2@conduent.com.pfizer.pfizerqa"/>
    <hyperlink ref="BB30" r:id="rId69" display="Aug@1234"/>
    <hyperlink ref="BD30" r:id="rId70"/>
    <hyperlink ref="B33" r:id="rId71"/>
    <hyperlink ref="D33" r:id="rId72" display="Aug@1234"/>
    <hyperlink ref="E33" r:id="rId73"/>
    <hyperlink ref="C33" r:id="rId74"/>
    <hyperlink ref="BA33" r:id="rId75" display="mailto:sayyed.safwan2@conduent.com.pfizer.pfizerqa"/>
    <hyperlink ref="BB33" r:id="rId76" display="Aug@1234"/>
    <hyperlink ref="BD33" r:id="rId77"/>
    <hyperlink ref="B36" r:id="rId78"/>
    <hyperlink ref="D36" r:id="rId79" display="Aug@1234"/>
    <hyperlink ref="E36" r:id="rId80"/>
    <hyperlink ref="C36" r:id="rId81"/>
    <hyperlink ref="BA36" r:id="rId82" display="mailto:sayyed.safwan2@conduent.com.pfizer.pfizerqa"/>
    <hyperlink ref="BB36" r:id="rId83" display="Aug@1234"/>
    <hyperlink ref="BD36" r:id="rId84"/>
    <hyperlink ref="B39" r:id="rId85"/>
    <hyperlink ref="D39" r:id="rId86" display="Aug@1234"/>
    <hyperlink ref="E39" r:id="rId87"/>
    <hyperlink ref="C39" r:id="rId88"/>
    <hyperlink ref="BA39" r:id="rId89" display="mailto:sayyed.safwan2@conduent.com.pfizer.pfizerqa"/>
    <hyperlink ref="BB39" r:id="rId90" display="Aug@1234"/>
    <hyperlink ref="BD39" r:id="rId9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5"/>
  <sheetViews>
    <sheetView topLeftCell="A30" workbookViewId="0">
      <selection activeCell="A52" sqref="A52"/>
    </sheetView>
  </sheetViews>
  <sheetFormatPr defaultRowHeight="15" x14ac:dyDescent="0.25"/>
  <cols>
    <col min="1" max="1" width="27.7109375" bestFit="1" customWidth="1"/>
  </cols>
  <sheetData>
    <row r="2" spans="1:71" x14ac:dyDescent="0.25">
      <c r="A2" t="s">
        <v>1221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  <c r="BI2" t="s">
        <v>1155</v>
      </c>
      <c r="BJ2" t="s">
        <v>1156</v>
      </c>
    </row>
    <row r="3" spans="1:71" x14ac:dyDescent="0.25">
      <c r="A3" t="s">
        <v>1221</v>
      </c>
      <c r="B3" s="45" t="s">
        <v>3</v>
      </c>
      <c r="C3" s="98" t="s">
        <v>763</v>
      </c>
      <c r="D3" s="98" t="s">
        <v>1726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43896.647802314816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14" t="s">
        <v>1183</v>
      </c>
      <c r="AG3" s="14" t="s">
        <v>1184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719</v>
      </c>
      <c r="AR3" s="52" t="s">
        <v>720</v>
      </c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714</v>
      </c>
      <c r="BB3" s="98" t="s">
        <v>1709</v>
      </c>
      <c r="BC3" s="99"/>
      <c r="BD3" s="98" t="s">
        <v>1142</v>
      </c>
      <c r="BE3" s="45"/>
      <c r="BF3" s="6" t="s">
        <v>332</v>
      </c>
      <c r="BG3" s="6" t="s">
        <v>336</v>
      </c>
      <c r="BH3" s="45" t="s">
        <v>176</v>
      </c>
      <c r="BI3" s="84" t="s">
        <v>190</v>
      </c>
      <c r="BJ3" s="45" t="s">
        <v>1159</v>
      </c>
      <c r="BK3" s="45"/>
      <c r="BL3" s="45"/>
      <c r="BM3" s="45"/>
      <c r="BN3" s="45"/>
      <c r="BO3" s="45"/>
      <c r="BP3" s="45"/>
      <c r="BQ3" s="45"/>
      <c r="BR3" s="45"/>
      <c r="BS3" s="45"/>
    </row>
    <row r="5" spans="1:71" x14ac:dyDescent="0.25">
      <c r="A5" t="s">
        <v>1222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  <c r="BI5" t="s">
        <v>1155</v>
      </c>
      <c r="BJ5" t="s">
        <v>1156</v>
      </c>
      <c r="BK5" t="s">
        <v>306</v>
      </c>
      <c r="BL5" t="s">
        <v>849</v>
      </c>
      <c r="BM5" t="s">
        <v>1157</v>
      </c>
      <c r="BN5" t="s">
        <v>1021</v>
      </c>
    </row>
    <row r="6" spans="1:71" x14ac:dyDescent="0.25">
      <c r="A6" t="s">
        <v>1222</v>
      </c>
      <c r="B6" s="45" t="s">
        <v>3</v>
      </c>
      <c r="C6" s="98" t="s">
        <v>763</v>
      </c>
      <c r="D6" s="98" t="s">
        <v>1726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43896.647802314816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14" t="s">
        <v>674</v>
      </c>
      <c r="AG6" s="14" t="s">
        <v>199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714</v>
      </c>
      <c r="BB6" s="98" t="s">
        <v>1709</v>
      </c>
      <c r="BC6" s="99"/>
      <c r="BD6" s="98" t="s">
        <v>1142</v>
      </c>
      <c r="BE6" s="45"/>
      <c r="BF6" s="6" t="s">
        <v>332</v>
      </c>
      <c r="BG6" s="6" t="s">
        <v>336</v>
      </c>
      <c r="BH6" s="45" t="s">
        <v>176</v>
      </c>
      <c r="BI6" s="84" t="s">
        <v>190</v>
      </c>
      <c r="BJ6" s="45" t="s">
        <v>1159</v>
      </c>
      <c r="BK6" s="14" t="s">
        <v>842</v>
      </c>
      <c r="BL6" s="14" t="s">
        <v>1160</v>
      </c>
      <c r="BM6" s="14" t="s">
        <v>850</v>
      </c>
      <c r="BN6" s="52" t="s">
        <v>851</v>
      </c>
      <c r="BO6" s="45"/>
      <c r="BP6" s="45"/>
      <c r="BQ6" s="45"/>
      <c r="BR6" s="45"/>
      <c r="BS6" s="45"/>
    </row>
    <row r="8" spans="1:71" x14ac:dyDescent="0.25">
      <c r="A8" t="s">
        <v>1223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  <c r="BI8" t="s">
        <v>1155</v>
      </c>
      <c r="BJ8" t="s">
        <v>1156</v>
      </c>
      <c r="BK8" t="s">
        <v>306</v>
      </c>
      <c r="BL8" t="s">
        <v>849</v>
      </c>
      <c r="BM8" t="s">
        <v>1157</v>
      </c>
      <c r="BN8" t="s">
        <v>1021</v>
      </c>
    </row>
    <row r="9" spans="1:71" x14ac:dyDescent="0.25">
      <c r="A9" t="s">
        <v>1223</v>
      </c>
      <c r="B9" s="45" t="s">
        <v>3</v>
      </c>
      <c r="C9" s="98" t="s">
        <v>763</v>
      </c>
      <c r="D9" s="98" t="s">
        <v>1726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43896.647802314816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14" t="s">
        <v>674</v>
      </c>
      <c r="AG9" s="14" t="s">
        <v>199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714</v>
      </c>
      <c r="BB9" s="98" t="s">
        <v>1709</v>
      </c>
      <c r="BC9" s="99"/>
      <c r="BD9" s="98" t="s">
        <v>1142</v>
      </c>
      <c r="BE9" s="45"/>
      <c r="BF9" s="6" t="s">
        <v>332</v>
      </c>
      <c r="BG9" s="6" t="s">
        <v>336</v>
      </c>
      <c r="BH9" s="45" t="s">
        <v>176</v>
      </c>
      <c r="BI9" s="84" t="s">
        <v>190</v>
      </c>
      <c r="BJ9" s="45" t="s">
        <v>1159</v>
      </c>
      <c r="BK9" s="14" t="s">
        <v>842</v>
      </c>
      <c r="BL9" s="14" t="s">
        <v>1160</v>
      </c>
      <c r="BM9" s="14" t="s">
        <v>850</v>
      </c>
      <c r="BN9" s="52" t="s">
        <v>851</v>
      </c>
      <c r="BO9" s="45"/>
      <c r="BP9" s="45"/>
      <c r="BQ9" s="45"/>
      <c r="BR9" s="45"/>
      <c r="BS9" s="45"/>
    </row>
    <row r="11" spans="1:71" x14ac:dyDescent="0.25">
      <c r="A11" t="s">
        <v>1224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1025</v>
      </c>
      <c r="BA11" t="s">
        <v>257</v>
      </c>
      <c r="BB11" t="s">
        <v>258</v>
      </c>
      <c r="BC11" s="14"/>
      <c r="BD11" t="s">
        <v>1140</v>
      </c>
      <c r="BF11" s="1" t="s">
        <v>1023</v>
      </c>
      <c r="BG11" s="1"/>
      <c r="BH11" t="s">
        <v>1149</v>
      </c>
      <c r="BI11" t="s">
        <v>1155</v>
      </c>
      <c r="BJ11" t="s">
        <v>1156</v>
      </c>
      <c r="BK11" t="s">
        <v>306</v>
      </c>
      <c r="BL11" t="s">
        <v>849</v>
      </c>
      <c r="BM11" t="s">
        <v>1157</v>
      </c>
      <c r="BN11" t="s">
        <v>1021</v>
      </c>
    </row>
    <row r="12" spans="1:71" x14ac:dyDescent="0.25">
      <c r="A12" t="s">
        <v>1224</v>
      </c>
      <c r="B12" s="45" t="s">
        <v>3</v>
      </c>
      <c r="C12" s="98" t="s">
        <v>763</v>
      </c>
      <c r="D12" s="98" t="s">
        <v>1726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43896.647802314816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14" t="s">
        <v>674</v>
      </c>
      <c r="AG12" s="14" t="s">
        <v>199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/>
      <c r="AR12" s="52"/>
      <c r="AS12" s="45"/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14" t="s">
        <v>348</v>
      </c>
      <c r="BA12" s="98" t="s">
        <v>714</v>
      </c>
      <c r="BB12" s="98" t="s">
        <v>1709</v>
      </c>
      <c r="BC12" s="99"/>
      <c r="BD12" s="98" t="s">
        <v>1142</v>
      </c>
      <c r="BE12" s="45"/>
      <c r="BF12" s="6" t="s">
        <v>347</v>
      </c>
      <c r="BG12" s="6"/>
      <c r="BH12" s="45" t="s">
        <v>176</v>
      </c>
      <c r="BI12" s="84" t="s">
        <v>190</v>
      </c>
      <c r="BJ12" s="45" t="s">
        <v>1159</v>
      </c>
      <c r="BK12" s="14" t="s">
        <v>842</v>
      </c>
      <c r="BL12" s="14" t="s">
        <v>1160</v>
      </c>
      <c r="BM12" s="14" t="s">
        <v>850</v>
      </c>
      <c r="BN12" s="52" t="s">
        <v>851</v>
      </c>
      <c r="BO12" s="45"/>
      <c r="BP12" s="45"/>
      <c r="BQ12" s="45"/>
      <c r="BR12" s="45"/>
      <c r="BS12" s="45"/>
    </row>
    <row r="14" spans="1:71" x14ac:dyDescent="0.25">
      <c r="A14" t="s">
        <v>1225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1025</v>
      </c>
      <c r="BA14" t="s">
        <v>257</v>
      </c>
      <c r="BB14" t="s">
        <v>258</v>
      </c>
      <c r="BC14" s="14"/>
      <c r="BD14" t="s">
        <v>1140</v>
      </c>
      <c r="BF14" s="1" t="s">
        <v>1023</v>
      </c>
      <c r="BG14" s="1"/>
      <c r="BH14" t="s">
        <v>1149</v>
      </c>
      <c r="BI14" t="s">
        <v>1155</v>
      </c>
      <c r="BJ14" t="s">
        <v>1156</v>
      </c>
      <c r="BK14" t="s">
        <v>306</v>
      </c>
      <c r="BL14" t="s">
        <v>849</v>
      </c>
      <c r="BM14" t="s">
        <v>1157</v>
      </c>
      <c r="BN14" t="s">
        <v>1021</v>
      </c>
    </row>
    <row r="15" spans="1:71" x14ac:dyDescent="0.25">
      <c r="A15" t="s">
        <v>1225</v>
      </c>
      <c r="B15" s="45" t="s">
        <v>3</v>
      </c>
      <c r="C15" s="98" t="s">
        <v>763</v>
      </c>
      <c r="D15" s="98" t="s">
        <v>1726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43896.647802314816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14" t="s">
        <v>674</v>
      </c>
      <c r="AG15" s="14" t="s">
        <v>199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/>
      <c r="AR15" s="52"/>
      <c r="AS15" s="45"/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14" t="s">
        <v>348</v>
      </c>
      <c r="BA15" s="98" t="s">
        <v>714</v>
      </c>
      <c r="BB15" s="98" t="s">
        <v>1709</v>
      </c>
      <c r="BC15" s="99"/>
      <c r="BD15" s="98" t="s">
        <v>1142</v>
      </c>
      <c r="BE15" s="45"/>
      <c r="BF15" s="6" t="s">
        <v>347</v>
      </c>
      <c r="BG15" s="6"/>
      <c r="BH15" s="45" t="s">
        <v>176</v>
      </c>
      <c r="BI15" s="84" t="s">
        <v>190</v>
      </c>
      <c r="BJ15" s="45" t="s">
        <v>1159</v>
      </c>
      <c r="BK15" s="14" t="s">
        <v>842</v>
      </c>
      <c r="BL15" s="14" t="s">
        <v>1160</v>
      </c>
      <c r="BM15" s="14" t="s">
        <v>850</v>
      </c>
      <c r="BN15" s="52" t="s">
        <v>851</v>
      </c>
      <c r="BO15" s="45"/>
      <c r="BP15" s="45"/>
      <c r="BQ15" s="45"/>
      <c r="BR15" s="45"/>
      <c r="BS15" s="45"/>
    </row>
    <row r="17" spans="1:71" x14ac:dyDescent="0.25">
      <c r="A17" t="s">
        <v>1226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1025</v>
      </c>
      <c r="BA17" t="s">
        <v>257</v>
      </c>
      <c r="BB17" t="s">
        <v>258</v>
      </c>
      <c r="BC17" s="14"/>
      <c r="BD17" t="s">
        <v>1140</v>
      </c>
      <c r="BF17" s="1" t="s">
        <v>1023</v>
      </c>
      <c r="BG17" s="1"/>
      <c r="BH17" t="s">
        <v>1149</v>
      </c>
      <c r="BI17" t="s">
        <v>1155</v>
      </c>
      <c r="BJ17" t="s">
        <v>1156</v>
      </c>
      <c r="BK17" t="s">
        <v>306</v>
      </c>
      <c r="BL17" t="s">
        <v>849</v>
      </c>
      <c r="BM17" t="s">
        <v>1157</v>
      </c>
      <c r="BN17" t="s">
        <v>1021</v>
      </c>
    </row>
    <row r="18" spans="1:71" x14ac:dyDescent="0.25">
      <c r="A18" t="s">
        <v>1226</v>
      </c>
      <c r="B18" s="45" t="s">
        <v>3</v>
      </c>
      <c r="C18" s="98" t="s">
        <v>763</v>
      </c>
      <c r="D18" s="98" t="s">
        <v>1726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43896.647802314816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14" t="s">
        <v>674</v>
      </c>
      <c r="AG18" s="14" t="s">
        <v>199</v>
      </c>
      <c r="AH18" s="45" t="s">
        <v>55</v>
      </c>
      <c r="AI18" s="45">
        <v>10</v>
      </c>
      <c r="AJ18" s="45"/>
      <c r="AK18" s="45" t="s">
        <v>176</v>
      </c>
      <c r="AL18" s="45" t="s">
        <v>176</v>
      </c>
      <c r="AM18" s="45" t="s">
        <v>218</v>
      </c>
      <c r="AN18" s="78" t="s">
        <v>220</v>
      </c>
      <c r="AO18" s="45" t="s">
        <v>190</v>
      </c>
      <c r="AP18" s="52" t="s">
        <v>155</v>
      </c>
      <c r="AQ18" s="52"/>
      <c r="AR18" s="52"/>
      <c r="AS18" s="45"/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14" t="s">
        <v>348</v>
      </c>
      <c r="BA18" s="98" t="s">
        <v>714</v>
      </c>
      <c r="BB18" s="98" t="s">
        <v>1709</v>
      </c>
      <c r="BC18" s="99"/>
      <c r="BD18" s="98" t="s">
        <v>1142</v>
      </c>
      <c r="BE18" s="45"/>
      <c r="BF18" s="6" t="s">
        <v>347</v>
      </c>
      <c r="BG18" s="6"/>
      <c r="BH18" s="45" t="s">
        <v>176</v>
      </c>
      <c r="BI18" s="84" t="s">
        <v>190</v>
      </c>
      <c r="BJ18" s="45" t="s">
        <v>1159</v>
      </c>
      <c r="BK18" s="14" t="s">
        <v>842</v>
      </c>
      <c r="BL18" s="14" t="s">
        <v>1160</v>
      </c>
      <c r="BM18" s="14" t="s">
        <v>850</v>
      </c>
      <c r="BN18" s="52" t="s">
        <v>851</v>
      </c>
      <c r="BO18" s="45"/>
      <c r="BP18" s="45"/>
      <c r="BQ18" s="45"/>
      <c r="BR18" s="45"/>
      <c r="BS18" s="45"/>
    </row>
    <row r="20" spans="1:71" x14ac:dyDescent="0.25">
      <c r="A20" s="1" t="s">
        <v>1299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3" t="s">
        <v>1117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558</v>
      </c>
      <c r="BC20" s="15" t="s">
        <v>219</v>
      </c>
      <c r="BD20" s="15" t="s">
        <v>172</v>
      </c>
      <c r="BE20" s="15" t="s">
        <v>171</v>
      </c>
      <c r="BF20" s="1" t="s">
        <v>1300</v>
      </c>
      <c r="BG20" t="s">
        <v>1295</v>
      </c>
    </row>
    <row r="21" spans="1:71" x14ac:dyDescent="0.25">
      <c r="A21" s="1" t="s">
        <v>1299</v>
      </c>
      <c r="B21" s="9" t="s">
        <v>3</v>
      </c>
      <c r="C21" s="29" t="s">
        <v>1301</v>
      </c>
      <c r="D21" s="44" t="s">
        <v>680</v>
      </c>
      <c r="E21" s="29"/>
      <c r="F21" s="29"/>
      <c r="G21" s="1" t="s">
        <v>8</v>
      </c>
      <c r="H21" s="14" t="s">
        <v>57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43896.647802314816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 t="s">
        <v>1728</v>
      </c>
      <c r="AG21" s="10" t="s">
        <v>1037</v>
      </c>
      <c r="AH21" s="10" t="s">
        <v>1038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714</v>
      </c>
      <c r="AX21" s="44" t="s">
        <v>1709</v>
      </c>
      <c r="AY21" s="9" t="s">
        <v>682</v>
      </c>
      <c r="AZ21" s="44" t="s">
        <v>1709</v>
      </c>
      <c r="BA21" t="s">
        <v>77</v>
      </c>
      <c r="BB21" s="14" t="s">
        <v>156</v>
      </c>
      <c r="BC21" s="14" t="s">
        <v>218</v>
      </c>
      <c r="BD21" s="14" t="s">
        <v>176</v>
      </c>
      <c r="BE21" s="14" t="s">
        <v>220</v>
      </c>
      <c r="BF21" s="14" t="s">
        <v>1302</v>
      </c>
      <c r="BG21" t="s">
        <v>218</v>
      </c>
    </row>
    <row r="23" spans="1:71" x14ac:dyDescent="0.25">
      <c r="A23" s="1" t="s">
        <v>1303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3" t="s">
        <v>1117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1295</v>
      </c>
    </row>
    <row r="24" spans="1:71" x14ac:dyDescent="0.25">
      <c r="A24" s="1" t="s">
        <v>1303</v>
      </c>
      <c r="B24" s="9" t="s">
        <v>3</v>
      </c>
      <c r="C24" s="29" t="s">
        <v>1301</v>
      </c>
      <c r="D24" s="44" t="s">
        <v>680</v>
      </c>
      <c r="E24" s="29"/>
      <c r="F24" s="29"/>
      <c r="G24" s="1" t="s">
        <v>8</v>
      </c>
      <c r="H24" s="14" t="s">
        <v>57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43896.647802314816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 t="s">
        <v>1728</v>
      </c>
      <c r="AG24" s="10" t="s">
        <v>1296</v>
      </c>
      <c r="AH24" s="10" t="s">
        <v>1297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218</v>
      </c>
    </row>
    <row r="26" spans="1:71" x14ac:dyDescent="0.25">
      <c r="A26" t="s">
        <v>1304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3" t="s">
        <v>1117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558</v>
      </c>
      <c r="BC26" s="41"/>
      <c r="BD26" s="41" t="s">
        <v>745</v>
      </c>
      <c r="BE26" t="s">
        <v>855</v>
      </c>
    </row>
    <row r="27" spans="1:71" x14ac:dyDescent="0.25">
      <c r="A27" t="s">
        <v>1304</v>
      </c>
      <c r="B27" s="9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4" t="s">
        <v>57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43896.647802314816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 t="s">
        <v>1728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714</v>
      </c>
      <c r="AX27" s="44" t="s">
        <v>1709</v>
      </c>
      <c r="AY27" s="9" t="s">
        <v>682</v>
      </c>
      <c r="AZ27" s="44" t="s">
        <v>1709</v>
      </c>
      <c r="BA27" t="s">
        <v>77</v>
      </c>
      <c r="BB27" s="14" t="s">
        <v>156</v>
      </c>
      <c r="BC27" s="104"/>
      <c r="BD27" t="s">
        <v>1252</v>
      </c>
      <c r="BE27" t="s">
        <v>1250</v>
      </c>
    </row>
    <row r="29" spans="1:71" x14ac:dyDescent="0.25">
      <c r="A29" t="s">
        <v>1305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103" t="s">
        <v>1117</v>
      </c>
      <c r="I29" s="8" t="s">
        <v>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</row>
    <row r="30" spans="1:71" x14ac:dyDescent="0.25">
      <c r="A30" t="s">
        <v>1305</v>
      </c>
      <c r="B30" s="9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4" t="s">
        <v>57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43896.647802314816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" t="s">
        <v>1728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</row>
    <row r="32" spans="1:71" x14ac:dyDescent="0.25">
      <c r="A32" t="s">
        <v>1306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103" t="s">
        <v>1117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  <c r="V32" s="7" t="s">
        <v>32</v>
      </c>
      <c r="W32" s="1" t="s">
        <v>35</v>
      </c>
      <c r="X32" s="1" t="s">
        <v>38</v>
      </c>
      <c r="Y32" s="1" t="s">
        <v>40</v>
      </c>
      <c r="Z32" s="1" t="s">
        <v>41</v>
      </c>
      <c r="AA32" s="1" t="s">
        <v>43</v>
      </c>
      <c r="AB32" s="1" t="s">
        <v>44</v>
      </c>
      <c r="AC32" s="1" t="s">
        <v>46</v>
      </c>
      <c r="AD32" s="1" t="s">
        <v>47</v>
      </c>
      <c r="AE32" s="1" t="s">
        <v>50</v>
      </c>
      <c r="AF32" s="1" t="s">
        <v>51</v>
      </c>
      <c r="AG32" s="1" t="s">
        <v>52</v>
      </c>
      <c r="AH32" s="1" t="s">
        <v>53</v>
      </c>
      <c r="AI32" s="1" t="s">
        <v>54</v>
      </c>
      <c r="AJ32" s="1" t="s">
        <v>56</v>
      </c>
      <c r="AK32" s="1" t="s">
        <v>558</v>
      </c>
      <c r="AL32" t="s">
        <v>182</v>
      </c>
      <c r="AM32" t="s">
        <v>183</v>
      </c>
      <c r="AN32" t="s">
        <v>184</v>
      </c>
      <c r="AO32" t="s">
        <v>416</v>
      </c>
      <c r="AP32" t="s">
        <v>417</v>
      </c>
      <c r="AQ32" t="s">
        <v>324</v>
      </c>
      <c r="AR32" t="s">
        <v>261</v>
      </c>
    </row>
    <row r="33" spans="1:57" x14ac:dyDescent="0.25">
      <c r="A33" t="s">
        <v>1306</v>
      </c>
      <c r="B33" s="9" t="s">
        <v>3</v>
      </c>
      <c r="C33" s="29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  <c r="V33" s="12">
        <f ca="1">NOW()</f>
        <v>43896.647802314816</v>
      </c>
      <c r="W33" s="1" t="s">
        <v>36</v>
      </c>
      <c r="X33" s="1" t="s">
        <v>37</v>
      </c>
      <c r="Y33" s="1" t="s">
        <v>39</v>
      </c>
      <c r="Z33" s="1" t="s">
        <v>39</v>
      </c>
      <c r="AA33" s="1">
        <v>1000</v>
      </c>
      <c r="AB33" s="1" t="s">
        <v>45</v>
      </c>
      <c r="AC33" s="1">
        <v>1</v>
      </c>
      <c r="AD33" s="1" t="s">
        <v>48</v>
      </c>
      <c r="AE33" s="1" t="s">
        <v>49</v>
      </c>
      <c r="AF33" s="13" t="s">
        <v>1728</v>
      </c>
      <c r="AG33" s="10" t="s">
        <v>1017</v>
      </c>
      <c r="AH33" s="10" t="s">
        <v>1018</v>
      </c>
      <c r="AI33" s="1" t="s">
        <v>55</v>
      </c>
      <c r="AJ33" s="1">
        <v>10</v>
      </c>
      <c r="AK33" s="14" t="s">
        <v>155</v>
      </c>
      <c r="AL33" t="s">
        <v>176</v>
      </c>
      <c r="AM33" t="s">
        <v>186</v>
      </c>
      <c r="AN33" t="s">
        <v>185</v>
      </c>
      <c r="AO33" t="s">
        <v>45</v>
      </c>
      <c r="AP33" t="s">
        <v>45</v>
      </c>
      <c r="AQ33">
        <v>4</v>
      </c>
      <c r="AR33" t="s">
        <v>96</v>
      </c>
    </row>
    <row r="35" spans="1:57" x14ac:dyDescent="0.25">
      <c r="A35" s="1" t="s">
        <v>1307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103" t="s">
        <v>1117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  <c r="V35" s="7" t="s">
        <v>32</v>
      </c>
      <c r="W35" s="1" t="s">
        <v>35</v>
      </c>
      <c r="X35" s="1" t="s">
        <v>38</v>
      </c>
      <c r="Y35" s="1" t="s">
        <v>40</v>
      </c>
      <c r="Z35" s="1" t="s">
        <v>41</v>
      </c>
      <c r="AA35" s="1" t="s">
        <v>43</v>
      </c>
      <c r="AB35" s="1" t="s">
        <v>44</v>
      </c>
      <c r="AC35" s="1" t="s">
        <v>46</v>
      </c>
      <c r="AD35" s="1" t="s">
        <v>47</v>
      </c>
      <c r="AE35" s="1" t="s">
        <v>50</v>
      </c>
      <c r="AF35" s="1" t="s">
        <v>51</v>
      </c>
      <c r="AG35" s="1" t="s">
        <v>52</v>
      </c>
      <c r="AH35" s="1" t="s">
        <v>53</v>
      </c>
      <c r="AI35" s="1" t="s">
        <v>54</v>
      </c>
      <c r="AJ35" s="1" t="s">
        <v>56</v>
      </c>
      <c r="AK35" s="1" t="s">
        <v>558</v>
      </c>
      <c r="AL35" t="s">
        <v>182</v>
      </c>
      <c r="AM35" t="s">
        <v>183</v>
      </c>
      <c r="AN35" t="s">
        <v>184</v>
      </c>
      <c r="AO35" t="s">
        <v>416</v>
      </c>
      <c r="AP35" t="s">
        <v>417</v>
      </c>
      <c r="AQ35" t="s">
        <v>324</v>
      </c>
      <c r="AR35" t="s">
        <v>261</v>
      </c>
      <c r="AS35" t="s">
        <v>263</v>
      </c>
      <c r="AT35" t="s">
        <v>264</v>
      </c>
      <c r="AU35" t="s">
        <v>97</v>
      </c>
      <c r="AV35" t="s">
        <v>75</v>
      </c>
      <c r="AW35" t="s">
        <v>257</v>
      </c>
      <c r="AX35" t="s">
        <v>258</v>
      </c>
      <c r="AY35" t="s">
        <v>425</v>
      </c>
      <c r="AZ35" t="s">
        <v>426</v>
      </c>
      <c r="BA35" t="s">
        <v>77</v>
      </c>
      <c r="BB35" s="1" t="s">
        <v>558</v>
      </c>
      <c r="BC35" t="s">
        <v>855</v>
      </c>
      <c r="BD35" t="s">
        <v>428</v>
      </c>
    </row>
    <row r="36" spans="1:57" x14ac:dyDescent="0.25">
      <c r="A36" s="1" t="s">
        <v>1307</v>
      </c>
      <c r="B36" s="9" t="s">
        <v>3</v>
      </c>
      <c r="C36" s="29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  <c r="V36" s="12">
        <f ca="1">NOW()</f>
        <v>43896.647802314816</v>
      </c>
      <c r="W36" s="1" t="s">
        <v>36</v>
      </c>
      <c r="X36" s="1" t="s">
        <v>37</v>
      </c>
      <c r="Y36" s="1" t="s">
        <v>39</v>
      </c>
      <c r="Z36" s="1" t="s">
        <v>39</v>
      </c>
      <c r="AA36" s="1">
        <v>1000</v>
      </c>
      <c r="AB36" s="1" t="s">
        <v>45</v>
      </c>
      <c r="AC36" s="1">
        <v>1</v>
      </c>
      <c r="AD36" s="1" t="s">
        <v>48</v>
      </c>
      <c r="AE36" s="1" t="s">
        <v>49</v>
      </c>
      <c r="AF36" s="13" t="s">
        <v>1728</v>
      </c>
      <c r="AG36" s="10" t="s">
        <v>1017</v>
      </c>
      <c r="AH36" s="10" t="s">
        <v>1018</v>
      </c>
      <c r="AI36" s="1" t="s">
        <v>55</v>
      </c>
      <c r="AJ36" s="1">
        <v>10</v>
      </c>
      <c r="AK36" s="14" t="s">
        <v>155</v>
      </c>
      <c r="AL36" t="s">
        <v>176</v>
      </c>
      <c r="AM36" t="s">
        <v>186</v>
      </c>
      <c r="AN36" t="s">
        <v>185</v>
      </c>
      <c r="AO36" t="s">
        <v>45</v>
      </c>
      <c r="AP36" t="s">
        <v>45</v>
      </c>
      <c r="AQ36">
        <v>4</v>
      </c>
      <c r="AR36" t="s">
        <v>96</v>
      </c>
      <c r="AS36">
        <v>90</v>
      </c>
      <c r="AT36" t="s">
        <v>274</v>
      </c>
      <c r="AU36" t="s">
        <v>419</v>
      </c>
      <c r="AV36" t="s">
        <v>75</v>
      </c>
      <c r="AW36" s="44" t="s">
        <v>714</v>
      </c>
      <c r="AX36" s="44" t="s">
        <v>1709</v>
      </c>
      <c r="AY36" s="9" t="s">
        <v>682</v>
      </c>
      <c r="AZ36" s="44" t="s">
        <v>1709</v>
      </c>
      <c r="BA36" t="s">
        <v>77</v>
      </c>
      <c r="BB36" s="14" t="s">
        <v>156</v>
      </c>
      <c r="BC36" t="s">
        <v>1250</v>
      </c>
      <c r="BD36" t="s">
        <v>429</v>
      </c>
    </row>
    <row r="38" spans="1:57" x14ac:dyDescent="0.25">
      <c r="A38" t="s">
        <v>1308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3" t="s">
        <v>1117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  <c r="V38" s="7" t="s">
        <v>32</v>
      </c>
      <c r="W38" s="1" t="s">
        <v>35</v>
      </c>
      <c r="X38" s="1" t="s">
        <v>38</v>
      </c>
      <c r="Y38" s="1" t="s">
        <v>40</v>
      </c>
      <c r="Z38" s="1" t="s">
        <v>41</v>
      </c>
      <c r="AA38" s="1" t="s">
        <v>43</v>
      </c>
      <c r="AB38" s="1" t="s">
        <v>44</v>
      </c>
      <c r="AC38" s="1" t="s">
        <v>46</v>
      </c>
      <c r="AD38" s="1" t="s">
        <v>47</v>
      </c>
      <c r="AE38" s="1" t="s">
        <v>50</v>
      </c>
      <c r="AF38" s="1" t="s">
        <v>51</v>
      </c>
      <c r="AG38" s="1" t="s">
        <v>52</v>
      </c>
      <c r="AH38" s="1" t="s">
        <v>53</v>
      </c>
      <c r="AI38" s="1" t="s">
        <v>54</v>
      </c>
      <c r="AJ38" s="1" t="s">
        <v>56</v>
      </c>
      <c r="AK38" s="1" t="s">
        <v>558</v>
      </c>
      <c r="AL38" t="s">
        <v>182</v>
      </c>
      <c r="AM38" t="s">
        <v>183</v>
      </c>
      <c r="AN38" t="s">
        <v>184</v>
      </c>
      <c r="AO38" t="s">
        <v>416</v>
      </c>
      <c r="AP38" t="s">
        <v>417</v>
      </c>
      <c r="AQ38" t="s">
        <v>324</v>
      </c>
      <c r="AR38" t="s">
        <v>261</v>
      </c>
    </row>
    <row r="39" spans="1:57" x14ac:dyDescent="0.25">
      <c r="A39" t="s">
        <v>1308</v>
      </c>
      <c r="B39" s="9" t="s">
        <v>3</v>
      </c>
      <c r="C39" s="29" t="s">
        <v>682</v>
      </c>
      <c r="D39" s="44" t="s">
        <v>1709</v>
      </c>
      <c r="E39" s="29" t="s">
        <v>683</v>
      </c>
      <c r="F39" s="29" t="s">
        <v>1708</v>
      </c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  <c r="V39" s="12">
        <f ca="1">NOW()</f>
        <v>43896.647802314816</v>
      </c>
      <c r="W39" s="1" t="s">
        <v>36</v>
      </c>
      <c r="X39" s="1" t="s">
        <v>37</v>
      </c>
      <c r="Y39" s="1" t="s">
        <v>39</v>
      </c>
      <c r="Z39" s="1" t="s">
        <v>39</v>
      </c>
      <c r="AA39" s="1">
        <v>1000</v>
      </c>
      <c r="AB39" s="1" t="s">
        <v>45</v>
      </c>
      <c r="AC39" s="1">
        <v>1</v>
      </c>
      <c r="AD39" s="1" t="s">
        <v>48</v>
      </c>
      <c r="AE39" s="1" t="s">
        <v>49</v>
      </c>
      <c r="AF39" s="13" t="s">
        <v>1728</v>
      </c>
      <c r="AG39" s="10" t="s">
        <v>1017</v>
      </c>
      <c r="AH39" s="10" t="s">
        <v>1018</v>
      </c>
      <c r="AI39" s="1" t="s">
        <v>55</v>
      </c>
      <c r="AJ39" s="1">
        <v>10</v>
      </c>
      <c r="AK39" s="14" t="s">
        <v>155</v>
      </c>
      <c r="AL39" t="s">
        <v>176</v>
      </c>
      <c r="AM39" t="s">
        <v>186</v>
      </c>
      <c r="AN39" t="s">
        <v>185</v>
      </c>
      <c r="AO39" t="s">
        <v>45</v>
      </c>
      <c r="AP39" t="s">
        <v>45</v>
      </c>
      <c r="AQ39">
        <v>4</v>
      </c>
      <c r="AR39" t="s">
        <v>96</v>
      </c>
    </row>
    <row r="41" spans="1:57" x14ac:dyDescent="0.25">
      <c r="A41" s="1" t="s">
        <v>1309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103" t="s">
        <v>1117</v>
      </c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1310</v>
      </c>
      <c r="AT41" t="s">
        <v>1311</v>
      </c>
      <c r="BB41" s="1"/>
    </row>
    <row r="42" spans="1:57" x14ac:dyDescent="0.25">
      <c r="A42" s="1" t="s">
        <v>1309</v>
      </c>
      <c r="B42" s="9" t="s">
        <v>3</v>
      </c>
      <c r="C42" s="29" t="s">
        <v>682</v>
      </c>
      <c r="D42" s="44" t="s">
        <v>1709</v>
      </c>
      <c r="E42" s="29" t="s">
        <v>683</v>
      </c>
      <c r="F42" s="29" t="s">
        <v>1708</v>
      </c>
      <c r="G42" s="1" t="s">
        <v>8</v>
      </c>
      <c r="H42" s="14" t="s">
        <v>57</v>
      </c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43896.647802314816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 t="s">
        <v>1728</v>
      </c>
      <c r="AG42" s="10" t="s">
        <v>1017</v>
      </c>
      <c r="AH42" s="10" t="s">
        <v>1018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 t="s">
        <v>1312</v>
      </c>
      <c r="AT42" t="s">
        <v>1034</v>
      </c>
      <c r="AW42" s="44"/>
      <c r="AX42" s="44"/>
      <c r="AY42" s="9"/>
      <c r="AZ42" s="44"/>
      <c r="BB42" s="14"/>
    </row>
    <row r="44" spans="1:57" x14ac:dyDescent="0.25">
      <c r="A44" s="1" t="s">
        <v>1313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3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  <c r="BC44" s="41"/>
      <c r="BD44" s="41" t="s">
        <v>745</v>
      </c>
      <c r="BE44" t="s">
        <v>855</v>
      </c>
    </row>
    <row r="45" spans="1:57" x14ac:dyDescent="0.25">
      <c r="A45" s="1" t="s">
        <v>1313</v>
      </c>
      <c r="B45" s="9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43896.647802314816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 t="s">
        <v>1728</v>
      </c>
      <c r="AG45" s="10" t="s">
        <v>1017</v>
      </c>
      <c r="AH45" s="10" t="s">
        <v>1018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714</v>
      </c>
      <c r="AX45" s="44" t="s">
        <v>1709</v>
      </c>
      <c r="AY45" s="9" t="s">
        <v>682</v>
      </c>
      <c r="AZ45" s="44" t="s">
        <v>1709</v>
      </c>
      <c r="BA45" t="s">
        <v>77</v>
      </c>
      <c r="BB45" s="14" t="s">
        <v>156</v>
      </c>
      <c r="BC45" s="104"/>
      <c r="BD45" t="s">
        <v>1252</v>
      </c>
      <c r="BE45" t="s">
        <v>1250</v>
      </c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 display="Aug@1234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 display="Aug@1234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 display="Aug@1234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 display="Aug@1234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 display="Aug@12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 display="Aug@1234"/>
    <hyperlink ref="BD18" r:id="rId42"/>
    <hyperlink ref="B21" r:id="rId43"/>
    <hyperlink ref="C21" r:id="rId44"/>
    <hyperlink ref="D21" r:id="rId45"/>
    <hyperlink ref="AW21" r:id="rId46"/>
    <hyperlink ref="AX21" r:id="rId47" display="Aug@1234"/>
    <hyperlink ref="AY21" r:id="rId48"/>
    <hyperlink ref="AZ21" r:id="rId49" display="Aug@1234"/>
    <hyperlink ref="B24" r:id="rId50"/>
    <hyperlink ref="C24" r:id="rId51"/>
    <hyperlink ref="D24" r:id="rId52"/>
    <hyperlink ref="B27" r:id="rId53"/>
    <hyperlink ref="E27" r:id="rId54"/>
    <hyperlink ref="C27" r:id="rId55"/>
    <hyperlink ref="D27" r:id="rId56" display="Aug@1234"/>
    <hyperlink ref="F27" r:id="rId57" display="July@1234"/>
    <hyperlink ref="AW27" r:id="rId58"/>
    <hyperlink ref="AX27" r:id="rId59" display="Aug@1234"/>
    <hyperlink ref="AY27" r:id="rId60"/>
    <hyperlink ref="AZ27" r:id="rId61" display="Aug@1234"/>
    <hyperlink ref="B30" r:id="rId62"/>
    <hyperlink ref="E30" r:id="rId63"/>
    <hyperlink ref="C30" r:id="rId64"/>
    <hyperlink ref="D30" r:id="rId65" display="Aug@1234"/>
    <hyperlink ref="F30" r:id="rId66" display="July@1234"/>
    <hyperlink ref="B33" r:id="rId67"/>
    <hyperlink ref="E33" r:id="rId68"/>
    <hyperlink ref="C33" r:id="rId69"/>
    <hyperlink ref="D33" r:id="rId70" display="Aug@1234"/>
    <hyperlink ref="F33" r:id="rId71" display="July@1234"/>
    <hyperlink ref="B36" r:id="rId72"/>
    <hyperlink ref="E36" r:id="rId73"/>
    <hyperlink ref="C36" r:id="rId74"/>
    <hyperlink ref="D36" r:id="rId75" display="Aug@1234"/>
    <hyperlink ref="F36" r:id="rId76" display="July@1234"/>
    <hyperlink ref="AW36" r:id="rId77"/>
    <hyperlink ref="AX36" r:id="rId78" display="Aug@1234"/>
    <hyperlink ref="AY36" r:id="rId79"/>
    <hyperlink ref="AZ36" r:id="rId80" display="Aug@1234"/>
    <hyperlink ref="B39" r:id="rId81"/>
    <hyperlink ref="E39" r:id="rId82"/>
    <hyperlink ref="C39" r:id="rId83"/>
    <hyperlink ref="D39" r:id="rId84" display="Aug@1234"/>
    <hyperlink ref="F39" r:id="rId85" display="July@1234"/>
    <hyperlink ref="B42" r:id="rId86"/>
    <hyperlink ref="E42" r:id="rId87"/>
    <hyperlink ref="C42" r:id="rId88"/>
    <hyperlink ref="D42" r:id="rId89" display="Aug@1234"/>
    <hyperlink ref="F42" r:id="rId90" display="July@1234"/>
    <hyperlink ref="AW45" r:id="rId91"/>
    <hyperlink ref="AX45" r:id="rId92" display="Aug@1234"/>
    <hyperlink ref="AY45" r:id="rId93"/>
    <hyperlink ref="AZ45" r:id="rId94" display="Aug@1234"/>
    <hyperlink ref="F45" r:id="rId95" display="July@1234"/>
    <hyperlink ref="D45" r:id="rId96" display="Aug@1234"/>
    <hyperlink ref="C45" r:id="rId97"/>
    <hyperlink ref="E45" r:id="rId98"/>
    <hyperlink ref="B45" r:id="rId99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39"/>
  <sheetViews>
    <sheetView workbookViewId="0">
      <selection activeCell="D2" sqref="D2"/>
    </sheetView>
  </sheetViews>
  <sheetFormatPr defaultRowHeight="15" x14ac:dyDescent="0.25"/>
  <sheetData>
    <row r="2" spans="1:74" x14ac:dyDescent="0.25">
      <c r="A2" t="s">
        <v>1227</v>
      </c>
      <c r="B2" t="s">
        <v>1</v>
      </c>
      <c r="C2" t="s">
        <v>4</v>
      </c>
      <c r="D2" t="s">
        <v>5</v>
      </c>
      <c r="AP2" s="1"/>
      <c r="AY2" s="14"/>
      <c r="AZ2" s="1"/>
      <c r="BC2" s="14"/>
      <c r="BF2" s="1"/>
      <c r="BG2" s="1"/>
      <c r="BV2" s="14"/>
    </row>
    <row r="3" spans="1:74" ht="16.5" x14ac:dyDescent="0.25">
      <c r="A3" t="s">
        <v>1227</v>
      </c>
      <c r="B3" s="45" t="s">
        <v>3</v>
      </c>
      <c r="C3" s="44" t="s">
        <v>898</v>
      </c>
      <c r="D3" s="30" t="s">
        <v>1727</v>
      </c>
      <c r="E3" s="29"/>
      <c r="F3" s="29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50"/>
      <c r="AF3" s="82"/>
      <c r="AG3" s="82"/>
      <c r="AH3" s="45"/>
      <c r="AI3" s="45"/>
      <c r="AJ3" s="45"/>
      <c r="AK3" s="45"/>
      <c r="AL3" s="45"/>
      <c r="AM3" s="45"/>
      <c r="AN3" s="78"/>
      <c r="AO3" s="45"/>
      <c r="AP3" s="52"/>
      <c r="AQ3" s="52"/>
      <c r="AR3" s="97"/>
      <c r="AS3" s="45"/>
      <c r="AT3" s="45"/>
      <c r="AU3" s="45"/>
      <c r="AV3" s="45"/>
      <c r="AW3" s="45"/>
      <c r="AX3" s="45"/>
      <c r="AY3" s="52"/>
      <c r="AZ3" s="14"/>
      <c r="BA3" s="98"/>
      <c r="BB3" s="98"/>
      <c r="BC3" s="99"/>
      <c r="BD3" s="98"/>
      <c r="BE3" s="45"/>
      <c r="BF3" s="6"/>
      <c r="BG3" s="6"/>
      <c r="BH3" s="45"/>
      <c r="BI3" s="84"/>
      <c r="BJ3" s="45"/>
      <c r="BK3" s="14"/>
      <c r="BL3" s="14"/>
      <c r="BM3" s="14"/>
      <c r="BN3" s="52"/>
      <c r="BO3" s="45"/>
      <c r="BV3" s="14"/>
    </row>
    <row r="5" spans="1:74" x14ac:dyDescent="0.25">
      <c r="A5" t="s">
        <v>1228</v>
      </c>
      <c r="B5" t="s">
        <v>1</v>
      </c>
      <c r="C5" t="s">
        <v>4</v>
      </c>
      <c r="D5" t="s">
        <v>5</v>
      </c>
      <c r="AP5" s="1"/>
      <c r="AY5" s="14"/>
      <c r="AZ5" s="1"/>
      <c r="BC5" s="14"/>
      <c r="BF5" s="1"/>
      <c r="BG5" s="1"/>
      <c r="BV5" s="14"/>
    </row>
    <row r="6" spans="1:74" ht="16.5" x14ac:dyDescent="0.25">
      <c r="A6" t="s">
        <v>1228</v>
      </c>
      <c r="B6" s="45" t="s">
        <v>3</v>
      </c>
      <c r="C6" s="44" t="s">
        <v>898</v>
      </c>
      <c r="D6" s="30" t="s">
        <v>1727</v>
      </c>
      <c r="E6" s="29"/>
      <c r="F6" s="2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50"/>
      <c r="AF6" s="82"/>
      <c r="AG6" s="82"/>
      <c r="AH6" s="45"/>
      <c r="AI6" s="45"/>
      <c r="AJ6" s="45"/>
      <c r="AK6" s="45"/>
      <c r="AL6" s="45"/>
      <c r="AM6" s="45"/>
      <c r="AN6" s="78"/>
      <c r="AO6" s="45"/>
      <c r="AP6" s="52"/>
      <c r="AQ6" s="52"/>
      <c r="AR6" s="97"/>
      <c r="AS6" s="45"/>
      <c r="AT6" s="45"/>
      <c r="AU6" s="45"/>
      <c r="AV6" s="45"/>
      <c r="AW6" s="45"/>
      <c r="AX6" s="45"/>
      <c r="AY6" s="52"/>
      <c r="AZ6" s="14"/>
      <c r="BA6" s="98"/>
      <c r="BB6" s="98"/>
      <c r="BC6" s="99"/>
      <c r="BD6" s="98"/>
      <c r="BE6" s="45"/>
      <c r="BF6" s="6"/>
      <c r="BG6" s="6"/>
      <c r="BH6" s="45"/>
      <c r="BI6" s="84"/>
      <c r="BJ6" s="45"/>
      <c r="BK6" s="14"/>
      <c r="BL6" s="14"/>
      <c r="BM6" s="14"/>
      <c r="BN6" s="52"/>
      <c r="BO6" s="45"/>
      <c r="BV6" s="14"/>
    </row>
    <row r="8" spans="1:74" x14ac:dyDescent="0.25">
      <c r="A8" t="s">
        <v>1229</v>
      </c>
      <c r="B8" t="s">
        <v>1</v>
      </c>
      <c r="C8" t="s">
        <v>4</v>
      </c>
      <c r="D8" t="s">
        <v>5</v>
      </c>
      <c r="E8" t="s">
        <v>1230</v>
      </c>
      <c r="F8" t="s">
        <v>1231</v>
      </c>
      <c r="AP8" s="1"/>
      <c r="AY8" s="14"/>
      <c r="AZ8" s="1"/>
      <c r="BC8" s="14"/>
      <c r="BF8" s="1"/>
      <c r="BG8" s="1"/>
      <c r="BV8" s="14"/>
    </row>
    <row r="9" spans="1:74" ht="16.5" x14ac:dyDescent="0.25">
      <c r="A9" t="s">
        <v>1229</v>
      </c>
      <c r="B9" s="45" t="s">
        <v>3</v>
      </c>
      <c r="C9" s="44" t="s">
        <v>898</v>
      </c>
      <c r="D9" s="30" t="s">
        <v>1727</v>
      </c>
      <c r="E9" s="29" t="s">
        <v>1232</v>
      </c>
      <c r="F9" s="29" t="s">
        <v>1233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50"/>
      <c r="AF9" s="82"/>
      <c r="AG9" s="82"/>
      <c r="AH9" s="45"/>
      <c r="AI9" s="45"/>
      <c r="AJ9" s="45"/>
      <c r="AK9" s="45"/>
      <c r="AL9" s="45"/>
      <c r="AM9" s="45"/>
      <c r="AN9" s="78"/>
      <c r="AO9" s="45"/>
      <c r="AP9" s="52"/>
      <c r="AQ9" s="52"/>
      <c r="AR9" s="97"/>
      <c r="AS9" s="45"/>
      <c r="AT9" s="45"/>
      <c r="AU9" s="45"/>
      <c r="AV9" s="45"/>
      <c r="AW9" s="45"/>
      <c r="AX9" s="45"/>
      <c r="AY9" s="52"/>
      <c r="AZ9" s="14"/>
      <c r="BA9" s="98"/>
      <c r="BB9" s="98"/>
      <c r="BC9" s="99"/>
      <c r="BD9" s="98"/>
      <c r="BE9" s="45"/>
      <c r="BF9" s="6"/>
      <c r="BG9" s="6"/>
      <c r="BH9" s="45"/>
      <c r="BI9" s="84"/>
      <c r="BJ9" s="45"/>
      <c r="BK9" s="14"/>
      <c r="BL9" s="14"/>
      <c r="BM9" s="14"/>
      <c r="BN9" s="52"/>
      <c r="BO9" s="45"/>
      <c r="BV9" s="14"/>
    </row>
    <row r="11" spans="1:74" x14ac:dyDescent="0.25">
      <c r="A11" t="s">
        <v>1234</v>
      </c>
      <c r="B11" t="s">
        <v>1</v>
      </c>
      <c r="C11" t="s">
        <v>4</v>
      </c>
      <c r="D11" t="s">
        <v>5</v>
      </c>
      <c r="E11" t="s">
        <v>1230</v>
      </c>
      <c r="F11" t="s">
        <v>1231</v>
      </c>
      <c r="AP11" s="1"/>
      <c r="AY11" s="14"/>
      <c r="AZ11" s="1"/>
      <c r="BC11" s="14"/>
      <c r="BF11" s="1"/>
      <c r="BG11" s="1"/>
      <c r="BV11" s="14"/>
    </row>
    <row r="12" spans="1:74" ht="16.5" x14ac:dyDescent="0.25">
      <c r="A12" t="s">
        <v>1234</v>
      </c>
      <c r="B12" s="45" t="s">
        <v>3</v>
      </c>
      <c r="C12" s="44" t="s">
        <v>898</v>
      </c>
      <c r="D12" s="30" t="s">
        <v>1727</v>
      </c>
      <c r="E12" s="29" t="s">
        <v>1232</v>
      </c>
      <c r="F12" s="29" t="s">
        <v>1233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50"/>
      <c r="AF12" s="82"/>
      <c r="AG12" s="82"/>
      <c r="AH12" s="45"/>
      <c r="AI12" s="45"/>
      <c r="AJ12" s="45"/>
      <c r="AK12" s="45"/>
      <c r="AL12" s="45"/>
      <c r="AM12" s="45"/>
      <c r="AN12" s="78"/>
      <c r="AO12" s="45"/>
      <c r="AP12" s="52"/>
      <c r="AQ12" s="52"/>
      <c r="AR12" s="97"/>
      <c r="AS12" s="45"/>
      <c r="AT12" s="45"/>
      <c r="AU12" s="45"/>
      <c r="AV12" s="45"/>
      <c r="AW12" s="45"/>
      <c r="AX12" s="45"/>
      <c r="AY12" s="52"/>
      <c r="AZ12" s="14"/>
      <c r="BA12" s="98"/>
      <c r="BB12" s="98"/>
      <c r="BC12" s="99"/>
      <c r="BD12" s="98"/>
      <c r="BE12" s="45"/>
      <c r="BF12" s="6"/>
      <c r="BG12" s="6"/>
      <c r="BH12" s="45"/>
      <c r="BI12" s="84"/>
      <c r="BJ12" s="45"/>
      <c r="BK12" s="14"/>
      <c r="BL12" s="14"/>
      <c r="BM12" s="14"/>
      <c r="BN12" s="52"/>
      <c r="BO12" s="45"/>
      <c r="BV12" s="14"/>
    </row>
    <row r="14" spans="1:74" x14ac:dyDescent="0.25">
      <c r="A14" t="s">
        <v>1235</v>
      </c>
      <c r="B14" t="s">
        <v>1</v>
      </c>
      <c r="C14" t="s">
        <v>4</v>
      </c>
      <c r="D14" t="s">
        <v>5</v>
      </c>
      <c r="E14" t="s">
        <v>1230</v>
      </c>
      <c r="F14" t="s">
        <v>1231</v>
      </c>
      <c r="G14" t="s">
        <v>1236</v>
      </c>
      <c r="H14" t="s">
        <v>1237</v>
      </c>
      <c r="AP14" s="1"/>
      <c r="AY14" s="14"/>
      <c r="AZ14" s="1"/>
      <c r="BC14" s="14"/>
      <c r="BF14" s="1"/>
      <c r="BG14" s="1"/>
      <c r="BV14" s="14"/>
    </row>
    <row r="15" spans="1:74" ht="16.5" x14ac:dyDescent="0.25">
      <c r="A15" t="s">
        <v>1235</v>
      </c>
      <c r="B15" s="45" t="s">
        <v>3</v>
      </c>
      <c r="C15" s="44" t="s">
        <v>898</v>
      </c>
      <c r="D15" s="30" t="s">
        <v>1727</v>
      </c>
      <c r="E15" s="29" t="s">
        <v>1232</v>
      </c>
      <c r="F15" s="29" t="s">
        <v>1233</v>
      </c>
      <c r="G15" s="102" t="s">
        <v>1238</v>
      </c>
      <c r="H15" s="45" t="s">
        <v>1239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50"/>
      <c r="AF15" s="82"/>
      <c r="AG15" s="82"/>
      <c r="AH15" s="45"/>
      <c r="AI15" s="45"/>
      <c r="AJ15" s="45"/>
      <c r="AK15" s="45"/>
      <c r="AL15" s="45"/>
      <c r="AM15" s="45"/>
      <c r="AN15" s="78"/>
      <c r="AO15" s="45"/>
      <c r="AP15" s="52"/>
      <c r="AQ15" s="52"/>
      <c r="AR15" s="97"/>
      <c r="AS15" s="45"/>
      <c r="AT15" s="45"/>
      <c r="AU15" s="45"/>
      <c r="AV15" s="45"/>
      <c r="AW15" s="45"/>
      <c r="AX15" s="45"/>
      <c r="AY15" s="52"/>
      <c r="AZ15" s="14"/>
      <c r="BA15" s="98"/>
      <c r="BB15" s="98"/>
      <c r="BC15" s="99"/>
      <c r="BD15" s="98"/>
      <c r="BE15" s="45"/>
      <c r="BF15" s="6"/>
      <c r="BG15" s="6"/>
      <c r="BH15" s="45"/>
      <c r="BI15" s="84"/>
      <c r="BJ15" s="45"/>
      <c r="BK15" s="14"/>
      <c r="BL15" s="14"/>
      <c r="BM15" s="14"/>
      <c r="BN15" s="52"/>
      <c r="BO15" s="45"/>
      <c r="BV15" s="14"/>
    </row>
    <row r="17" spans="1:74" x14ac:dyDescent="0.25">
      <c r="A17" t="s">
        <v>1240</v>
      </c>
      <c r="B17" t="s">
        <v>1</v>
      </c>
      <c r="C17" t="s">
        <v>4</v>
      </c>
      <c r="D17" t="s">
        <v>5</v>
      </c>
      <c r="E17" t="s">
        <v>1230</v>
      </c>
      <c r="F17" t="s">
        <v>1231</v>
      </c>
      <c r="G17" t="s">
        <v>1236</v>
      </c>
      <c r="H17" t="s">
        <v>1237</v>
      </c>
      <c r="AP17" s="1"/>
      <c r="AY17" s="14"/>
      <c r="AZ17" s="1"/>
      <c r="BC17" s="14"/>
      <c r="BF17" s="1"/>
      <c r="BG17" s="1"/>
      <c r="BV17" s="14"/>
    </row>
    <row r="18" spans="1:74" ht="16.5" x14ac:dyDescent="0.25">
      <c r="A18" t="s">
        <v>1240</v>
      </c>
      <c r="B18" s="45" t="s">
        <v>3</v>
      </c>
      <c r="C18" s="44" t="s">
        <v>898</v>
      </c>
      <c r="D18" s="30" t="s">
        <v>1727</v>
      </c>
      <c r="E18" s="29" t="s">
        <v>1232</v>
      </c>
      <c r="F18" s="29" t="s">
        <v>1233</v>
      </c>
      <c r="G18" s="102" t="s">
        <v>1238</v>
      </c>
      <c r="H18" s="45" t="s">
        <v>1239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50"/>
      <c r="AF18" s="82"/>
      <c r="AG18" s="82"/>
      <c r="AH18" s="45"/>
      <c r="AI18" s="45"/>
      <c r="AJ18" s="45"/>
      <c r="AK18" s="45"/>
      <c r="AL18" s="45"/>
      <c r="AM18" s="45"/>
      <c r="AN18" s="78"/>
      <c r="AO18" s="45"/>
      <c r="AP18" s="52"/>
      <c r="AQ18" s="52"/>
      <c r="AR18" s="97"/>
      <c r="AS18" s="45"/>
      <c r="AT18" s="45"/>
      <c r="AU18" s="45"/>
      <c r="AV18" s="45"/>
      <c r="AW18" s="45"/>
      <c r="AX18" s="45"/>
      <c r="AY18" s="52"/>
      <c r="AZ18" s="14"/>
      <c r="BA18" s="98"/>
      <c r="BB18" s="98"/>
      <c r="BC18" s="99"/>
      <c r="BD18" s="98"/>
      <c r="BE18" s="45"/>
      <c r="BF18" s="6"/>
      <c r="BG18" s="6"/>
      <c r="BH18" s="45"/>
      <c r="BI18" s="84"/>
      <c r="BJ18" s="45"/>
      <c r="BK18" s="14"/>
      <c r="BL18" s="14"/>
      <c r="BM18" s="14"/>
      <c r="BN18" s="52"/>
      <c r="BO18" s="45"/>
      <c r="BV18" s="14"/>
    </row>
    <row r="20" spans="1:74" x14ac:dyDescent="0.25">
      <c r="A20" t="s">
        <v>1241</v>
      </c>
      <c r="B20" t="s">
        <v>1</v>
      </c>
      <c r="C20" t="s">
        <v>4</v>
      </c>
      <c r="D20" t="s">
        <v>5</v>
      </c>
      <c r="E20" t="s">
        <v>1230</v>
      </c>
      <c r="F20" t="s">
        <v>1231</v>
      </c>
      <c r="G20" t="s">
        <v>1236</v>
      </c>
      <c r="H20" t="s">
        <v>1237</v>
      </c>
      <c r="AP20" s="1"/>
      <c r="AY20" s="14"/>
      <c r="AZ20" s="1"/>
      <c r="BC20" s="14"/>
      <c r="BF20" s="1"/>
      <c r="BG20" s="1"/>
      <c r="BV20" s="14"/>
    </row>
    <row r="21" spans="1:74" ht="16.5" x14ac:dyDescent="0.25">
      <c r="A21" t="s">
        <v>1241</v>
      </c>
      <c r="B21" s="45" t="s">
        <v>3</v>
      </c>
      <c r="C21" s="44" t="s">
        <v>898</v>
      </c>
      <c r="D21" s="30" t="s">
        <v>1727</v>
      </c>
      <c r="E21" s="29" t="s">
        <v>1232</v>
      </c>
      <c r="F21" s="29" t="s">
        <v>1233</v>
      </c>
      <c r="G21" s="102" t="s">
        <v>1238</v>
      </c>
      <c r="H21" s="45" t="s">
        <v>1239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50"/>
      <c r="AF21" s="82"/>
      <c r="AG21" s="82"/>
      <c r="AH21" s="45"/>
      <c r="AI21" s="45"/>
      <c r="AJ21" s="45"/>
      <c r="AK21" s="45"/>
      <c r="AL21" s="45"/>
      <c r="AM21" s="45"/>
      <c r="AN21" s="78"/>
      <c r="AO21" s="45"/>
      <c r="AP21" s="52"/>
      <c r="AQ21" s="52"/>
      <c r="AR21" s="97"/>
      <c r="AS21" s="45"/>
      <c r="AT21" s="45"/>
      <c r="AU21" s="45"/>
      <c r="AV21" s="45"/>
      <c r="AW21" s="45"/>
      <c r="AX21" s="45"/>
      <c r="AY21" s="52"/>
      <c r="AZ21" s="14"/>
      <c r="BA21" s="98"/>
      <c r="BB21" s="98"/>
      <c r="BC21" s="99"/>
      <c r="BD21" s="98"/>
      <c r="BE21" s="45"/>
      <c r="BF21" s="6"/>
      <c r="BG21" s="6"/>
      <c r="BH21" s="45"/>
      <c r="BI21" s="84"/>
      <c r="BJ21" s="45"/>
      <c r="BK21" s="14"/>
      <c r="BL21" s="14"/>
      <c r="BM21" s="14"/>
      <c r="BN21" s="52"/>
      <c r="BO21" s="45"/>
      <c r="BV21" s="14"/>
    </row>
    <row r="23" spans="1:74" x14ac:dyDescent="0.25">
      <c r="A23" t="s">
        <v>1242</v>
      </c>
      <c r="B23" t="s">
        <v>1</v>
      </c>
      <c r="C23" t="s">
        <v>4</v>
      </c>
      <c r="D23" t="s">
        <v>5</v>
      </c>
      <c r="E23" t="s">
        <v>1230</v>
      </c>
      <c r="F23" t="s">
        <v>1231</v>
      </c>
      <c r="G23" t="s">
        <v>1236</v>
      </c>
      <c r="H23" t="s">
        <v>1237</v>
      </c>
      <c r="AP23" s="1"/>
      <c r="AY23" s="14"/>
      <c r="AZ23" s="1"/>
      <c r="BC23" s="14"/>
      <c r="BF23" s="1"/>
      <c r="BG23" s="1"/>
      <c r="BV23" s="14"/>
    </row>
    <row r="24" spans="1:74" ht="16.5" x14ac:dyDescent="0.25">
      <c r="A24" t="s">
        <v>1242</v>
      </c>
      <c r="B24" s="45" t="s">
        <v>3</v>
      </c>
      <c r="C24" s="44" t="s">
        <v>898</v>
      </c>
      <c r="D24" s="30" t="s">
        <v>1727</v>
      </c>
      <c r="E24" s="29" t="s">
        <v>1232</v>
      </c>
      <c r="F24" s="29" t="s">
        <v>1233</v>
      </c>
      <c r="G24" s="102" t="s">
        <v>1238</v>
      </c>
      <c r="H24" s="45" t="s">
        <v>1239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50"/>
      <c r="AF24" s="82"/>
      <c r="AG24" s="82"/>
      <c r="AH24" s="45"/>
      <c r="AI24" s="45"/>
      <c r="AJ24" s="45"/>
      <c r="AK24" s="45"/>
      <c r="AL24" s="45"/>
      <c r="AM24" s="45"/>
      <c r="AN24" s="78"/>
      <c r="AO24" s="45"/>
      <c r="AP24" s="52"/>
      <c r="AQ24" s="52"/>
      <c r="AR24" s="97"/>
      <c r="AS24" s="45"/>
      <c r="AT24" s="45"/>
      <c r="AU24" s="45"/>
      <c r="AV24" s="45"/>
      <c r="AW24" s="45"/>
      <c r="AX24" s="45"/>
      <c r="AY24" s="52"/>
      <c r="AZ24" s="14"/>
      <c r="BA24" s="98"/>
      <c r="BB24" s="98"/>
      <c r="BC24" s="99"/>
      <c r="BD24" s="98"/>
      <c r="BE24" s="45"/>
      <c r="BF24" s="6"/>
      <c r="BG24" s="6"/>
      <c r="BH24" s="45"/>
      <c r="BI24" s="84"/>
      <c r="BJ24" s="45"/>
      <c r="BK24" s="14"/>
      <c r="BL24" s="14"/>
      <c r="BM24" s="14"/>
      <c r="BN24" s="52"/>
      <c r="BO24" s="45"/>
      <c r="BV24" s="14"/>
    </row>
    <row r="26" spans="1:74" x14ac:dyDescent="0.25">
      <c r="A26" t="s">
        <v>1243</v>
      </c>
      <c r="B26" t="s">
        <v>1</v>
      </c>
      <c r="C26" t="s">
        <v>4</v>
      </c>
      <c r="D26" t="s">
        <v>5</v>
      </c>
      <c r="E26" t="s">
        <v>1230</v>
      </c>
      <c r="F26" t="s">
        <v>1231</v>
      </c>
      <c r="G26" t="s">
        <v>1236</v>
      </c>
      <c r="H26" t="s">
        <v>1237</v>
      </c>
      <c r="AP26" s="1"/>
      <c r="AY26" s="14"/>
      <c r="AZ26" s="1"/>
      <c r="BC26" s="14"/>
      <c r="BF26" s="1"/>
      <c r="BG26" s="1"/>
      <c r="BV26" s="14"/>
    </row>
    <row r="27" spans="1:74" ht="16.5" x14ac:dyDescent="0.25">
      <c r="A27" t="s">
        <v>1243</v>
      </c>
      <c r="B27" s="45" t="s">
        <v>3</v>
      </c>
      <c r="C27" s="44" t="s">
        <v>898</v>
      </c>
      <c r="D27" s="30" t="s">
        <v>1727</v>
      </c>
      <c r="E27" s="29" t="s">
        <v>1232</v>
      </c>
      <c r="F27" s="29" t="s">
        <v>1233</v>
      </c>
      <c r="G27" s="102" t="s">
        <v>1238</v>
      </c>
      <c r="H27" s="45" t="s">
        <v>1239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50"/>
      <c r="AF27" s="82"/>
      <c r="AG27" s="82"/>
      <c r="AH27" s="45"/>
      <c r="AI27" s="45"/>
      <c r="AJ27" s="45"/>
      <c r="AK27" s="45"/>
      <c r="AL27" s="45"/>
      <c r="AM27" s="45"/>
      <c r="AN27" s="78"/>
      <c r="AO27" s="45"/>
      <c r="AP27" s="52"/>
      <c r="AQ27" s="52"/>
      <c r="AR27" s="97"/>
      <c r="AS27" s="45"/>
      <c r="AT27" s="45"/>
      <c r="AU27" s="45"/>
      <c r="AV27" s="45"/>
      <c r="AW27" s="45"/>
      <c r="AX27" s="45"/>
      <c r="AY27" s="52"/>
      <c r="AZ27" s="14"/>
      <c r="BA27" s="98"/>
      <c r="BB27" s="98"/>
      <c r="BC27" s="99"/>
      <c r="BD27" s="98"/>
      <c r="BE27" s="45"/>
      <c r="BF27" s="6"/>
      <c r="BG27" s="6"/>
      <c r="BH27" s="45"/>
      <c r="BI27" s="84"/>
      <c r="BJ27" s="45"/>
      <c r="BK27" s="14"/>
      <c r="BL27" s="14"/>
      <c r="BM27" s="14"/>
      <c r="BN27" s="52"/>
      <c r="BO27" s="45"/>
      <c r="BV27" s="14"/>
    </row>
    <row r="29" spans="1:74" x14ac:dyDescent="0.25">
      <c r="A29" t="s">
        <v>1244</v>
      </c>
      <c r="B29" t="s">
        <v>1</v>
      </c>
      <c r="C29" t="s">
        <v>4</v>
      </c>
      <c r="D29" t="s">
        <v>5</v>
      </c>
      <c r="E29" t="s">
        <v>1230</v>
      </c>
      <c r="F29" t="s">
        <v>1231</v>
      </c>
      <c r="G29" t="s">
        <v>1236</v>
      </c>
      <c r="H29" t="s">
        <v>1237</v>
      </c>
      <c r="AP29" s="1"/>
      <c r="AY29" s="14"/>
      <c r="AZ29" s="1"/>
      <c r="BC29" s="14"/>
      <c r="BF29" s="1"/>
      <c r="BG29" s="1"/>
      <c r="BV29" s="14"/>
    </row>
    <row r="30" spans="1:74" ht="16.5" x14ac:dyDescent="0.25">
      <c r="A30" t="s">
        <v>1244</v>
      </c>
      <c r="B30" s="45" t="s">
        <v>3</v>
      </c>
      <c r="C30" s="44" t="s">
        <v>898</v>
      </c>
      <c r="D30" s="30" t="s">
        <v>1727</v>
      </c>
      <c r="E30" s="29" t="s">
        <v>1232</v>
      </c>
      <c r="F30" s="29" t="s">
        <v>1233</v>
      </c>
      <c r="G30" s="102" t="s">
        <v>1238</v>
      </c>
      <c r="H30" s="45" t="s">
        <v>1239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50"/>
      <c r="AF30" s="82"/>
      <c r="AG30" s="82"/>
      <c r="AH30" s="45"/>
      <c r="AI30" s="45"/>
      <c r="AJ30" s="45"/>
      <c r="AK30" s="45"/>
      <c r="AL30" s="45"/>
      <c r="AM30" s="45"/>
      <c r="AN30" s="78"/>
      <c r="AO30" s="45"/>
      <c r="AP30" s="52"/>
      <c r="AQ30" s="52"/>
      <c r="AR30" s="97"/>
      <c r="AS30" s="45"/>
      <c r="AT30" s="45"/>
      <c r="AU30" s="45"/>
      <c r="AV30" s="45"/>
      <c r="AW30" s="45"/>
      <c r="AX30" s="45"/>
      <c r="AY30" s="52"/>
      <c r="AZ30" s="14"/>
      <c r="BA30" s="98"/>
      <c r="BB30" s="98"/>
      <c r="BC30" s="99"/>
      <c r="BD30" s="98"/>
      <c r="BE30" s="45"/>
      <c r="BF30" s="6"/>
      <c r="BG30" s="6"/>
      <c r="BH30" s="45"/>
      <c r="BI30" s="84"/>
      <c r="BJ30" s="45"/>
      <c r="BK30" s="14"/>
      <c r="BL30" s="14"/>
      <c r="BM30" s="14"/>
      <c r="BN30" s="52"/>
      <c r="BO30" s="45"/>
      <c r="BV30" s="14"/>
    </row>
    <row r="32" spans="1:74" x14ac:dyDescent="0.25">
      <c r="A32" t="s">
        <v>1245</v>
      </c>
      <c r="B32" t="s">
        <v>1</v>
      </c>
      <c r="C32" t="s">
        <v>4</v>
      </c>
      <c r="D32" t="s">
        <v>5</v>
      </c>
      <c r="E32" t="s">
        <v>1230</v>
      </c>
      <c r="F32" t="s">
        <v>1231</v>
      </c>
      <c r="G32" t="s">
        <v>1236</v>
      </c>
      <c r="H32" t="s">
        <v>1237</v>
      </c>
      <c r="AP32" s="1"/>
      <c r="AY32" s="14"/>
      <c r="AZ32" s="1"/>
      <c r="BC32" s="14"/>
      <c r="BF32" s="1"/>
      <c r="BG32" s="1"/>
      <c r="BV32" s="14"/>
    </row>
    <row r="33" spans="1:74" ht="16.5" x14ac:dyDescent="0.25">
      <c r="A33" t="s">
        <v>1245</v>
      </c>
      <c r="B33" s="45" t="s">
        <v>3</v>
      </c>
      <c r="C33" s="44" t="s">
        <v>898</v>
      </c>
      <c r="D33" s="30" t="s">
        <v>1727</v>
      </c>
      <c r="E33" s="29" t="s">
        <v>1232</v>
      </c>
      <c r="F33" s="29" t="s">
        <v>1233</v>
      </c>
      <c r="G33" s="102" t="s">
        <v>1238</v>
      </c>
      <c r="H33" s="45" t="s">
        <v>1239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50"/>
      <c r="AF33" s="82"/>
      <c r="AG33" s="82"/>
      <c r="AH33" s="45"/>
      <c r="AI33" s="45"/>
      <c r="AJ33" s="45"/>
      <c r="AK33" s="45"/>
      <c r="AL33" s="45"/>
      <c r="AM33" s="45"/>
      <c r="AN33" s="78"/>
      <c r="AO33" s="45"/>
      <c r="AP33" s="52"/>
      <c r="AQ33" s="52"/>
      <c r="AR33" s="97"/>
      <c r="AS33" s="45"/>
      <c r="AT33" s="45"/>
      <c r="AU33" s="45"/>
      <c r="AV33" s="45"/>
      <c r="AW33" s="45"/>
      <c r="AX33" s="45"/>
      <c r="AY33" s="52"/>
      <c r="AZ33" s="14"/>
      <c r="BA33" s="98"/>
      <c r="BB33" s="98"/>
      <c r="BC33" s="99"/>
      <c r="BD33" s="98"/>
      <c r="BE33" s="45"/>
      <c r="BF33" s="6"/>
      <c r="BG33" s="6"/>
      <c r="BH33" s="45"/>
      <c r="BI33" s="84"/>
      <c r="BJ33" s="45"/>
      <c r="BK33" s="14"/>
      <c r="BL33" s="14"/>
      <c r="BM33" s="14"/>
      <c r="BN33" s="52"/>
      <c r="BO33" s="45"/>
      <c r="BV33" s="14"/>
    </row>
    <row r="35" spans="1:74" x14ac:dyDescent="0.25">
      <c r="A35" t="s">
        <v>1246</v>
      </c>
      <c r="B35" t="s">
        <v>1</v>
      </c>
      <c r="C35" t="s">
        <v>4</v>
      </c>
      <c r="D35" t="s">
        <v>5</v>
      </c>
      <c r="E35" t="s">
        <v>1230</v>
      </c>
      <c r="F35" t="s">
        <v>1231</v>
      </c>
      <c r="G35" t="s">
        <v>1236</v>
      </c>
      <c r="H35" t="s">
        <v>1237</v>
      </c>
      <c r="AP35" s="1"/>
      <c r="AY35" s="14"/>
      <c r="AZ35" s="1"/>
      <c r="BC35" s="14"/>
      <c r="BF35" s="1"/>
      <c r="BG35" s="1"/>
      <c r="BV35" s="14"/>
    </row>
    <row r="36" spans="1:74" ht="16.5" x14ac:dyDescent="0.25">
      <c r="A36" t="s">
        <v>1246</v>
      </c>
      <c r="B36" s="45" t="s">
        <v>3</v>
      </c>
      <c r="C36" s="44" t="s">
        <v>898</v>
      </c>
      <c r="D36" s="30" t="s">
        <v>1727</v>
      </c>
      <c r="E36" s="29" t="s">
        <v>1232</v>
      </c>
      <c r="F36" s="29" t="s">
        <v>1233</v>
      </c>
      <c r="G36" s="102" t="s">
        <v>1238</v>
      </c>
      <c r="H36" s="45" t="s">
        <v>1239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50"/>
      <c r="AF36" s="82"/>
      <c r="AG36" s="82"/>
      <c r="AH36" s="45"/>
      <c r="AI36" s="45"/>
      <c r="AJ36" s="45"/>
      <c r="AK36" s="45"/>
      <c r="AL36" s="45"/>
      <c r="AM36" s="45"/>
      <c r="AN36" s="78"/>
      <c r="AO36" s="45"/>
      <c r="AP36" s="52"/>
      <c r="AQ36" s="52"/>
      <c r="AR36" s="97"/>
      <c r="AS36" s="45"/>
      <c r="AT36" s="45"/>
      <c r="AU36" s="45"/>
      <c r="AV36" s="45"/>
      <c r="AW36" s="45"/>
      <c r="AX36" s="45"/>
      <c r="AY36" s="52"/>
      <c r="AZ36" s="14"/>
      <c r="BA36" s="98"/>
      <c r="BB36" s="98"/>
      <c r="BC36" s="99"/>
      <c r="BD36" s="98"/>
      <c r="BE36" s="45"/>
      <c r="BF36" s="6"/>
      <c r="BG36" s="6"/>
      <c r="BH36" s="45"/>
      <c r="BI36" s="84"/>
      <c r="BJ36" s="45"/>
      <c r="BK36" s="14"/>
      <c r="BL36" s="14"/>
      <c r="BM36" s="14"/>
      <c r="BN36" s="52"/>
      <c r="BO36" s="45"/>
      <c r="BV36" s="14"/>
    </row>
    <row r="38" spans="1:74" x14ac:dyDescent="0.25">
      <c r="A38" t="s">
        <v>1247</v>
      </c>
      <c r="B38" t="s">
        <v>1</v>
      </c>
      <c r="C38" t="s">
        <v>4</v>
      </c>
      <c r="D38" t="s">
        <v>5</v>
      </c>
      <c r="E38" t="s">
        <v>1230</v>
      </c>
      <c r="F38" t="s">
        <v>1231</v>
      </c>
      <c r="G38" t="s">
        <v>1236</v>
      </c>
      <c r="H38" t="s">
        <v>1237</v>
      </c>
      <c r="AP38" s="1"/>
      <c r="AY38" s="14"/>
      <c r="AZ38" s="1"/>
      <c r="BC38" s="14"/>
      <c r="BF38" s="1"/>
      <c r="BG38" s="1"/>
      <c r="BV38" s="14"/>
    </row>
    <row r="39" spans="1:74" ht="16.5" x14ac:dyDescent="0.25">
      <c r="A39" t="s">
        <v>1247</v>
      </c>
      <c r="B39" s="45" t="s">
        <v>3</v>
      </c>
      <c r="C39" s="44" t="s">
        <v>898</v>
      </c>
      <c r="D39" s="30" t="s">
        <v>1727</v>
      </c>
      <c r="E39" s="29" t="s">
        <v>1232</v>
      </c>
      <c r="F39" s="29" t="s">
        <v>1233</v>
      </c>
      <c r="G39" s="102" t="s">
        <v>1238</v>
      </c>
      <c r="H39" s="45" t="s">
        <v>1239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50"/>
      <c r="AF39" s="82"/>
      <c r="AG39" s="82"/>
      <c r="AH39" s="45"/>
      <c r="AI39" s="45"/>
      <c r="AJ39" s="45"/>
      <c r="AK39" s="45"/>
      <c r="AL39" s="45"/>
      <c r="AM39" s="45"/>
      <c r="AN39" s="78"/>
      <c r="AO39" s="45"/>
      <c r="AP39" s="52"/>
      <c r="AQ39" s="52"/>
      <c r="AR39" s="97"/>
      <c r="AS39" s="45"/>
      <c r="AT39" s="45"/>
      <c r="AU39" s="45"/>
      <c r="AV39" s="45"/>
      <c r="AW39" s="45"/>
      <c r="AX39" s="45"/>
      <c r="AY39" s="52"/>
      <c r="AZ39" s="14"/>
      <c r="BA39" s="98"/>
      <c r="BB39" s="98"/>
      <c r="BC39" s="99"/>
      <c r="BD39" s="98"/>
      <c r="BE39" s="45"/>
      <c r="BF39" s="6"/>
      <c r="BG39" s="6"/>
      <c r="BH39" s="45"/>
      <c r="BI39" s="84"/>
      <c r="BJ39" s="45"/>
      <c r="BK39" s="14"/>
      <c r="BL39" s="14"/>
      <c r="BM39" s="14"/>
      <c r="BN39" s="52"/>
      <c r="BO39" s="45"/>
      <c r="BV39" s="14"/>
    </row>
  </sheetData>
  <hyperlinks>
    <hyperlink ref="B3" r:id="rId1"/>
    <hyperlink ref="C3" r:id="rId2"/>
    <hyperlink ref="B6" r:id="rId3"/>
    <hyperlink ref="C6" r:id="rId4"/>
    <hyperlink ref="B9" r:id="rId5"/>
    <hyperlink ref="C9" r:id="rId6"/>
    <hyperlink ref="B12" r:id="rId7"/>
    <hyperlink ref="C12" r:id="rId8"/>
    <hyperlink ref="B15" r:id="rId9"/>
    <hyperlink ref="C15" r:id="rId10"/>
    <hyperlink ref="B18" r:id="rId11"/>
    <hyperlink ref="C18" r:id="rId12"/>
    <hyperlink ref="B21" r:id="rId13"/>
    <hyperlink ref="C21" r:id="rId14"/>
    <hyperlink ref="B24" r:id="rId15"/>
    <hyperlink ref="C24" r:id="rId16"/>
    <hyperlink ref="B27" r:id="rId17"/>
    <hyperlink ref="C27" r:id="rId18"/>
    <hyperlink ref="B30" r:id="rId19"/>
    <hyperlink ref="C30" r:id="rId20"/>
    <hyperlink ref="B33" r:id="rId21"/>
    <hyperlink ref="C33" r:id="rId22"/>
    <hyperlink ref="B36" r:id="rId23"/>
    <hyperlink ref="C36" r:id="rId24"/>
    <hyperlink ref="B39" r:id="rId25"/>
    <hyperlink ref="C39" r:id="rId2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1"/>
  <sheetViews>
    <sheetView topLeftCell="AJ2" workbookViewId="0">
      <selection activeCell="AU20" sqref="AU20"/>
    </sheetView>
  </sheetViews>
  <sheetFormatPr defaultRowHeight="15" x14ac:dyDescent="0.25"/>
  <cols>
    <col min="1" max="1" width="30.85546875" style="1" bestFit="1" customWidth="1"/>
    <col min="2" max="2" width="9.140625" style="1"/>
    <col min="3" max="3" width="34.42578125" style="1" bestFit="1" customWidth="1"/>
    <col min="4" max="9" width="9.140625" style="1"/>
    <col min="10" max="10" width="10.5703125" style="1" bestFit="1" customWidth="1"/>
    <col min="11" max="11" width="10.140625" style="1" bestFit="1" customWidth="1"/>
    <col min="12" max="20" width="9.140625" style="1"/>
    <col min="21" max="21" width="12" style="1" bestFit="1" customWidth="1"/>
    <col min="22" max="30" width="9.140625" style="1"/>
    <col min="31" max="31" width="12" style="1" bestFit="1" customWidth="1"/>
    <col min="32" max="16384" width="9.140625" style="1"/>
  </cols>
  <sheetData>
    <row r="2" spans="1:40" x14ac:dyDescent="0.25">
      <c r="A2" s="1" t="s">
        <v>304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305</v>
      </c>
      <c r="AK2" s="1" t="s">
        <v>306</v>
      </c>
      <c r="AL2" s="1" t="s">
        <v>307</v>
      </c>
      <c r="AM2" s="1" t="s">
        <v>308</v>
      </c>
      <c r="AN2" s="1" t="s">
        <v>558</v>
      </c>
    </row>
    <row r="3" spans="1:40" x14ac:dyDescent="0.25">
      <c r="A3" s="1" t="s">
        <v>304</v>
      </c>
      <c r="B3" s="1" t="s">
        <v>3</v>
      </c>
      <c r="C3" s="29" t="s">
        <v>559</v>
      </c>
      <c r="D3" s="29" t="s">
        <v>1709</v>
      </c>
      <c r="E3" s="29" t="s">
        <v>560</v>
      </c>
      <c r="F3" s="29" t="s">
        <v>561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72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234567890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309</v>
      </c>
      <c r="AK3" s="1" t="s">
        <v>310</v>
      </c>
      <c r="AL3" s="1" t="s">
        <v>55</v>
      </c>
      <c r="AM3" s="1">
        <v>12</v>
      </c>
      <c r="AN3" s="14" t="s">
        <v>155</v>
      </c>
    </row>
    <row r="5" spans="1:40" x14ac:dyDescent="0.25">
      <c r="A5" s="1" t="s">
        <v>311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305</v>
      </c>
      <c r="AK5" s="1" t="s">
        <v>306</v>
      </c>
      <c r="AL5" s="1" t="s">
        <v>307</v>
      </c>
      <c r="AM5" s="1" t="s">
        <v>308</v>
      </c>
      <c r="AN5" s="1" t="s">
        <v>558</v>
      </c>
    </row>
    <row r="6" spans="1:40" x14ac:dyDescent="0.25">
      <c r="A6" s="1" t="s">
        <v>311</v>
      </c>
      <c r="B6" s="1" t="s">
        <v>3</v>
      </c>
      <c r="C6" s="29" t="s">
        <v>559</v>
      </c>
      <c r="D6" s="29" t="s">
        <v>1709</v>
      </c>
      <c r="E6" s="29" t="s">
        <v>560</v>
      </c>
      <c r="F6" s="29" t="s">
        <v>561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72">
        <f ca="1">NOW()</f>
        <v>43896.647802314816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234567890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309</v>
      </c>
      <c r="AK6" s="1" t="s">
        <v>310</v>
      </c>
      <c r="AL6" s="1" t="s">
        <v>55</v>
      </c>
      <c r="AM6" s="1">
        <v>12</v>
      </c>
      <c r="AN6" s="14" t="s">
        <v>155</v>
      </c>
    </row>
    <row r="8" spans="1:40" x14ac:dyDescent="0.25">
      <c r="A8" s="1" t="s">
        <v>302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558</v>
      </c>
    </row>
    <row r="9" spans="1:40" x14ac:dyDescent="0.25">
      <c r="A9" s="1" t="s">
        <v>302</v>
      </c>
      <c r="B9" s="1" t="s">
        <v>3</v>
      </c>
      <c r="C9" s="29" t="s">
        <v>559</v>
      </c>
      <c r="D9" s="29" t="s">
        <v>1709</v>
      </c>
      <c r="E9" s="29" t="s">
        <v>560</v>
      </c>
      <c r="F9" s="29" t="s">
        <v>561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72">
        <f ca="1">NOW()</f>
        <v>43896.647802314816</v>
      </c>
      <c r="V9" s="14" t="s">
        <v>155</v>
      </c>
    </row>
    <row r="11" spans="1:40" x14ac:dyDescent="0.25">
      <c r="A11" s="1" t="s">
        <v>303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558</v>
      </c>
    </row>
    <row r="12" spans="1:40" x14ac:dyDescent="0.25">
      <c r="A12" s="1" t="s">
        <v>303</v>
      </c>
      <c r="B12" s="1" t="s">
        <v>3</v>
      </c>
      <c r="C12" s="29" t="s">
        <v>559</v>
      </c>
      <c r="D12" s="29" t="s">
        <v>1709</v>
      </c>
      <c r="E12" s="29" t="s">
        <v>560</v>
      </c>
      <c r="F12" s="29" t="s">
        <v>561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72">
        <f ca="1">NOW()</f>
        <v>43896.647802314816</v>
      </c>
      <c r="V12" s="14" t="s">
        <v>155</v>
      </c>
    </row>
    <row r="14" spans="1:40" x14ac:dyDescent="0.25">
      <c r="A14" s="1" t="s">
        <v>312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305</v>
      </c>
      <c r="AK14" s="1" t="s">
        <v>306</v>
      </c>
      <c r="AL14" s="1" t="s">
        <v>307</v>
      </c>
      <c r="AM14" s="1" t="s">
        <v>308</v>
      </c>
      <c r="AN14" s="1" t="s">
        <v>558</v>
      </c>
    </row>
    <row r="15" spans="1:40" x14ac:dyDescent="0.25">
      <c r="A15" s="1" t="s">
        <v>312</v>
      </c>
      <c r="B15" s="1" t="s">
        <v>3</v>
      </c>
      <c r="C15" s="29" t="s">
        <v>559</v>
      </c>
      <c r="D15" s="29" t="s">
        <v>1709</v>
      </c>
      <c r="E15" s="29" t="s">
        <v>560</v>
      </c>
      <c r="F15" s="30" t="s">
        <v>561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72">
        <f ca="1">NOW()</f>
        <v>43896.647802314816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234567890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309</v>
      </c>
      <c r="AK15" s="1" t="s">
        <v>310</v>
      </c>
      <c r="AL15" s="1" t="s">
        <v>55</v>
      </c>
      <c r="AM15" s="1">
        <v>12</v>
      </c>
      <c r="AN15" s="14" t="s">
        <v>155</v>
      </c>
    </row>
    <row r="17" spans="1:78" x14ac:dyDescent="0.25">
      <c r="A17" s="1" t="s">
        <v>313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305</v>
      </c>
      <c r="AK17" s="1" t="s">
        <v>306</v>
      </c>
      <c r="AL17" s="1" t="s">
        <v>307</v>
      </c>
      <c r="AM17" s="1" t="s">
        <v>308</v>
      </c>
      <c r="AN17" s="1" t="s">
        <v>558</v>
      </c>
    </row>
    <row r="18" spans="1:78" x14ac:dyDescent="0.25">
      <c r="A18" s="1" t="s">
        <v>313</v>
      </c>
      <c r="B18" s="1" t="s">
        <v>3</v>
      </c>
      <c r="C18" s="29" t="s">
        <v>559</v>
      </c>
      <c r="D18" s="29" t="s">
        <v>1709</v>
      </c>
      <c r="E18" s="29" t="s">
        <v>560</v>
      </c>
      <c r="F18" s="30" t="s">
        <v>561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72">
        <f ca="1">NOW()</f>
        <v>43896.647802314816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234567890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309</v>
      </c>
      <c r="AK18" s="1" t="s">
        <v>310</v>
      </c>
      <c r="AL18" s="1" t="s">
        <v>55</v>
      </c>
      <c r="AM18" s="1">
        <v>12</v>
      </c>
      <c r="AN18" s="14" t="s">
        <v>155</v>
      </c>
    </row>
    <row r="20" spans="1:78" customFormat="1" x14ac:dyDescent="0.25">
      <c r="A20" s="1" t="s">
        <v>899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716</v>
      </c>
      <c r="AL20" s="1" t="s">
        <v>182</v>
      </c>
      <c r="AM20" s="1" t="s">
        <v>725</v>
      </c>
      <c r="AN20" s="1"/>
      <c r="AO20" s="1"/>
      <c r="AP20" s="14" t="s">
        <v>735</v>
      </c>
      <c r="AQ20" s="1" t="s">
        <v>331</v>
      </c>
      <c r="AR20" s="1"/>
      <c r="AS20" s="1"/>
      <c r="AT20" s="14" t="s">
        <v>324</v>
      </c>
      <c r="AU20" s="14" t="s">
        <v>335</v>
      </c>
      <c r="AV20" s="1" t="s">
        <v>359</v>
      </c>
      <c r="AW20" s="1" t="s">
        <v>308</v>
      </c>
      <c r="AX20" t="s">
        <v>257</v>
      </c>
      <c r="AY20" t="s">
        <v>258</v>
      </c>
      <c r="AZ20" s="1"/>
      <c r="BA20" t="s">
        <v>261</v>
      </c>
      <c r="BB20" t="s">
        <v>263</v>
      </c>
      <c r="BC20" t="s">
        <v>264</v>
      </c>
      <c r="BD20" t="s">
        <v>97</v>
      </c>
      <c r="BE20" t="s">
        <v>75</v>
      </c>
      <c r="BF20" t="s">
        <v>77</v>
      </c>
      <c r="BG20" t="s">
        <v>428</v>
      </c>
      <c r="BH20" s="1"/>
      <c r="BI20" t="s">
        <v>183</v>
      </c>
      <c r="BJ20" t="s">
        <v>184</v>
      </c>
      <c r="BK20" t="s">
        <v>416</v>
      </c>
      <c r="BL20" t="s">
        <v>417</v>
      </c>
      <c r="BM20" t="s">
        <v>32</v>
      </c>
      <c r="BN20" s="1" t="s">
        <v>745</v>
      </c>
      <c r="BO20" s="1" t="s">
        <v>746</v>
      </c>
      <c r="BP20" s="1" t="s">
        <v>262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customFormat="1" x14ac:dyDescent="0.25">
      <c r="A21" s="1" t="s">
        <v>899</v>
      </c>
      <c r="B21" s="9" t="s">
        <v>3</v>
      </c>
      <c r="C21" s="44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80" t="s">
        <v>1728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  <c r="AK21" s="41" t="s">
        <v>607</v>
      </c>
      <c r="AL21" s="55" t="s">
        <v>475</v>
      </c>
      <c r="AM21" s="1" t="s">
        <v>176</v>
      </c>
      <c r="AN21" s="1"/>
      <c r="AO21" s="1"/>
      <c r="AP21" s="1" t="s">
        <v>738</v>
      </c>
      <c r="AQ21" s="55" t="s">
        <v>347</v>
      </c>
      <c r="AR21" s="1"/>
      <c r="AS21" s="1"/>
      <c r="AT21" s="1">
        <v>4</v>
      </c>
      <c r="AU21" s="55" t="s">
        <v>348</v>
      </c>
      <c r="AV21" s="1" t="s">
        <v>739</v>
      </c>
      <c r="AW21" s="13" t="s">
        <v>740</v>
      </c>
      <c r="AX21" s="44" t="s">
        <v>714</v>
      </c>
      <c r="AY21" s="44" t="s">
        <v>1709</v>
      </c>
      <c r="AZ21" s="1"/>
      <c r="BA21" t="s">
        <v>96</v>
      </c>
      <c r="BB21">
        <v>90</v>
      </c>
      <c r="BC21" t="s">
        <v>274</v>
      </c>
      <c r="BD21" t="s">
        <v>419</v>
      </c>
      <c r="BE21" t="s">
        <v>75</v>
      </c>
      <c r="BF21" t="s">
        <v>77</v>
      </c>
      <c r="BG21" t="s">
        <v>429</v>
      </c>
      <c r="BH21" s="1"/>
      <c r="BI21" t="s">
        <v>186</v>
      </c>
      <c r="BJ21" t="s">
        <v>185</v>
      </c>
      <c r="BK21" t="s">
        <v>45</v>
      </c>
      <c r="BL21" t="s">
        <v>45</v>
      </c>
      <c r="BM21" s="12">
        <f ca="1">NOW()</f>
        <v>43896.647802314816</v>
      </c>
      <c r="BN21" s="11" t="s">
        <v>750</v>
      </c>
      <c r="BO21" s="26">
        <f ca="1">TODAY()-70</f>
        <v>43826</v>
      </c>
      <c r="BP21" s="26">
        <f ca="1">TODAY()-70</f>
        <v>43826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</row>
  </sheetData>
  <hyperlinks>
    <hyperlink ref="B9" r:id="rId1"/>
    <hyperlink ref="B12" r:id="rId2"/>
    <hyperlink ref="B3" r:id="rId3"/>
    <hyperlink ref="B6" r:id="rId4"/>
    <hyperlink ref="B15" r:id="rId5"/>
    <hyperlink ref="B18" r:id="rId6"/>
    <hyperlink ref="E15" r:id="rId7" display="asima.mohanty@conduent.com"/>
    <hyperlink ref="E18" r:id="rId8" display="asima.mohanty@conduent.com"/>
    <hyperlink ref="D12" r:id="rId9" display="Conduent@2019"/>
    <hyperlink ref="C12" r:id="rId10" display="sameera.m@conduent.com.pfizer.pfzuatnew"/>
    <hyperlink ref="D15" r:id="rId11" display="Conduent@2019"/>
    <hyperlink ref="C15" r:id="rId12" display="sameera.m@conduent.com.pfizer.pfzuatnew"/>
    <hyperlink ref="D18" r:id="rId13" display="Conduent@2019"/>
    <hyperlink ref="C18" r:id="rId14" display="sameera.m@conduent.com.pfizer.pfzuatnew"/>
    <hyperlink ref="D3" r:id="rId15" display="Conduent@2019"/>
    <hyperlink ref="C3" r:id="rId16" display="sameera.m@conduent.com.pfizer.pfzuatnew"/>
    <hyperlink ref="D6" r:id="rId17" display="Conduent@2019"/>
    <hyperlink ref="C6" r:id="rId18" display="sameera.m@conduent.com.pfizer.pfzuatnew"/>
    <hyperlink ref="D9" r:id="rId19" display="Conduent@2019"/>
    <hyperlink ref="C9" r:id="rId20"/>
    <hyperlink ref="E3" r:id="rId21"/>
    <hyperlink ref="F3" r:id="rId22"/>
    <hyperlink ref="E6" r:id="rId23"/>
    <hyperlink ref="F6" r:id="rId24"/>
    <hyperlink ref="E9" r:id="rId25"/>
    <hyperlink ref="F9" r:id="rId26"/>
    <hyperlink ref="E12" r:id="rId27"/>
    <hyperlink ref="F12" r:id="rId28"/>
    <hyperlink ref="B21" r:id="rId29"/>
    <hyperlink ref="AX21" r:id="rId30" display="mailto:sayyed.safwan2@conduent.com.pfizer.pfizerqa"/>
    <hyperlink ref="AY21" r:id="rId31" display="Aug@1234"/>
    <hyperlink ref="E21" r:id="rId32"/>
    <hyperlink ref="C21" r:id="rId33" display="mailto:vinutha.kj@conduent.com.pfizer.pfizerqa"/>
    <hyperlink ref="D21" r:id="rId34" display="Aug@1234"/>
  </hyperlinks>
  <pageMargins left="0.7" right="0.7" top="0.75" bottom="0.75" header="0.3" footer="0.3"/>
  <pageSetup orientation="portrait"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13"/>
  <sheetViews>
    <sheetView topLeftCell="A174" workbookViewId="0">
      <selection activeCell="AQ195" sqref="AQ195"/>
    </sheetView>
  </sheetViews>
  <sheetFormatPr defaultRowHeight="15" x14ac:dyDescent="0.25"/>
  <cols>
    <col min="1" max="1" width="30.28515625" style="1" bestFit="1" customWidth="1"/>
    <col min="2" max="2" width="26.5703125" style="1" bestFit="1" customWidth="1"/>
    <col min="3" max="3" width="38" style="1" bestFit="1" customWidth="1"/>
    <col min="4" max="30" width="9.140625" style="1"/>
    <col min="31" max="31" width="11" style="1" bestFit="1" customWidth="1"/>
    <col min="32" max="32" width="17.5703125" style="1" bestFit="1" customWidth="1"/>
    <col min="33" max="35" width="9.140625" style="1"/>
    <col min="36" max="36" width="21" style="1" customWidth="1"/>
    <col min="37" max="16384" width="9.140625" style="1"/>
  </cols>
  <sheetData>
    <row r="2" spans="1:41" x14ac:dyDescent="0.25">
      <c r="A2" s="1" t="s">
        <v>314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1" ht="15.75" x14ac:dyDescent="0.25">
      <c r="A3" s="1" t="s">
        <v>314</v>
      </c>
      <c r="B3" s="1" t="s">
        <v>3</v>
      </c>
      <c r="C3" s="29" t="s">
        <v>682</v>
      </c>
      <c r="D3" s="44" t="s">
        <v>1709</v>
      </c>
      <c r="E3" s="29" t="s">
        <v>683</v>
      </c>
      <c r="F3" s="29" t="s">
        <v>1708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43896.647802314816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1728</v>
      </c>
      <c r="AF3" s="1" t="s">
        <v>277</v>
      </c>
      <c r="AG3" s="1" t="s">
        <v>1657</v>
      </c>
      <c r="AH3" s="1" t="s">
        <v>55</v>
      </c>
      <c r="AI3" s="1">
        <v>10</v>
      </c>
      <c r="AJ3" s="1" t="s">
        <v>315</v>
      </c>
      <c r="AK3" s="14" t="s">
        <v>155</v>
      </c>
    </row>
    <row r="4" spans="1:41" x14ac:dyDescent="0.25">
      <c r="C4" s="19"/>
      <c r="D4" s="9"/>
      <c r="E4" s="9"/>
      <c r="F4" s="9"/>
    </row>
    <row r="9" spans="1:41" x14ac:dyDescent="0.25">
      <c r="C9" s="44"/>
      <c r="D9" s="29"/>
      <c r="E9" s="29"/>
      <c r="F9" s="29"/>
      <c r="AO9" s="14"/>
    </row>
    <row r="20" spans="1:42" x14ac:dyDescent="0.25">
      <c r="A20" s="1" t="s">
        <v>340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331</v>
      </c>
      <c r="AL20" s="1" t="s">
        <v>558</v>
      </c>
    </row>
    <row r="21" spans="1:42" ht="15.75" x14ac:dyDescent="0.25">
      <c r="A21" s="1" t="s">
        <v>340</v>
      </c>
      <c r="B21" s="1" t="s">
        <v>3</v>
      </c>
      <c r="C21" s="29" t="s">
        <v>682</v>
      </c>
      <c r="D21" s="44" t="s">
        <v>1709</v>
      </c>
      <c r="E21" s="29" t="s">
        <v>683</v>
      </c>
      <c r="F21" s="29" t="s">
        <v>1708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43896.647802314816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4" t="s">
        <v>1728</v>
      </c>
      <c r="AF21" s="1" t="s">
        <v>277</v>
      </c>
      <c r="AG21" s="1" t="s">
        <v>1657</v>
      </c>
      <c r="AH21" s="1" t="s">
        <v>55</v>
      </c>
      <c r="AI21" s="1">
        <v>10</v>
      </c>
      <c r="AJ21" s="1" t="s">
        <v>341</v>
      </c>
      <c r="AK21" s="1" t="s">
        <v>332</v>
      </c>
      <c r="AL21" s="14" t="s">
        <v>155</v>
      </c>
    </row>
    <row r="23" spans="1:42" x14ac:dyDescent="0.25">
      <c r="A23" s="1" t="s">
        <v>342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331</v>
      </c>
      <c r="AL23" s="1" t="s">
        <v>319</v>
      </c>
      <c r="AM23" s="1" t="s">
        <v>320</v>
      </c>
      <c r="AN23" s="1" t="s">
        <v>321</v>
      </c>
      <c r="AO23" s="1" t="s">
        <v>324</v>
      </c>
      <c r="AP23" s="1" t="s">
        <v>558</v>
      </c>
    </row>
    <row r="24" spans="1:42" ht="15.75" x14ac:dyDescent="0.25">
      <c r="A24" s="1" t="s">
        <v>342</v>
      </c>
      <c r="B24" s="1" t="s">
        <v>3</v>
      </c>
      <c r="C24" s="29" t="s">
        <v>682</v>
      </c>
      <c r="D24" s="44" t="s">
        <v>1709</v>
      </c>
      <c r="E24" s="29" t="s">
        <v>683</v>
      </c>
      <c r="F24" s="29" t="s">
        <v>1708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43896.647802314816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4" t="s">
        <v>1728</v>
      </c>
      <c r="AF24" s="1" t="s">
        <v>317</v>
      </c>
      <c r="AG24" s="1" t="s">
        <v>318</v>
      </c>
      <c r="AH24" s="1" t="s">
        <v>55</v>
      </c>
      <c r="AI24" s="1">
        <v>1</v>
      </c>
      <c r="AJ24" s="1" t="s">
        <v>343</v>
      </c>
      <c r="AK24" s="1" t="s">
        <v>332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25">
      <c r="A26" s="1" t="s">
        <v>344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331</v>
      </c>
      <c r="AL26" s="1" t="s">
        <v>335</v>
      </c>
      <c r="AM26" s="1" t="s">
        <v>349</v>
      </c>
      <c r="AN26" s="1" t="s">
        <v>350</v>
      </c>
      <c r="AO26" s="1" t="s">
        <v>558</v>
      </c>
    </row>
    <row r="27" spans="1:42" ht="15.75" x14ac:dyDescent="0.25">
      <c r="A27" s="1" t="s">
        <v>344</v>
      </c>
      <c r="B27" s="1" t="s">
        <v>3</v>
      </c>
      <c r="C27" s="29" t="s">
        <v>682</v>
      </c>
      <c r="D27" s="44" t="s">
        <v>1709</v>
      </c>
      <c r="E27" s="29" t="s">
        <v>683</v>
      </c>
      <c r="F27" s="29" t="s">
        <v>1708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43896.647802314816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54" t="s">
        <v>1728</v>
      </c>
      <c r="AF27" s="1" t="s">
        <v>277</v>
      </c>
      <c r="AG27" s="1" t="s">
        <v>1657</v>
      </c>
      <c r="AH27" s="1" t="s">
        <v>55</v>
      </c>
      <c r="AI27" s="1">
        <v>10</v>
      </c>
      <c r="AJ27" s="14" t="s">
        <v>681</v>
      </c>
      <c r="AK27" s="1" t="s">
        <v>347</v>
      </c>
      <c r="AL27" s="1" t="s">
        <v>348</v>
      </c>
      <c r="AM27" s="1" t="s">
        <v>45</v>
      </c>
      <c r="AN27" s="1" t="s">
        <v>45</v>
      </c>
      <c r="AO27" s="14" t="s">
        <v>155</v>
      </c>
    </row>
    <row r="29" spans="1:42" x14ac:dyDescent="0.25">
      <c r="A29" s="1" t="s">
        <v>351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42" ht="15.75" x14ac:dyDescent="0.25">
      <c r="A30" s="1" t="s">
        <v>351</v>
      </c>
      <c r="B30" s="1" t="s">
        <v>3</v>
      </c>
      <c r="C30" s="29" t="s">
        <v>682</v>
      </c>
      <c r="D30" s="44" t="s">
        <v>1709</v>
      </c>
      <c r="E30" s="29" t="s">
        <v>683</v>
      </c>
      <c r="F30" s="29" t="s">
        <v>1708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43896.647802314816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4" t="s">
        <v>1728</v>
      </c>
      <c r="AF30" s="1" t="s">
        <v>277</v>
      </c>
      <c r="AG30" s="1" t="s">
        <v>1657</v>
      </c>
      <c r="AH30" s="1" t="s">
        <v>55</v>
      </c>
      <c r="AI30" s="1">
        <v>181</v>
      </c>
      <c r="AJ30" s="1" t="s">
        <v>352</v>
      </c>
      <c r="AK30" s="14" t="s">
        <v>155</v>
      </c>
    </row>
    <row r="32" spans="1:42" x14ac:dyDescent="0.25">
      <c r="A32" s="1" t="s">
        <v>353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558</v>
      </c>
    </row>
    <row r="33" spans="1:42" ht="15.75" x14ac:dyDescent="0.25">
      <c r="A33" s="1" t="s">
        <v>353</v>
      </c>
      <c r="B33" s="1" t="s">
        <v>3</v>
      </c>
      <c r="C33" s="29" t="s">
        <v>682</v>
      </c>
      <c r="D33" s="44" t="s">
        <v>1709</v>
      </c>
      <c r="E33" s="29" t="s">
        <v>683</v>
      </c>
      <c r="F33" s="29" t="s">
        <v>1708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43896.647802314816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54" t="s">
        <v>1728</v>
      </c>
      <c r="AF33" s="1" t="s">
        <v>277</v>
      </c>
      <c r="AG33" s="1" t="s">
        <v>1657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25">
      <c r="A35" s="1" t="s">
        <v>354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</row>
    <row r="36" spans="1:42" ht="15.75" x14ac:dyDescent="0.25">
      <c r="A36" s="1" t="s">
        <v>354</v>
      </c>
      <c r="B36" s="1" t="s">
        <v>3</v>
      </c>
      <c r="C36" s="29" t="s">
        <v>682</v>
      </c>
      <c r="D36" s="44" t="s">
        <v>1709</v>
      </c>
      <c r="E36" s="29" t="s">
        <v>683</v>
      </c>
      <c r="F36" s="29" t="s">
        <v>1708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43896.647802314816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54" t="s">
        <v>1728</v>
      </c>
      <c r="AF36" s="1" t="s">
        <v>408</v>
      </c>
      <c r="AG36" s="1" t="s">
        <v>215</v>
      </c>
      <c r="AH36" s="1" t="s">
        <v>55</v>
      </c>
      <c r="AI36" s="1">
        <v>10</v>
      </c>
      <c r="AJ36" s="14" t="s">
        <v>155</v>
      </c>
    </row>
    <row r="38" spans="1:42" x14ac:dyDescent="0.25">
      <c r="A38" s="1" t="s">
        <v>355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331</v>
      </c>
      <c r="AK38" s="1" t="s">
        <v>558</v>
      </c>
    </row>
    <row r="39" spans="1:42" ht="15.75" x14ac:dyDescent="0.25">
      <c r="A39" s="1" t="s">
        <v>355</v>
      </c>
      <c r="B39" s="1" t="s">
        <v>3</v>
      </c>
      <c r="C39" s="29" t="s">
        <v>682</v>
      </c>
      <c r="D39" s="44" t="s">
        <v>1709</v>
      </c>
      <c r="E39" s="29" t="s">
        <v>683</v>
      </c>
      <c r="F39" s="29" t="s">
        <v>1708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43896.647802314816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54" t="s">
        <v>1728</v>
      </c>
      <c r="AF39" s="52" t="s">
        <v>1654</v>
      </c>
      <c r="AG39" s="52" t="s">
        <v>1655</v>
      </c>
      <c r="AH39" s="1" t="s">
        <v>55</v>
      </c>
      <c r="AI39" s="1">
        <v>10</v>
      </c>
      <c r="AJ39" s="1" t="s">
        <v>332</v>
      </c>
      <c r="AK39" s="14" t="s">
        <v>155</v>
      </c>
    </row>
    <row r="41" spans="1:42" x14ac:dyDescent="0.25">
      <c r="A41" s="1" t="s">
        <v>356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331</v>
      </c>
      <c r="AK41" s="1" t="s">
        <v>335</v>
      </c>
      <c r="AL41" s="1" t="s">
        <v>349</v>
      </c>
      <c r="AM41" s="1" t="s">
        <v>350</v>
      </c>
      <c r="AN41" s="1" t="s">
        <v>558</v>
      </c>
    </row>
    <row r="42" spans="1:42" ht="15.75" x14ac:dyDescent="0.25">
      <c r="A42" s="1" t="s">
        <v>356</v>
      </c>
      <c r="B42" s="1" t="s">
        <v>3</v>
      </c>
      <c r="C42" s="29" t="s">
        <v>682</v>
      </c>
      <c r="D42" s="44" t="s">
        <v>1709</v>
      </c>
      <c r="E42" s="29" t="s">
        <v>683</v>
      </c>
      <c r="F42" s="29" t="s">
        <v>1708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43896.647802314816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54" t="s">
        <v>1728</v>
      </c>
      <c r="AF42" s="1" t="s">
        <v>365</v>
      </c>
      <c r="AG42" s="1" t="s">
        <v>366</v>
      </c>
      <c r="AH42" s="1" t="s">
        <v>55</v>
      </c>
      <c r="AI42" s="1">
        <v>10</v>
      </c>
      <c r="AJ42" s="1" t="s">
        <v>332</v>
      </c>
      <c r="AK42" s="1" t="s">
        <v>336</v>
      </c>
      <c r="AL42" s="1" t="s">
        <v>57</v>
      </c>
      <c r="AM42" s="1" t="s">
        <v>45</v>
      </c>
      <c r="AN42" s="14" t="s">
        <v>155</v>
      </c>
    </row>
    <row r="44" spans="1:42" x14ac:dyDescent="0.25">
      <c r="A44" s="1" t="s">
        <v>367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331</v>
      </c>
      <c r="AL44" s="1" t="s">
        <v>319</v>
      </c>
      <c r="AM44" s="1" t="s">
        <v>320</v>
      </c>
      <c r="AN44" s="1" t="s">
        <v>321</v>
      </c>
      <c r="AO44" s="1" t="s">
        <v>324</v>
      </c>
      <c r="AP44" s="1" t="s">
        <v>558</v>
      </c>
    </row>
    <row r="45" spans="1:42" ht="15.75" x14ac:dyDescent="0.25">
      <c r="A45" s="1" t="s">
        <v>367</v>
      </c>
      <c r="B45" s="1" t="s">
        <v>3</v>
      </c>
      <c r="C45" s="29" t="s">
        <v>682</v>
      </c>
      <c r="D45" s="44" t="s">
        <v>1709</v>
      </c>
      <c r="E45" s="29" t="s">
        <v>683</v>
      </c>
      <c r="F45" s="29" t="s">
        <v>1708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43896.647802314816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54" t="s">
        <v>1728</v>
      </c>
      <c r="AF45" s="1" t="s">
        <v>317</v>
      </c>
      <c r="AG45" s="1" t="s">
        <v>318</v>
      </c>
      <c r="AH45" s="1" t="s">
        <v>55</v>
      </c>
      <c r="AI45" s="1">
        <v>1</v>
      </c>
      <c r="AJ45" s="1" t="s">
        <v>343</v>
      </c>
      <c r="AK45" s="1" t="s">
        <v>332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25">
      <c r="A47" s="1" t="s">
        <v>368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325</v>
      </c>
      <c r="AK47" s="1" t="s">
        <v>319</v>
      </c>
      <c r="AL47" s="1" t="s">
        <v>320</v>
      </c>
      <c r="AM47" s="1" t="s">
        <v>321</v>
      </c>
      <c r="AN47" s="1" t="s">
        <v>558</v>
      </c>
    </row>
    <row r="48" spans="1:42" ht="15.75" x14ac:dyDescent="0.25">
      <c r="A48" s="1" t="s">
        <v>368</v>
      </c>
      <c r="B48" s="1" t="s">
        <v>3</v>
      </c>
      <c r="C48" s="29" t="s">
        <v>682</v>
      </c>
      <c r="D48" s="44" t="s">
        <v>1709</v>
      </c>
      <c r="E48" s="29" t="s">
        <v>683</v>
      </c>
      <c r="F48" s="29" t="s">
        <v>1708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43896.647802314816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54" t="s">
        <v>1728</v>
      </c>
      <c r="AF48" s="1" t="s">
        <v>317</v>
      </c>
      <c r="AG48" s="1" t="s">
        <v>318</v>
      </c>
      <c r="AH48" s="1" t="s">
        <v>55</v>
      </c>
      <c r="AI48" s="1">
        <v>1</v>
      </c>
      <c r="AJ48" s="1" t="s">
        <v>322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25">
      <c r="A50" s="1" t="s">
        <v>369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331</v>
      </c>
      <c r="AM50" s="1" t="s">
        <v>558</v>
      </c>
    </row>
    <row r="51" spans="1:40" ht="15.75" x14ac:dyDescent="0.25">
      <c r="A51" s="1" t="s">
        <v>369</v>
      </c>
      <c r="B51" s="1" t="s">
        <v>3</v>
      </c>
      <c r="C51" s="29" t="s">
        <v>682</v>
      </c>
      <c r="D51" s="44" t="s">
        <v>1709</v>
      </c>
      <c r="E51" s="29" t="s">
        <v>683</v>
      </c>
      <c r="F51" s="29" t="s">
        <v>1708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43896.647802314816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54" t="s">
        <v>1728</v>
      </c>
      <c r="AF51" s="1" t="s">
        <v>277</v>
      </c>
      <c r="AG51" s="1" t="s">
        <v>1657</v>
      </c>
      <c r="AH51" s="1" t="s">
        <v>55</v>
      </c>
      <c r="AI51" s="1">
        <v>10</v>
      </c>
      <c r="AJ51" s="1" t="s">
        <v>341</v>
      </c>
      <c r="AK51" s="1" t="s">
        <v>332</v>
      </c>
      <c r="AM51" s="14" t="s">
        <v>155</v>
      </c>
    </row>
    <row r="53" spans="1:40" x14ac:dyDescent="0.25">
      <c r="A53" s="1" t="s">
        <v>370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331</v>
      </c>
      <c r="AL53" s="1" t="s">
        <v>558</v>
      </c>
    </row>
    <row r="54" spans="1:40" ht="15.75" x14ac:dyDescent="0.25">
      <c r="A54" s="1" t="s">
        <v>370</v>
      </c>
      <c r="B54" s="1" t="s">
        <v>3</v>
      </c>
      <c r="C54" s="29" t="s">
        <v>682</v>
      </c>
      <c r="D54" s="44" t="s">
        <v>1709</v>
      </c>
      <c r="E54" s="29" t="s">
        <v>683</v>
      </c>
      <c r="F54" s="29" t="s">
        <v>1708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43896.647802314816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54" t="s">
        <v>1728</v>
      </c>
      <c r="AF54" s="1" t="s">
        <v>277</v>
      </c>
      <c r="AG54" s="1" t="s">
        <v>1657</v>
      </c>
      <c r="AH54" s="1" t="s">
        <v>55</v>
      </c>
      <c r="AI54" s="1">
        <v>0</v>
      </c>
      <c r="AJ54" s="1" t="s">
        <v>341</v>
      </c>
      <c r="AK54" s="1" t="s">
        <v>332</v>
      </c>
      <c r="AL54" s="14" t="s">
        <v>155</v>
      </c>
    </row>
    <row r="56" spans="1:40" x14ac:dyDescent="0.25">
      <c r="A56" s="1" t="s">
        <v>371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331</v>
      </c>
      <c r="AK56" s="1" t="s">
        <v>335</v>
      </c>
      <c r="AL56" s="1" t="s">
        <v>349</v>
      </c>
      <c r="AM56" s="1" t="s">
        <v>350</v>
      </c>
      <c r="AN56" s="1" t="s">
        <v>558</v>
      </c>
    </row>
    <row r="57" spans="1:40" ht="15.75" x14ac:dyDescent="0.25">
      <c r="A57" s="1" t="s">
        <v>371</v>
      </c>
      <c r="B57" s="1" t="s">
        <v>3</v>
      </c>
      <c r="C57" s="29" t="s">
        <v>682</v>
      </c>
      <c r="D57" s="44" t="s">
        <v>1709</v>
      </c>
      <c r="E57" s="29" t="s">
        <v>683</v>
      </c>
      <c r="F57" s="29" t="s">
        <v>1708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43896.647802314816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54" t="s">
        <v>1728</v>
      </c>
      <c r="AF57" s="1" t="s">
        <v>365</v>
      </c>
      <c r="AG57" s="1" t="s">
        <v>366</v>
      </c>
      <c r="AH57" s="1" t="s">
        <v>55</v>
      </c>
      <c r="AI57" s="1">
        <v>10</v>
      </c>
      <c r="AJ57" s="1" t="s">
        <v>332</v>
      </c>
      <c r="AK57" s="1" t="s">
        <v>336</v>
      </c>
      <c r="AL57" s="1" t="s">
        <v>45</v>
      </c>
      <c r="AM57" s="1" t="s">
        <v>57</v>
      </c>
      <c r="AN57" s="14" t="s">
        <v>155</v>
      </c>
    </row>
    <row r="59" spans="1:40" x14ac:dyDescent="0.25">
      <c r="A59" s="1" t="s">
        <v>372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331</v>
      </c>
      <c r="AL59" s="1" t="s">
        <v>558</v>
      </c>
    </row>
    <row r="60" spans="1:40" ht="15.75" x14ac:dyDescent="0.25">
      <c r="A60" s="1" t="s">
        <v>372</v>
      </c>
      <c r="B60" s="1" t="s">
        <v>3</v>
      </c>
      <c r="C60" s="29" t="s">
        <v>682</v>
      </c>
      <c r="D60" s="44" t="s">
        <v>1709</v>
      </c>
      <c r="E60" s="29" t="s">
        <v>683</v>
      </c>
      <c r="F60" s="29" t="s">
        <v>1708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43896.647802314816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54" t="s">
        <v>1728</v>
      </c>
      <c r="AF60" s="1" t="s">
        <v>277</v>
      </c>
      <c r="AG60" s="1" t="s">
        <v>1657</v>
      </c>
      <c r="AH60" s="1" t="s">
        <v>55</v>
      </c>
      <c r="AI60" s="1">
        <v>10</v>
      </c>
      <c r="AJ60" s="1" t="s">
        <v>341</v>
      </c>
      <c r="AK60" s="1" t="s">
        <v>332</v>
      </c>
      <c r="AL60" s="14" t="s">
        <v>155</v>
      </c>
    </row>
    <row r="62" spans="1:40" x14ac:dyDescent="0.25">
      <c r="A62" s="1" t="s">
        <v>373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325</v>
      </c>
      <c r="AK62" s="1" t="s">
        <v>319</v>
      </c>
      <c r="AL62" s="1" t="s">
        <v>320</v>
      </c>
      <c r="AM62" s="1" t="s">
        <v>321</v>
      </c>
      <c r="AN62" s="1" t="s">
        <v>558</v>
      </c>
    </row>
    <row r="63" spans="1:40" ht="15.75" x14ac:dyDescent="0.25">
      <c r="A63" s="1" t="s">
        <v>373</v>
      </c>
      <c r="B63" s="1" t="s">
        <v>3</v>
      </c>
      <c r="C63" s="29" t="s">
        <v>682</v>
      </c>
      <c r="D63" s="44" t="s">
        <v>1709</v>
      </c>
      <c r="E63" s="29" t="s">
        <v>683</v>
      </c>
      <c r="F63" s="29" t="s">
        <v>1708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43896.647802314816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54" t="s">
        <v>1728</v>
      </c>
      <c r="AF63" s="1" t="s">
        <v>317</v>
      </c>
      <c r="AG63" s="1" t="s">
        <v>318</v>
      </c>
      <c r="AH63" s="1" t="s">
        <v>55</v>
      </c>
      <c r="AI63" s="1">
        <v>1</v>
      </c>
      <c r="AJ63" s="1" t="s">
        <v>322</v>
      </c>
      <c r="AL63" s="1" t="s">
        <v>45</v>
      </c>
      <c r="AM63" s="1" t="s">
        <v>57</v>
      </c>
      <c r="AN63" s="14" t="s">
        <v>155</v>
      </c>
    </row>
    <row r="65" spans="1:40" x14ac:dyDescent="0.25">
      <c r="A65" s="1" t="s">
        <v>374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</row>
    <row r="66" spans="1:40" ht="15.75" x14ac:dyDescent="0.25">
      <c r="A66" s="1" t="s">
        <v>374</v>
      </c>
      <c r="B66" s="1" t="s">
        <v>3</v>
      </c>
      <c r="C66" s="29" t="s">
        <v>682</v>
      </c>
      <c r="D66" s="44" t="s">
        <v>1709</v>
      </c>
      <c r="E66" s="29" t="s">
        <v>683</v>
      </c>
      <c r="F66" s="29" t="s">
        <v>1708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43896.647802314816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54" t="s">
        <v>1728</v>
      </c>
      <c r="AF66" s="1" t="s">
        <v>277</v>
      </c>
      <c r="AG66" s="1" t="s">
        <v>1657</v>
      </c>
      <c r="AH66" s="1" t="s">
        <v>55</v>
      </c>
      <c r="AI66" s="1">
        <v>10</v>
      </c>
      <c r="AJ66" s="14" t="s">
        <v>155</v>
      </c>
    </row>
    <row r="68" spans="1:40" x14ac:dyDescent="0.25">
      <c r="A68" s="1" t="s">
        <v>375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325</v>
      </c>
      <c r="AK68" s="1" t="s">
        <v>319</v>
      </c>
      <c r="AL68" s="1" t="s">
        <v>320</v>
      </c>
      <c r="AM68" s="1" t="s">
        <v>321</v>
      </c>
      <c r="AN68" s="1" t="s">
        <v>558</v>
      </c>
    </row>
    <row r="69" spans="1:40" ht="15.75" x14ac:dyDescent="0.25">
      <c r="A69" s="1" t="s">
        <v>375</v>
      </c>
      <c r="B69" s="1" t="s">
        <v>3</v>
      </c>
      <c r="C69" s="29" t="s">
        <v>682</v>
      </c>
      <c r="D69" s="44" t="s">
        <v>1709</v>
      </c>
      <c r="E69" s="29" t="s">
        <v>683</v>
      </c>
      <c r="F69" s="29" t="s">
        <v>1708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43896.647802314816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54" t="s">
        <v>1728</v>
      </c>
      <c r="AF69" s="1" t="s">
        <v>376</v>
      </c>
      <c r="AG69" s="1" t="s">
        <v>318</v>
      </c>
      <c r="AH69" s="1" t="s">
        <v>55</v>
      </c>
      <c r="AI69" s="1">
        <v>1</v>
      </c>
      <c r="AJ69" s="1" t="s">
        <v>322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25">
      <c r="A71" s="1" t="s">
        <v>377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325</v>
      </c>
      <c r="AK71" s="1" t="s">
        <v>319</v>
      </c>
      <c r="AL71" s="1" t="s">
        <v>320</v>
      </c>
      <c r="AM71" s="1" t="s">
        <v>321</v>
      </c>
      <c r="AN71" s="1" t="s">
        <v>558</v>
      </c>
    </row>
    <row r="72" spans="1:40" ht="15.75" x14ac:dyDescent="0.25">
      <c r="A72" s="1" t="s">
        <v>377</v>
      </c>
      <c r="B72" s="1" t="s">
        <v>3</v>
      </c>
      <c r="C72" s="29" t="s">
        <v>682</v>
      </c>
      <c r="D72" s="44" t="s">
        <v>1709</v>
      </c>
      <c r="E72" s="29" t="s">
        <v>683</v>
      </c>
      <c r="F72" s="29" t="s">
        <v>1708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43896.647802314816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54" t="s">
        <v>1728</v>
      </c>
      <c r="AF72" s="1" t="s">
        <v>317</v>
      </c>
      <c r="AG72" s="1" t="s">
        <v>318</v>
      </c>
      <c r="AH72" s="1" t="s">
        <v>55</v>
      </c>
      <c r="AI72" s="1">
        <v>1</v>
      </c>
      <c r="AJ72" s="1" t="s">
        <v>322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25">
      <c r="A74" s="1" t="s">
        <v>378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558</v>
      </c>
    </row>
    <row r="75" spans="1:40" ht="15.75" x14ac:dyDescent="0.25">
      <c r="A75" s="1" t="s">
        <v>378</v>
      </c>
      <c r="B75" s="1" t="s">
        <v>3</v>
      </c>
      <c r="C75" s="29" t="s">
        <v>682</v>
      </c>
      <c r="D75" s="44" t="s">
        <v>1709</v>
      </c>
      <c r="E75" s="29" t="s">
        <v>683</v>
      </c>
      <c r="F75" s="29" t="s">
        <v>1708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43896.647802314816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54" t="s">
        <v>1728</v>
      </c>
      <c r="AF75" s="1" t="s">
        <v>277</v>
      </c>
      <c r="AG75" s="1" t="s">
        <v>1657</v>
      </c>
      <c r="AH75" s="1" t="s">
        <v>55</v>
      </c>
      <c r="AI75" s="1">
        <v>10</v>
      </c>
      <c r="AJ75" s="1" t="s">
        <v>315</v>
      </c>
      <c r="AK75" s="14" t="s">
        <v>155</v>
      </c>
    </row>
    <row r="77" spans="1:40" x14ac:dyDescent="0.25">
      <c r="A77" s="1" t="s">
        <v>379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331</v>
      </c>
      <c r="AK77" s="1" t="s">
        <v>335</v>
      </c>
      <c r="AL77" s="1" t="s">
        <v>349</v>
      </c>
      <c r="AM77" s="1" t="s">
        <v>350</v>
      </c>
      <c r="AN77" s="1" t="s">
        <v>558</v>
      </c>
    </row>
    <row r="78" spans="1:40" ht="15.75" x14ac:dyDescent="0.25">
      <c r="A78" s="1" t="s">
        <v>379</v>
      </c>
      <c r="B78" s="1" t="s">
        <v>3</v>
      </c>
      <c r="C78" s="29" t="s">
        <v>682</v>
      </c>
      <c r="D78" s="44" t="s">
        <v>1709</v>
      </c>
      <c r="E78" s="29" t="s">
        <v>683</v>
      </c>
      <c r="F78" s="29" t="s">
        <v>1708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43896.647802314816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54" t="s">
        <v>1728</v>
      </c>
      <c r="AF78" s="1" t="s">
        <v>345</v>
      </c>
      <c r="AG78" s="1" t="s">
        <v>346</v>
      </c>
      <c r="AH78" s="1" t="s">
        <v>55</v>
      </c>
      <c r="AI78" s="1">
        <v>10</v>
      </c>
      <c r="AJ78" s="1" t="s">
        <v>332</v>
      </c>
      <c r="AK78" s="1" t="s">
        <v>336</v>
      </c>
      <c r="AL78" s="1" t="s">
        <v>45</v>
      </c>
      <c r="AM78" s="1" t="s">
        <v>45</v>
      </c>
      <c r="AN78" s="14" t="s">
        <v>155</v>
      </c>
    </row>
    <row r="80" spans="1:40" x14ac:dyDescent="0.25">
      <c r="A80" s="1" t="s">
        <v>380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558</v>
      </c>
    </row>
    <row r="81" spans="1:40" ht="15.75" x14ac:dyDescent="0.25">
      <c r="A81" s="1" t="s">
        <v>380</v>
      </c>
      <c r="B81" s="1" t="s">
        <v>3</v>
      </c>
      <c r="C81" s="29" t="s">
        <v>682</v>
      </c>
      <c r="D81" s="44" t="s">
        <v>1709</v>
      </c>
      <c r="E81" s="29" t="s">
        <v>683</v>
      </c>
      <c r="F81" s="29" t="s">
        <v>1708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43896.647802314816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54" t="s">
        <v>1728</v>
      </c>
      <c r="AF81" s="1" t="s">
        <v>277</v>
      </c>
      <c r="AG81" s="1" t="s">
        <v>1657</v>
      </c>
      <c r="AH81" s="1" t="s">
        <v>55</v>
      </c>
      <c r="AI81" s="1">
        <v>10</v>
      </c>
      <c r="AJ81" s="1" t="s">
        <v>315</v>
      </c>
      <c r="AK81" s="14" t="s">
        <v>155</v>
      </c>
    </row>
    <row r="83" spans="1:40" x14ac:dyDescent="0.25">
      <c r="A83" s="1" t="s">
        <v>381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331</v>
      </c>
      <c r="AK83" s="1" t="s">
        <v>335</v>
      </c>
      <c r="AL83" s="1" t="s">
        <v>349</v>
      </c>
      <c r="AM83" s="1" t="s">
        <v>350</v>
      </c>
      <c r="AN83" s="1" t="s">
        <v>558</v>
      </c>
    </row>
    <row r="84" spans="1:40" ht="15.75" x14ac:dyDescent="0.25">
      <c r="A84" s="1" t="s">
        <v>381</v>
      </c>
      <c r="B84" s="1" t="s">
        <v>3</v>
      </c>
      <c r="C84" s="29" t="s">
        <v>682</v>
      </c>
      <c r="D84" s="44" t="s">
        <v>1709</v>
      </c>
      <c r="E84" s="29" t="s">
        <v>683</v>
      </c>
      <c r="F84" s="29" t="s">
        <v>1708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43896.647802314816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54" t="s">
        <v>1728</v>
      </c>
      <c r="AF84" s="1" t="s">
        <v>345</v>
      </c>
      <c r="AG84" s="1" t="s">
        <v>346</v>
      </c>
      <c r="AH84" s="1" t="s">
        <v>55</v>
      </c>
      <c r="AI84" s="1">
        <v>10</v>
      </c>
      <c r="AJ84" s="1" t="s">
        <v>332</v>
      </c>
      <c r="AK84" s="1" t="s">
        <v>336</v>
      </c>
      <c r="AL84" s="1" t="s">
        <v>45</v>
      </c>
      <c r="AM84" s="1" t="s">
        <v>57</v>
      </c>
      <c r="AN84" s="14" t="s">
        <v>155</v>
      </c>
    </row>
    <row r="86" spans="1:40" x14ac:dyDescent="0.25">
      <c r="A86" s="1" t="s">
        <v>382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331</v>
      </c>
      <c r="AK86" s="1" t="s">
        <v>335</v>
      </c>
      <c r="AL86" s="1" t="s">
        <v>349</v>
      </c>
      <c r="AM86" s="1" t="s">
        <v>350</v>
      </c>
      <c r="AN86" s="1" t="s">
        <v>558</v>
      </c>
    </row>
    <row r="87" spans="1:40" ht="15.75" x14ac:dyDescent="0.25">
      <c r="A87" s="1" t="s">
        <v>382</v>
      </c>
      <c r="B87" s="1" t="s">
        <v>3</v>
      </c>
      <c r="C87" s="29" t="s">
        <v>682</v>
      </c>
      <c r="D87" s="44" t="s">
        <v>1709</v>
      </c>
      <c r="E87" s="29" t="s">
        <v>683</v>
      </c>
      <c r="F87" s="29" t="s">
        <v>1708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43896.647802314816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54" t="s">
        <v>1728</v>
      </c>
      <c r="AF87" s="1" t="s">
        <v>345</v>
      </c>
      <c r="AG87" s="1" t="s">
        <v>346</v>
      </c>
      <c r="AH87" s="1" t="s">
        <v>55</v>
      </c>
      <c r="AI87" s="1">
        <v>10</v>
      </c>
      <c r="AJ87" s="1" t="s">
        <v>347</v>
      </c>
      <c r="AK87" s="1" t="s">
        <v>336</v>
      </c>
      <c r="AL87" s="1" t="s">
        <v>45</v>
      </c>
      <c r="AM87" s="1" t="s">
        <v>45</v>
      </c>
      <c r="AN87" s="14" t="s">
        <v>155</v>
      </c>
    </row>
    <row r="89" spans="1:40" x14ac:dyDescent="0.25">
      <c r="A89" s="1" t="s">
        <v>383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331</v>
      </c>
      <c r="AK89" s="1" t="s">
        <v>335</v>
      </c>
      <c r="AL89" s="1" t="s">
        <v>349</v>
      </c>
      <c r="AM89" s="1" t="s">
        <v>350</v>
      </c>
      <c r="AN89" s="1" t="s">
        <v>558</v>
      </c>
    </row>
    <row r="90" spans="1:40" ht="15.75" x14ac:dyDescent="0.25">
      <c r="A90" s="1" t="s">
        <v>383</v>
      </c>
      <c r="B90" s="1" t="s">
        <v>3</v>
      </c>
      <c r="C90" s="29" t="s">
        <v>682</v>
      </c>
      <c r="D90" s="44" t="s">
        <v>1709</v>
      </c>
      <c r="E90" s="29" t="s">
        <v>683</v>
      </c>
      <c r="F90" s="29" t="s">
        <v>1708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43896.647802314816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54" t="s">
        <v>1728</v>
      </c>
      <c r="AF90" s="1" t="s">
        <v>277</v>
      </c>
      <c r="AG90" s="1" t="s">
        <v>1657</v>
      </c>
      <c r="AH90" s="1" t="s">
        <v>55</v>
      </c>
      <c r="AI90" s="1">
        <v>10</v>
      </c>
      <c r="AJ90" s="1" t="s">
        <v>347</v>
      </c>
      <c r="AK90" s="1" t="s">
        <v>336</v>
      </c>
      <c r="AL90" s="1" t="s">
        <v>45</v>
      </c>
      <c r="AM90" s="1" t="s">
        <v>45</v>
      </c>
      <c r="AN90" s="14" t="s">
        <v>155</v>
      </c>
    </row>
    <row r="92" spans="1:40" x14ac:dyDescent="0.25">
      <c r="A92" s="1" t="s">
        <v>384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331</v>
      </c>
      <c r="AK92" s="1" t="s">
        <v>335</v>
      </c>
      <c r="AL92" s="1" t="s">
        <v>349</v>
      </c>
      <c r="AM92" s="1" t="s">
        <v>350</v>
      </c>
      <c r="AN92" s="1" t="s">
        <v>558</v>
      </c>
    </row>
    <row r="93" spans="1:40" ht="15.75" x14ac:dyDescent="0.25">
      <c r="A93" s="1" t="s">
        <v>384</v>
      </c>
      <c r="B93" s="1" t="s">
        <v>3</v>
      </c>
      <c r="C93" s="29" t="s">
        <v>682</v>
      </c>
      <c r="D93" s="44" t="s">
        <v>1709</v>
      </c>
      <c r="E93" s="29" t="s">
        <v>683</v>
      </c>
      <c r="F93" s="29" t="s">
        <v>1708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43896.647802314816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54" t="s">
        <v>1728</v>
      </c>
      <c r="AF93" s="1" t="s">
        <v>365</v>
      </c>
      <c r="AG93" s="1" t="s">
        <v>366</v>
      </c>
      <c r="AH93" s="1" t="s">
        <v>55</v>
      </c>
      <c r="AI93" s="1">
        <v>10</v>
      </c>
      <c r="AJ93" s="1" t="s">
        <v>332</v>
      </c>
      <c r="AK93" s="1" t="s">
        <v>336</v>
      </c>
      <c r="AL93" s="1" t="s">
        <v>45</v>
      </c>
      <c r="AM93" s="1" t="s">
        <v>45</v>
      </c>
      <c r="AN93" s="14" t="s">
        <v>155</v>
      </c>
    </row>
    <row r="95" spans="1:40" x14ac:dyDescent="0.25">
      <c r="A95" s="1" t="s">
        <v>385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558</v>
      </c>
    </row>
    <row r="96" spans="1:40" ht="15.75" x14ac:dyDescent="0.25">
      <c r="A96" s="1" t="s">
        <v>385</v>
      </c>
      <c r="B96" s="1" t="s">
        <v>3</v>
      </c>
      <c r="C96" s="29" t="s">
        <v>682</v>
      </c>
      <c r="D96" s="44" t="s">
        <v>1709</v>
      </c>
      <c r="E96" s="29" t="s">
        <v>683</v>
      </c>
      <c r="F96" s="29" t="s">
        <v>1708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43896.647802314816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54" t="s">
        <v>1728</v>
      </c>
      <c r="AF96" s="1" t="s">
        <v>277</v>
      </c>
      <c r="AG96" s="1" t="s">
        <v>1657</v>
      </c>
      <c r="AH96" s="1" t="s">
        <v>55</v>
      </c>
      <c r="AI96" s="1">
        <v>10</v>
      </c>
      <c r="AJ96" s="1" t="s">
        <v>315</v>
      </c>
      <c r="AK96" s="14" t="s">
        <v>155</v>
      </c>
    </row>
    <row r="97" spans="1:41" x14ac:dyDescent="0.25">
      <c r="C97" s="29"/>
      <c r="D97" s="29"/>
    </row>
    <row r="107" spans="1:41" x14ac:dyDescent="0.25">
      <c r="A107" s="1" t="s">
        <v>390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331</v>
      </c>
      <c r="AL107" s="1" t="s">
        <v>335</v>
      </c>
      <c r="AM107" s="1" t="s">
        <v>349</v>
      </c>
      <c r="AN107" s="1" t="s">
        <v>350</v>
      </c>
      <c r="AO107" s="1" t="s">
        <v>558</v>
      </c>
    </row>
    <row r="108" spans="1:41" ht="15.75" x14ac:dyDescent="0.25">
      <c r="A108" s="1" t="s">
        <v>390</v>
      </c>
      <c r="B108" s="1" t="s">
        <v>3</v>
      </c>
      <c r="C108" s="29" t="s">
        <v>682</v>
      </c>
      <c r="D108" s="44" t="s">
        <v>1709</v>
      </c>
      <c r="E108" s="29" t="s">
        <v>683</v>
      </c>
      <c r="F108" s="29" t="s">
        <v>1708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43896.647802314816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54" t="s">
        <v>1728</v>
      </c>
      <c r="AF108" s="1" t="s">
        <v>345</v>
      </c>
      <c r="AG108" s="1" t="s">
        <v>346</v>
      </c>
      <c r="AH108" s="1" t="s">
        <v>55</v>
      </c>
      <c r="AI108" s="1">
        <v>10</v>
      </c>
      <c r="AJ108" s="14" t="s">
        <v>681</v>
      </c>
      <c r="AK108" s="1" t="s">
        <v>347</v>
      </c>
      <c r="AL108" s="1" t="s">
        <v>348</v>
      </c>
      <c r="AM108" s="1" t="s">
        <v>45</v>
      </c>
      <c r="AN108" s="1" t="s">
        <v>45</v>
      </c>
      <c r="AO108" s="14" t="s">
        <v>155</v>
      </c>
    </row>
    <row r="110" spans="1:41" x14ac:dyDescent="0.25">
      <c r="A110" s="1" t="s">
        <v>391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325</v>
      </c>
      <c r="AK110" s="1" t="s">
        <v>319</v>
      </c>
      <c r="AL110" s="1" t="s">
        <v>320</v>
      </c>
      <c r="AM110" s="1" t="s">
        <v>321</v>
      </c>
      <c r="AN110" s="1" t="s">
        <v>558</v>
      </c>
    </row>
    <row r="111" spans="1:41" ht="15.75" x14ac:dyDescent="0.25">
      <c r="A111" s="1" t="s">
        <v>391</v>
      </c>
      <c r="B111" s="1" t="s">
        <v>3</v>
      </c>
      <c r="C111" s="29" t="s">
        <v>682</v>
      </c>
      <c r="D111" s="44" t="s">
        <v>1709</v>
      </c>
      <c r="E111" s="29" t="s">
        <v>683</v>
      </c>
      <c r="F111" s="29" t="s">
        <v>1708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43896.647802314816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54" t="s">
        <v>1728</v>
      </c>
      <c r="AF111" s="1" t="s">
        <v>376</v>
      </c>
      <c r="AG111" s="1" t="s">
        <v>318</v>
      </c>
      <c r="AH111" s="1" t="s">
        <v>55</v>
      </c>
      <c r="AI111" s="1">
        <v>1</v>
      </c>
      <c r="AJ111" s="1" t="s">
        <v>322</v>
      </c>
      <c r="AK111" s="1">
        <v>123</v>
      </c>
      <c r="AL111" s="1" t="s">
        <v>57</v>
      </c>
      <c r="AM111" s="1" t="s">
        <v>57</v>
      </c>
      <c r="AN111" s="14" t="s">
        <v>155</v>
      </c>
    </row>
    <row r="113" spans="1:41" x14ac:dyDescent="0.25">
      <c r="A113" s="1" t="s">
        <v>392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325</v>
      </c>
      <c r="AK113" s="1" t="s">
        <v>319</v>
      </c>
      <c r="AL113" s="1" t="s">
        <v>320</v>
      </c>
      <c r="AM113" s="1" t="s">
        <v>321</v>
      </c>
      <c r="AN113" s="1" t="s">
        <v>558</v>
      </c>
    </row>
    <row r="114" spans="1:41" ht="15.75" x14ac:dyDescent="0.25">
      <c r="A114" s="1" t="s">
        <v>392</v>
      </c>
      <c r="B114" s="1" t="s">
        <v>3</v>
      </c>
      <c r="C114" s="29" t="s">
        <v>682</v>
      </c>
      <c r="D114" s="44" t="s">
        <v>1709</v>
      </c>
      <c r="E114" s="29" t="s">
        <v>683</v>
      </c>
      <c r="F114" s="29" t="s">
        <v>1708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43896.647802314816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54" t="s">
        <v>1728</v>
      </c>
      <c r="AF114" s="1" t="s">
        <v>376</v>
      </c>
      <c r="AG114" s="1" t="s">
        <v>318</v>
      </c>
      <c r="AH114" s="1" t="s">
        <v>55</v>
      </c>
      <c r="AI114" s="1">
        <v>1</v>
      </c>
      <c r="AJ114" s="1" t="s">
        <v>322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25">
      <c r="A116" s="1" t="s">
        <v>393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325</v>
      </c>
      <c r="AK116" s="1" t="s">
        <v>319</v>
      </c>
      <c r="AL116" s="1" t="s">
        <v>320</v>
      </c>
      <c r="AM116" s="1" t="s">
        <v>321</v>
      </c>
      <c r="AN116" s="1" t="s">
        <v>558</v>
      </c>
    </row>
    <row r="117" spans="1:41" ht="15.75" x14ac:dyDescent="0.25">
      <c r="A117" s="1" t="s">
        <v>393</v>
      </c>
      <c r="B117" s="1" t="s">
        <v>3</v>
      </c>
      <c r="C117" s="29" t="s">
        <v>682</v>
      </c>
      <c r="D117" s="44" t="s">
        <v>1709</v>
      </c>
      <c r="E117" s="29" t="s">
        <v>683</v>
      </c>
      <c r="F117" s="29" t="s">
        <v>1708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43896.647802314816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54" t="s">
        <v>1728</v>
      </c>
      <c r="AF117" s="1" t="s">
        <v>376</v>
      </c>
      <c r="AG117" s="1" t="s">
        <v>318</v>
      </c>
      <c r="AH117" s="1" t="s">
        <v>55</v>
      </c>
      <c r="AI117" s="1">
        <v>1</v>
      </c>
      <c r="AJ117" s="1" t="s">
        <v>322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25">
      <c r="A119" s="1" t="s">
        <v>394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325</v>
      </c>
      <c r="AK119" s="1" t="s">
        <v>319</v>
      </c>
      <c r="AL119" s="1" t="s">
        <v>320</v>
      </c>
      <c r="AM119" s="1" t="s">
        <v>321</v>
      </c>
      <c r="AN119" s="1" t="s">
        <v>558</v>
      </c>
    </row>
    <row r="120" spans="1:41" ht="15.75" x14ac:dyDescent="0.25">
      <c r="A120" s="1" t="s">
        <v>394</v>
      </c>
      <c r="B120" s="1" t="s">
        <v>3</v>
      </c>
      <c r="C120" s="29" t="s">
        <v>682</v>
      </c>
      <c r="D120" s="44" t="s">
        <v>1709</v>
      </c>
      <c r="E120" s="29" t="s">
        <v>683</v>
      </c>
      <c r="F120" s="29" t="s">
        <v>1708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43896.647802314816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54" t="s">
        <v>1728</v>
      </c>
      <c r="AF120" s="1" t="s">
        <v>376</v>
      </c>
      <c r="AG120" s="1" t="s">
        <v>318</v>
      </c>
      <c r="AH120" s="1" t="s">
        <v>55</v>
      </c>
      <c r="AI120" s="1">
        <v>1</v>
      </c>
      <c r="AJ120" s="1" t="s">
        <v>322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25">
      <c r="A122" s="1" t="s">
        <v>395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325</v>
      </c>
      <c r="AK122" s="1" t="s">
        <v>319</v>
      </c>
      <c r="AL122" s="1" t="s">
        <v>320</v>
      </c>
      <c r="AM122" s="1" t="s">
        <v>321</v>
      </c>
      <c r="AN122" s="1" t="s">
        <v>558</v>
      </c>
    </row>
    <row r="123" spans="1:41" ht="15.75" x14ac:dyDescent="0.25">
      <c r="A123" s="1" t="s">
        <v>395</v>
      </c>
      <c r="B123" s="1" t="s">
        <v>3</v>
      </c>
      <c r="C123" s="29" t="s">
        <v>682</v>
      </c>
      <c r="D123" s="44" t="s">
        <v>1709</v>
      </c>
      <c r="E123" s="29" t="s">
        <v>683</v>
      </c>
      <c r="F123" s="29" t="s">
        <v>1708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43896.647802314816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54" t="s">
        <v>1728</v>
      </c>
      <c r="AF123" s="1" t="s">
        <v>376</v>
      </c>
      <c r="AG123" s="1" t="s">
        <v>318</v>
      </c>
      <c r="AH123" s="1" t="s">
        <v>55</v>
      </c>
      <c r="AI123" s="1">
        <v>1</v>
      </c>
      <c r="AJ123" s="1" t="s">
        <v>322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25">
      <c r="A125" s="1" t="s">
        <v>396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325</v>
      </c>
      <c r="AK125" s="1" t="s">
        <v>319</v>
      </c>
      <c r="AL125" s="1" t="s">
        <v>320</v>
      </c>
      <c r="AM125" s="1" t="s">
        <v>321</v>
      </c>
      <c r="AN125" s="1" t="s">
        <v>335</v>
      </c>
      <c r="AO125" s="1" t="s">
        <v>558</v>
      </c>
    </row>
    <row r="126" spans="1:41" ht="15.75" x14ac:dyDescent="0.25">
      <c r="A126" s="1" t="s">
        <v>396</v>
      </c>
      <c r="B126" s="1" t="s">
        <v>3</v>
      </c>
      <c r="C126" s="29" t="s">
        <v>682</v>
      </c>
      <c r="D126" s="44" t="s">
        <v>1709</v>
      </c>
      <c r="E126" s="29" t="s">
        <v>683</v>
      </c>
      <c r="F126" s="29" t="s">
        <v>1708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43896.647802314816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54" t="s">
        <v>1728</v>
      </c>
      <c r="AF126" s="1" t="s">
        <v>376</v>
      </c>
      <c r="AG126" s="1" t="s">
        <v>318</v>
      </c>
      <c r="AH126" s="1" t="s">
        <v>55</v>
      </c>
      <c r="AI126" s="1">
        <v>1</v>
      </c>
      <c r="AJ126" s="1" t="s">
        <v>322</v>
      </c>
      <c r="AK126" s="1">
        <v>123</v>
      </c>
      <c r="AL126" s="1" t="s">
        <v>45</v>
      </c>
      <c r="AM126" s="1" t="s">
        <v>45</v>
      </c>
      <c r="AN126" s="1" t="s">
        <v>336</v>
      </c>
      <c r="AO126" s="14" t="s">
        <v>155</v>
      </c>
    </row>
    <row r="128" spans="1:41" x14ac:dyDescent="0.25">
      <c r="A128" s="1" t="s">
        <v>397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331</v>
      </c>
      <c r="AK128" s="1" t="s">
        <v>335</v>
      </c>
      <c r="AL128" s="1" t="s">
        <v>349</v>
      </c>
      <c r="AM128" s="1" t="s">
        <v>350</v>
      </c>
      <c r="AN128" s="1" t="s">
        <v>558</v>
      </c>
    </row>
    <row r="129" spans="1:41" ht="15.75" x14ac:dyDescent="0.25">
      <c r="A129" s="1" t="s">
        <v>397</v>
      </c>
      <c r="B129" s="1" t="s">
        <v>3</v>
      </c>
      <c r="C129" s="29" t="s">
        <v>682</v>
      </c>
      <c r="D129" s="44" t="s">
        <v>1709</v>
      </c>
      <c r="E129" s="29" t="s">
        <v>683</v>
      </c>
      <c r="F129" s="29" t="s">
        <v>1708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43896.647802314816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54" t="s">
        <v>1728</v>
      </c>
      <c r="AF129" s="1" t="s">
        <v>345</v>
      </c>
      <c r="AG129" s="1" t="s">
        <v>346</v>
      </c>
      <c r="AH129" s="1" t="s">
        <v>55</v>
      </c>
      <c r="AI129" s="1">
        <v>10</v>
      </c>
      <c r="AJ129" s="1" t="s">
        <v>332</v>
      </c>
      <c r="AK129" s="1" t="s">
        <v>336</v>
      </c>
      <c r="AL129" s="1" t="s">
        <v>45</v>
      </c>
      <c r="AM129" s="1" t="s">
        <v>45</v>
      </c>
      <c r="AN129" s="14" t="s">
        <v>155</v>
      </c>
    </row>
    <row r="131" spans="1:41" x14ac:dyDescent="0.25">
      <c r="A131" s="1" t="s">
        <v>398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219</v>
      </c>
      <c r="AK131" s="1" t="s">
        <v>172</v>
      </c>
      <c r="AL131" s="1" t="s">
        <v>171</v>
      </c>
      <c r="AM131" s="1" t="s">
        <v>558</v>
      </c>
    </row>
    <row r="132" spans="1:41" ht="15.75" x14ac:dyDescent="0.25">
      <c r="A132" s="1" t="s">
        <v>398</v>
      </c>
      <c r="B132" s="1" t="s">
        <v>3</v>
      </c>
      <c r="C132" s="29" t="s">
        <v>682</v>
      </c>
      <c r="D132" s="44" t="s">
        <v>1709</v>
      </c>
      <c r="E132" s="29" t="s">
        <v>683</v>
      </c>
      <c r="F132" s="29" t="s">
        <v>1708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43896.647802314816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54" t="s">
        <v>1728</v>
      </c>
      <c r="AF132" t="s">
        <v>674</v>
      </c>
      <c r="AG132" t="s">
        <v>675</v>
      </c>
      <c r="AH132" s="1" t="s">
        <v>55</v>
      </c>
      <c r="AI132" s="1">
        <v>1</v>
      </c>
      <c r="AJ132" s="1" t="s">
        <v>218</v>
      </c>
      <c r="AK132" s="1" t="s">
        <v>176</v>
      </c>
      <c r="AL132" s="1" t="s">
        <v>220</v>
      </c>
      <c r="AM132" s="14" t="s">
        <v>155</v>
      </c>
    </row>
    <row r="134" spans="1:41" x14ac:dyDescent="0.25">
      <c r="A134" s="1" t="s">
        <v>399</v>
      </c>
      <c r="B134" s="1" t="s">
        <v>1</v>
      </c>
      <c r="C134" s="1" t="s">
        <v>4</v>
      </c>
      <c r="D134" s="1" t="s">
        <v>5</v>
      </c>
      <c r="E134" s="1" t="s">
        <v>493</v>
      </c>
      <c r="F134" s="1" t="s">
        <v>494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219</v>
      </c>
      <c r="AK134" s="1" t="s">
        <v>172</v>
      </c>
      <c r="AL134" s="1" t="s">
        <v>171</v>
      </c>
      <c r="AM134" s="1" t="s">
        <v>558</v>
      </c>
    </row>
    <row r="135" spans="1:41" ht="15.75" x14ac:dyDescent="0.25">
      <c r="A135" s="1" t="s">
        <v>399</v>
      </c>
      <c r="B135" s="1" t="s">
        <v>3</v>
      </c>
      <c r="C135" s="29" t="s">
        <v>682</v>
      </c>
      <c r="D135" s="44" t="s">
        <v>1709</v>
      </c>
      <c r="E135" s="29" t="s">
        <v>683</v>
      </c>
      <c r="F135" s="29" t="s">
        <v>1708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43896.647802314816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54" t="s">
        <v>1728</v>
      </c>
      <c r="AF135" s="1" t="s">
        <v>277</v>
      </c>
      <c r="AG135" s="1" t="s">
        <v>1657</v>
      </c>
      <c r="AH135" s="1" t="s">
        <v>55</v>
      </c>
      <c r="AI135" s="1">
        <v>5</v>
      </c>
      <c r="AJ135" s="1" t="s">
        <v>218</v>
      </c>
      <c r="AK135" s="1" t="s">
        <v>176</v>
      </c>
      <c r="AL135" s="1" t="s">
        <v>220</v>
      </c>
      <c r="AM135" s="14" t="s">
        <v>155</v>
      </c>
    </row>
    <row r="137" spans="1:41" x14ac:dyDescent="0.25">
      <c r="A137" s="1" t="s">
        <v>400</v>
      </c>
      <c r="B137" s="1" t="s">
        <v>1</v>
      </c>
      <c r="C137" s="1" t="s">
        <v>4</v>
      </c>
      <c r="D137" s="1" t="s">
        <v>5</v>
      </c>
      <c r="E137" s="1" t="s">
        <v>493</v>
      </c>
      <c r="F137" s="1" t="s">
        <v>494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331</v>
      </c>
      <c r="AK137" s="1" t="s">
        <v>335</v>
      </c>
      <c r="AL137" s="1" t="s">
        <v>349</v>
      </c>
      <c r="AM137" s="1" t="s">
        <v>350</v>
      </c>
      <c r="AN137" s="1" t="s">
        <v>209</v>
      </c>
      <c r="AO137" s="1" t="s">
        <v>558</v>
      </c>
    </row>
    <row r="138" spans="1:41" ht="15.75" x14ac:dyDescent="0.25">
      <c r="A138" s="1" t="s">
        <v>400</v>
      </c>
      <c r="B138" s="1" t="s">
        <v>3</v>
      </c>
      <c r="C138" s="29" t="s">
        <v>682</v>
      </c>
      <c r="D138" s="44" t="s">
        <v>1709</v>
      </c>
      <c r="E138" s="29" t="s">
        <v>683</v>
      </c>
      <c r="F138" s="29" t="s">
        <v>1708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43896.647802314816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54" t="s">
        <v>1728</v>
      </c>
      <c r="AF138" s="1" t="s">
        <v>277</v>
      </c>
      <c r="AG138" s="1" t="s">
        <v>1657</v>
      </c>
      <c r="AH138" s="1" t="s">
        <v>55</v>
      </c>
      <c r="AI138" s="1">
        <v>1</v>
      </c>
      <c r="AJ138" s="1" t="s">
        <v>347</v>
      </c>
      <c r="AK138" s="14" t="s">
        <v>387</v>
      </c>
      <c r="AL138" s="1" t="s">
        <v>45</v>
      </c>
      <c r="AM138" s="1" t="s">
        <v>45</v>
      </c>
      <c r="AN138" s="14" t="s">
        <v>462</v>
      </c>
      <c r="AO138" s="14" t="s">
        <v>155</v>
      </c>
    </row>
    <row r="140" spans="1:41" x14ac:dyDescent="0.25">
      <c r="A140" s="1" t="s">
        <v>401</v>
      </c>
      <c r="B140" s="1" t="s">
        <v>1</v>
      </c>
      <c r="C140" s="1" t="s">
        <v>4</v>
      </c>
      <c r="D140" s="1" t="s">
        <v>5</v>
      </c>
      <c r="E140" s="1" t="s">
        <v>493</v>
      </c>
      <c r="F140" s="1" t="s">
        <v>494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325</v>
      </c>
      <c r="AK140" s="1" t="s">
        <v>319</v>
      </c>
      <c r="AL140" s="1" t="s">
        <v>320</v>
      </c>
      <c r="AM140" s="1" t="s">
        <v>321</v>
      </c>
      <c r="AN140" s="1" t="s">
        <v>558</v>
      </c>
    </row>
    <row r="141" spans="1:41" ht="15.75" x14ac:dyDescent="0.25">
      <c r="A141" s="1" t="s">
        <v>401</v>
      </c>
      <c r="B141" s="1" t="s">
        <v>3</v>
      </c>
      <c r="C141" s="29" t="s">
        <v>682</v>
      </c>
      <c r="D141" s="44" t="s">
        <v>1709</v>
      </c>
      <c r="E141" s="29" t="s">
        <v>683</v>
      </c>
      <c r="F141" s="29" t="s">
        <v>1708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43896.647802314816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54" t="s">
        <v>1728</v>
      </c>
      <c r="AF141" s="1" t="s">
        <v>376</v>
      </c>
      <c r="AG141" s="1" t="s">
        <v>318</v>
      </c>
      <c r="AH141" s="1" t="s">
        <v>55</v>
      </c>
      <c r="AI141" s="1">
        <v>1</v>
      </c>
      <c r="AJ141" s="1" t="s">
        <v>322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25">
      <c r="A143" s="1" t="s">
        <v>402</v>
      </c>
      <c r="B143" s="1" t="s">
        <v>1</v>
      </c>
      <c r="C143" s="1" t="s">
        <v>4</v>
      </c>
      <c r="D143" s="1" t="s">
        <v>5</v>
      </c>
      <c r="E143" s="1" t="s">
        <v>493</v>
      </c>
      <c r="F143" s="1" t="s">
        <v>494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325</v>
      </c>
      <c r="AK143" s="1" t="s">
        <v>319</v>
      </c>
      <c r="AL143" s="1" t="s">
        <v>320</v>
      </c>
      <c r="AM143" s="1" t="s">
        <v>321</v>
      </c>
      <c r="AN143" s="1" t="s">
        <v>558</v>
      </c>
    </row>
    <row r="144" spans="1:41" ht="15.75" x14ac:dyDescent="0.25">
      <c r="A144" s="1" t="s">
        <v>402</v>
      </c>
      <c r="B144" s="1" t="s">
        <v>3</v>
      </c>
      <c r="C144" s="29" t="s">
        <v>682</v>
      </c>
      <c r="D144" s="44" t="s">
        <v>1709</v>
      </c>
      <c r="E144" s="29" t="s">
        <v>683</v>
      </c>
      <c r="F144" s="29" t="s">
        <v>1708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43896.647802314816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54" t="s">
        <v>1728</v>
      </c>
      <c r="AF144" s="1" t="s">
        <v>317</v>
      </c>
      <c r="AG144" s="1" t="s">
        <v>318</v>
      </c>
      <c r="AH144" s="1" t="s">
        <v>55</v>
      </c>
      <c r="AI144" s="1">
        <v>1</v>
      </c>
      <c r="AJ144" s="1" t="s">
        <v>322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25">
      <c r="A146" s="1" t="s">
        <v>403</v>
      </c>
      <c r="B146" s="1" t="s">
        <v>1</v>
      </c>
      <c r="C146" s="1" t="s">
        <v>4</v>
      </c>
      <c r="D146" s="1" t="s">
        <v>5</v>
      </c>
      <c r="E146" s="1" t="s">
        <v>493</v>
      </c>
      <c r="F146" s="1" t="s">
        <v>494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325</v>
      </c>
      <c r="AK146" s="1" t="s">
        <v>319</v>
      </c>
      <c r="AL146" s="1" t="s">
        <v>320</v>
      </c>
      <c r="AM146" s="1" t="s">
        <v>321</v>
      </c>
      <c r="AN146" s="1" t="s">
        <v>324</v>
      </c>
      <c r="AO146" s="1" t="s">
        <v>558</v>
      </c>
    </row>
    <row r="147" spans="1:41" ht="15.75" x14ac:dyDescent="0.25">
      <c r="A147" s="1" t="s">
        <v>403</v>
      </c>
      <c r="B147" s="1" t="s">
        <v>3</v>
      </c>
      <c r="C147" s="29" t="s">
        <v>682</v>
      </c>
      <c r="D147" s="44" t="s">
        <v>1709</v>
      </c>
      <c r="E147" s="29" t="s">
        <v>683</v>
      </c>
      <c r="F147" s="29" t="s">
        <v>1708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43896.647802314816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54" t="s">
        <v>1728</v>
      </c>
      <c r="AF147" s="1" t="s">
        <v>317</v>
      </c>
      <c r="AG147" s="1" t="s">
        <v>318</v>
      </c>
      <c r="AH147" s="1" t="s">
        <v>55</v>
      </c>
      <c r="AI147" s="1">
        <v>1</v>
      </c>
      <c r="AJ147" s="1" t="s">
        <v>322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25">
      <c r="A149" s="1" t="s">
        <v>404</v>
      </c>
      <c r="B149" s="1" t="s">
        <v>1</v>
      </c>
      <c r="C149" s="1" t="s">
        <v>4</v>
      </c>
      <c r="D149" s="1" t="s">
        <v>5</v>
      </c>
      <c r="E149" s="1" t="s">
        <v>493</v>
      </c>
      <c r="F149" s="1" t="s">
        <v>494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331</v>
      </c>
      <c r="AK149" s="1" t="s">
        <v>335</v>
      </c>
      <c r="AL149" s="1" t="s">
        <v>349</v>
      </c>
      <c r="AM149" s="1" t="s">
        <v>350</v>
      </c>
      <c r="AN149" s="1" t="s">
        <v>558</v>
      </c>
    </row>
    <row r="150" spans="1:41" ht="15.75" x14ac:dyDescent="0.25">
      <c r="A150" s="1" t="s">
        <v>404</v>
      </c>
      <c r="B150" s="1" t="s">
        <v>3</v>
      </c>
      <c r="C150" s="29" t="s">
        <v>682</v>
      </c>
      <c r="D150" s="44" t="s">
        <v>1709</v>
      </c>
      <c r="E150" s="29" t="s">
        <v>683</v>
      </c>
      <c r="F150" s="29" t="s">
        <v>1708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43896.647802314816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54" t="s">
        <v>1728</v>
      </c>
      <c r="AF150" s="1" t="s">
        <v>345</v>
      </c>
      <c r="AG150" s="1" t="s">
        <v>346</v>
      </c>
      <c r="AH150" s="1" t="s">
        <v>55</v>
      </c>
      <c r="AI150" s="1">
        <v>10</v>
      </c>
      <c r="AJ150" s="1" t="s">
        <v>332</v>
      </c>
      <c r="AK150" s="1" t="s">
        <v>348</v>
      </c>
      <c r="AL150" s="1" t="s">
        <v>45</v>
      </c>
      <c r="AM150" s="1" t="s">
        <v>45</v>
      </c>
      <c r="AN150" s="14" t="s">
        <v>155</v>
      </c>
    </row>
    <row r="152" spans="1:41" x14ac:dyDescent="0.25">
      <c r="A152" s="1" t="s">
        <v>405</v>
      </c>
      <c r="B152" s="1" t="s">
        <v>1</v>
      </c>
      <c r="C152" s="1" t="s">
        <v>4</v>
      </c>
      <c r="D152" s="1" t="s">
        <v>5</v>
      </c>
      <c r="E152" s="1" t="s">
        <v>493</v>
      </c>
      <c r="F152" s="1" t="s">
        <v>494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331</v>
      </c>
      <c r="AL152" s="1" t="s">
        <v>558</v>
      </c>
    </row>
    <row r="153" spans="1:41" ht="15.75" x14ac:dyDescent="0.25">
      <c r="A153" s="1" t="s">
        <v>405</v>
      </c>
      <c r="B153" s="1" t="s">
        <v>3</v>
      </c>
      <c r="C153" s="29" t="s">
        <v>682</v>
      </c>
      <c r="D153" s="44" t="s">
        <v>1709</v>
      </c>
      <c r="E153" s="29" t="s">
        <v>683</v>
      </c>
      <c r="F153" s="29" t="s">
        <v>1708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43896.647802314816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54" t="s">
        <v>1728</v>
      </c>
      <c r="AF153" s="1" t="s">
        <v>329</v>
      </c>
      <c r="AG153" s="1" t="s">
        <v>330</v>
      </c>
      <c r="AH153" s="1" t="s">
        <v>55</v>
      </c>
      <c r="AI153" s="1">
        <v>10</v>
      </c>
      <c r="AJ153" s="1" t="s">
        <v>328</v>
      </c>
      <c r="AK153" s="1" t="s">
        <v>332</v>
      </c>
      <c r="AL153" s="14" t="s">
        <v>155</v>
      </c>
    </row>
    <row r="155" spans="1:41" x14ac:dyDescent="0.25">
      <c r="A155" s="1" t="s">
        <v>406</v>
      </c>
      <c r="B155" s="1" t="s">
        <v>1</v>
      </c>
      <c r="C155" s="1" t="s">
        <v>4</v>
      </c>
      <c r="D155" s="1" t="s">
        <v>5</v>
      </c>
      <c r="E155" s="1" t="s">
        <v>493</v>
      </c>
      <c r="F155" s="1" t="s">
        <v>494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331</v>
      </c>
      <c r="AK155" s="1" t="s">
        <v>335</v>
      </c>
      <c r="AL155" s="1" t="s">
        <v>349</v>
      </c>
      <c r="AM155" s="1" t="s">
        <v>350</v>
      </c>
      <c r="AN155" s="1" t="s">
        <v>558</v>
      </c>
    </row>
    <row r="156" spans="1:41" ht="15.75" x14ac:dyDescent="0.25">
      <c r="A156" s="1" t="s">
        <v>406</v>
      </c>
      <c r="B156" s="1" t="s">
        <v>3</v>
      </c>
      <c r="C156" s="29" t="s">
        <v>682</v>
      </c>
      <c r="D156" s="44" t="s">
        <v>1709</v>
      </c>
      <c r="E156" s="29" t="s">
        <v>683</v>
      </c>
      <c r="F156" s="29" t="s">
        <v>1708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43896.647802314816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54" t="s">
        <v>1728</v>
      </c>
      <c r="AF156" s="1" t="s">
        <v>329</v>
      </c>
      <c r="AG156" s="1" t="s">
        <v>330</v>
      </c>
      <c r="AH156" s="1" t="s">
        <v>55</v>
      </c>
      <c r="AI156" s="1">
        <v>10</v>
      </c>
      <c r="AJ156" s="1" t="s">
        <v>347</v>
      </c>
      <c r="AK156" s="1" t="s">
        <v>336</v>
      </c>
      <c r="AL156" s="1" t="s">
        <v>45</v>
      </c>
      <c r="AM156" s="1" t="s">
        <v>45</v>
      </c>
      <c r="AN156" s="14" t="s">
        <v>155</v>
      </c>
    </row>
    <row r="158" spans="1:41" x14ac:dyDescent="0.25">
      <c r="A158" s="1" t="s">
        <v>407</v>
      </c>
      <c r="B158" s="1" t="s">
        <v>1</v>
      </c>
      <c r="C158" s="1" t="s">
        <v>4</v>
      </c>
      <c r="D158" s="1" t="s">
        <v>5</v>
      </c>
      <c r="E158" s="1" t="s">
        <v>493</v>
      </c>
      <c r="F158" s="1" t="s">
        <v>494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331</v>
      </c>
      <c r="AK158" s="1" t="s">
        <v>335</v>
      </c>
      <c r="AL158" s="1" t="s">
        <v>349</v>
      </c>
      <c r="AM158" s="1" t="s">
        <v>350</v>
      </c>
      <c r="AN158" s="1" t="s">
        <v>558</v>
      </c>
    </row>
    <row r="159" spans="1:41" ht="15.75" x14ac:dyDescent="0.25">
      <c r="A159" s="1" t="s">
        <v>407</v>
      </c>
      <c r="B159" s="1" t="s">
        <v>3</v>
      </c>
      <c r="C159" s="29" t="s">
        <v>682</v>
      </c>
      <c r="D159" s="44" t="s">
        <v>1709</v>
      </c>
      <c r="E159" s="29" t="s">
        <v>683</v>
      </c>
      <c r="F159" s="29" t="s">
        <v>1708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43896.647802314816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54" t="s">
        <v>1728</v>
      </c>
      <c r="AF159" s="14" t="s">
        <v>387</v>
      </c>
      <c r="AG159" s="14" t="s">
        <v>387</v>
      </c>
      <c r="AH159" s="1" t="s">
        <v>55</v>
      </c>
      <c r="AI159" s="1">
        <v>10</v>
      </c>
      <c r="AJ159" s="1" t="s">
        <v>347</v>
      </c>
      <c r="AK159" s="1" t="s">
        <v>336</v>
      </c>
      <c r="AL159" s="1" t="s">
        <v>45</v>
      </c>
      <c r="AM159" s="1" t="s">
        <v>45</v>
      </c>
      <c r="AN159" s="14" t="s">
        <v>155</v>
      </c>
    </row>
    <row r="161" spans="1:42" x14ac:dyDescent="0.25">
      <c r="A161" s="1" t="s">
        <v>409</v>
      </c>
      <c r="B161" s="1" t="s">
        <v>1</v>
      </c>
      <c r="C161" s="1" t="s">
        <v>4</v>
      </c>
      <c r="D161" s="1" t="s">
        <v>5</v>
      </c>
      <c r="E161" s="1" t="s">
        <v>493</v>
      </c>
      <c r="F161" s="1" t="s">
        <v>494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331</v>
      </c>
      <c r="AK161" s="1" t="s">
        <v>335</v>
      </c>
      <c r="AL161" s="1" t="s">
        <v>349</v>
      </c>
      <c r="AM161" s="1" t="s">
        <v>350</v>
      </c>
      <c r="AN161" s="1" t="s">
        <v>558</v>
      </c>
    </row>
    <row r="162" spans="1:42" ht="15.75" x14ac:dyDescent="0.25">
      <c r="A162" s="1" t="s">
        <v>409</v>
      </c>
      <c r="B162" s="1" t="s">
        <v>3</v>
      </c>
      <c r="C162" s="29" t="s">
        <v>682</v>
      </c>
      <c r="D162" s="44" t="s">
        <v>1709</v>
      </c>
      <c r="E162" s="29" t="s">
        <v>683</v>
      </c>
      <c r="F162" s="29" t="s">
        <v>1708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43896.647802314816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54" t="s">
        <v>1728</v>
      </c>
      <c r="AF162" s="1" t="s">
        <v>408</v>
      </c>
      <c r="AG162" s="1" t="s">
        <v>215</v>
      </c>
      <c r="AH162" s="1" t="s">
        <v>55</v>
      </c>
      <c r="AI162" s="1">
        <v>10</v>
      </c>
      <c r="AJ162" s="1" t="s">
        <v>347</v>
      </c>
      <c r="AK162" s="1" t="s">
        <v>336</v>
      </c>
      <c r="AL162" s="1" t="s">
        <v>45</v>
      </c>
      <c r="AM162" s="1" t="s">
        <v>45</v>
      </c>
      <c r="AN162" s="14" t="s">
        <v>155</v>
      </c>
    </row>
    <row r="164" spans="1:42" x14ac:dyDescent="0.25">
      <c r="A164" s="1" t="s">
        <v>410</v>
      </c>
      <c r="B164" s="1" t="s">
        <v>1</v>
      </c>
      <c r="C164" s="1" t="s">
        <v>4</v>
      </c>
      <c r="D164" s="1" t="s">
        <v>5</v>
      </c>
      <c r="E164" s="1" t="s">
        <v>493</v>
      </c>
      <c r="F164" s="1" t="s">
        <v>494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331</v>
      </c>
      <c r="AL164" s="1" t="s">
        <v>349</v>
      </c>
      <c r="AM164" s="1" t="s">
        <v>350</v>
      </c>
      <c r="AN164" s="1" t="s">
        <v>558</v>
      </c>
      <c r="AO164" s="1" t="s">
        <v>335</v>
      </c>
      <c r="AP164" s="45" t="s">
        <v>172</v>
      </c>
    </row>
    <row r="165" spans="1:42" ht="15.75" x14ac:dyDescent="0.25">
      <c r="A165" s="1" t="s">
        <v>410</v>
      </c>
      <c r="B165" s="1" t="s">
        <v>3</v>
      </c>
      <c r="C165" s="98" t="s">
        <v>763</v>
      </c>
      <c r="D165" s="30" t="s">
        <v>1727</v>
      </c>
      <c r="E165" s="29" t="s">
        <v>683</v>
      </c>
      <c r="F165" s="29" t="s">
        <v>1708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43896.647802314816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54" t="s">
        <v>1728</v>
      </c>
      <c r="AF165" s="1" t="s">
        <v>277</v>
      </c>
      <c r="AG165" s="1" t="s">
        <v>1657</v>
      </c>
      <c r="AH165" s="1" t="s">
        <v>55</v>
      </c>
      <c r="AI165" s="1">
        <v>10</v>
      </c>
      <c r="AJ165" s="1" t="s">
        <v>328</v>
      </c>
      <c r="AK165" s="14" t="s">
        <v>332</v>
      </c>
      <c r="AL165" s="1" t="s">
        <v>45</v>
      </c>
      <c r="AM165" s="1" t="s">
        <v>45</v>
      </c>
      <c r="AN165" s="14" t="s">
        <v>155</v>
      </c>
      <c r="AO165" s="14" t="s">
        <v>336</v>
      </c>
      <c r="AP165" s="45" t="s">
        <v>176</v>
      </c>
    </row>
    <row r="167" spans="1:42" x14ac:dyDescent="0.25">
      <c r="A167" s="1" t="s">
        <v>411</v>
      </c>
      <c r="B167" s="1" t="s">
        <v>1</v>
      </c>
      <c r="C167" s="1" t="s">
        <v>4</v>
      </c>
      <c r="D167" s="1" t="s">
        <v>5</v>
      </c>
      <c r="E167" s="1" t="s">
        <v>493</v>
      </c>
      <c r="F167" s="1" t="s">
        <v>494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331</v>
      </c>
      <c r="AL167" s="1" t="s">
        <v>349</v>
      </c>
      <c r="AM167" s="1" t="s">
        <v>350</v>
      </c>
      <c r="AN167" s="1" t="s">
        <v>558</v>
      </c>
    </row>
    <row r="168" spans="1:42" ht="15.75" x14ac:dyDescent="0.25">
      <c r="A168" s="1" t="s">
        <v>411</v>
      </c>
      <c r="B168" s="1" t="s">
        <v>3</v>
      </c>
      <c r="C168" s="29" t="s">
        <v>682</v>
      </c>
      <c r="D168" s="44" t="s">
        <v>1709</v>
      </c>
      <c r="E168" s="29" t="s">
        <v>683</v>
      </c>
      <c r="F168" s="29" t="s">
        <v>1708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43896.647802314816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387</v>
      </c>
      <c r="AC168" s="1" t="s">
        <v>48</v>
      </c>
      <c r="AD168" s="1" t="s">
        <v>49</v>
      </c>
      <c r="AE168" s="54" t="s">
        <v>1728</v>
      </c>
      <c r="AF168" s="1" t="s">
        <v>277</v>
      </c>
      <c r="AG168" s="1" t="s">
        <v>1657</v>
      </c>
      <c r="AH168" s="1" t="s">
        <v>55</v>
      </c>
      <c r="AI168" s="1">
        <v>10</v>
      </c>
      <c r="AJ168" s="1" t="s">
        <v>328</v>
      </c>
      <c r="AK168" s="1" t="s">
        <v>347</v>
      </c>
      <c r="AL168" s="1" t="s">
        <v>45</v>
      </c>
      <c r="AM168" s="1" t="s">
        <v>45</v>
      </c>
      <c r="AN168" s="14" t="s">
        <v>155</v>
      </c>
    </row>
    <row r="170" spans="1:42" x14ac:dyDescent="0.25">
      <c r="A170" s="1" t="s">
        <v>412</v>
      </c>
      <c r="B170" s="1" t="s">
        <v>1</v>
      </c>
      <c r="C170" s="1" t="s">
        <v>4</v>
      </c>
      <c r="D170" s="1" t="s">
        <v>5</v>
      </c>
      <c r="E170" s="1" t="s">
        <v>493</v>
      </c>
      <c r="F170" s="1" t="s">
        <v>494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331</v>
      </c>
      <c r="AL170" s="1" t="s">
        <v>349</v>
      </c>
      <c r="AM170" s="1" t="s">
        <v>350</v>
      </c>
      <c r="AN170" s="1" t="s">
        <v>558</v>
      </c>
    </row>
    <row r="171" spans="1:42" ht="15.75" x14ac:dyDescent="0.25">
      <c r="A171" s="1" t="s">
        <v>412</v>
      </c>
      <c r="B171" s="1" t="s">
        <v>3</v>
      </c>
      <c r="C171" s="29" t="s">
        <v>682</v>
      </c>
      <c r="D171" s="44" t="s">
        <v>1709</v>
      </c>
      <c r="E171" s="29" t="s">
        <v>683</v>
      </c>
      <c r="F171" s="29" t="s">
        <v>1708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43896.647802314816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54" t="s">
        <v>1728</v>
      </c>
      <c r="AF171" s="1" t="s">
        <v>277</v>
      </c>
      <c r="AG171" s="1" t="s">
        <v>1657</v>
      </c>
      <c r="AH171" s="1" t="s">
        <v>55</v>
      </c>
      <c r="AI171" s="1">
        <v>10</v>
      </c>
      <c r="AJ171" s="1" t="s">
        <v>328</v>
      </c>
      <c r="AK171" s="1" t="s">
        <v>347</v>
      </c>
      <c r="AL171" s="1" t="s">
        <v>45</v>
      </c>
      <c r="AM171" s="1" t="s">
        <v>45</v>
      </c>
      <c r="AN171" s="14" t="s">
        <v>155</v>
      </c>
    </row>
    <row r="173" spans="1:42" x14ac:dyDescent="0.25">
      <c r="A173" s="1" t="s">
        <v>413</v>
      </c>
      <c r="B173" s="1" t="s">
        <v>1</v>
      </c>
      <c r="C173" s="1" t="s">
        <v>4</v>
      </c>
      <c r="D173" s="1" t="s">
        <v>5</v>
      </c>
      <c r="E173" s="1" t="s">
        <v>493</v>
      </c>
      <c r="F173" s="1" t="s">
        <v>494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331</v>
      </c>
      <c r="AL173" s="1" t="s">
        <v>349</v>
      </c>
      <c r="AM173" s="1" t="s">
        <v>350</v>
      </c>
      <c r="AN173" s="1" t="s">
        <v>558</v>
      </c>
    </row>
    <row r="174" spans="1:42" ht="15.75" x14ac:dyDescent="0.25">
      <c r="A174" s="1" t="s">
        <v>413</v>
      </c>
      <c r="B174" s="1" t="s">
        <v>3</v>
      </c>
      <c r="C174" s="29" t="s">
        <v>682</v>
      </c>
      <c r="D174" s="44" t="s">
        <v>1709</v>
      </c>
      <c r="E174" s="29" t="s">
        <v>683</v>
      </c>
      <c r="F174" s="29" t="s">
        <v>1708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43896.647802314816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54" t="s">
        <v>1728</v>
      </c>
      <c r="AF174" s="1" t="s">
        <v>277</v>
      </c>
      <c r="AG174" s="1" t="s">
        <v>1657</v>
      </c>
      <c r="AH174" s="1" t="s">
        <v>55</v>
      </c>
      <c r="AI174" s="1">
        <v>10</v>
      </c>
      <c r="AJ174" s="1" t="s">
        <v>328</v>
      </c>
      <c r="AK174" s="1" t="s">
        <v>347</v>
      </c>
      <c r="AL174" s="1" t="s">
        <v>45</v>
      </c>
      <c r="AM174" s="1" t="s">
        <v>45</v>
      </c>
      <c r="AN174" s="14" t="s">
        <v>155</v>
      </c>
    </row>
    <row r="176" spans="1:42" x14ac:dyDescent="0.25">
      <c r="A176" s="1" t="s">
        <v>414</v>
      </c>
      <c r="B176" s="1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331</v>
      </c>
      <c r="AL176" s="1" t="s">
        <v>349</v>
      </c>
      <c r="AM176" s="1" t="s">
        <v>350</v>
      </c>
      <c r="AN176" s="1" t="s">
        <v>558</v>
      </c>
    </row>
    <row r="177" spans="1:41" ht="15.75" x14ac:dyDescent="0.25">
      <c r="A177" s="1" t="s">
        <v>414</v>
      </c>
      <c r="B177" s="1" t="s">
        <v>3</v>
      </c>
      <c r="C177" s="29" t="s">
        <v>682</v>
      </c>
      <c r="D177" s="44" t="s">
        <v>1709</v>
      </c>
      <c r="E177" s="29" t="s">
        <v>683</v>
      </c>
      <c r="F177" s="29" t="s">
        <v>1708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43896.647802314816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54" t="s">
        <v>1728</v>
      </c>
      <c r="AF177" s="1" t="s">
        <v>277</v>
      </c>
      <c r="AG177" s="1" t="s">
        <v>1657</v>
      </c>
      <c r="AH177" s="1" t="s">
        <v>55</v>
      </c>
      <c r="AI177" s="1">
        <v>200</v>
      </c>
      <c r="AJ177" s="1" t="s">
        <v>328</v>
      </c>
      <c r="AK177" s="1" t="s">
        <v>347</v>
      </c>
      <c r="AL177" s="1" t="s">
        <v>45</v>
      </c>
      <c r="AM177" s="1" t="s">
        <v>45</v>
      </c>
      <c r="AN177" s="14" t="s">
        <v>155</v>
      </c>
    </row>
    <row r="179" spans="1:41" x14ac:dyDescent="0.25">
      <c r="A179" s="1" t="s">
        <v>316</v>
      </c>
      <c r="B179" s="1" t="s">
        <v>1</v>
      </c>
      <c r="C179" s="1" t="s">
        <v>4</v>
      </c>
      <c r="D179" s="1" t="s">
        <v>5</v>
      </c>
      <c r="E179" s="1" t="s">
        <v>493</v>
      </c>
      <c r="F179" s="1" t="s">
        <v>494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325</v>
      </c>
      <c r="AK179" s="1" t="s">
        <v>319</v>
      </c>
      <c r="AL179" s="1" t="s">
        <v>320</v>
      </c>
      <c r="AM179" s="1" t="s">
        <v>321</v>
      </c>
      <c r="AN179" s="1" t="s">
        <v>558</v>
      </c>
    </row>
    <row r="180" spans="1:41" ht="15.75" x14ac:dyDescent="0.25">
      <c r="A180" s="1" t="s">
        <v>316</v>
      </c>
      <c r="B180" s="1" t="s">
        <v>3</v>
      </c>
      <c r="C180" s="29" t="s">
        <v>682</v>
      </c>
      <c r="D180" s="44" t="s">
        <v>1709</v>
      </c>
      <c r="E180" s="29" t="s">
        <v>683</v>
      </c>
      <c r="F180" s="29" t="s">
        <v>1708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43896.647802314816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54" t="s">
        <v>1728</v>
      </c>
      <c r="AF180" s="1" t="s">
        <v>317</v>
      </c>
      <c r="AG180" s="1" t="s">
        <v>318</v>
      </c>
      <c r="AH180" s="1" t="s">
        <v>55</v>
      </c>
      <c r="AI180" s="1">
        <v>1</v>
      </c>
      <c r="AJ180" s="1" t="s">
        <v>322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25"/>
    <row r="182" spans="1:41" x14ac:dyDescent="0.25">
      <c r="A182" s="1" t="s">
        <v>487</v>
      </c>
      <c r="B182" s="1" t="s">
        <v>1</v>
      </c>
      <c r="C182" s="1" t="s">
        <v>4</v>
      </c>
      <c r="D182" s="1" t="s">
        <v>5</v>
      </c>
      <c r="E182" s="1" t="s">
        <v>493</v>
      </c>
      <c r="F182" s="1" t="s">
        <v>494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331</v>
      </c>
      <c r="AL182" s="1" t="s">
        <v>349</v>
      </c>
      <c r="AM182" s="1" t="s">
        <v>350</v>
      </c>
      <c r="AN182" s="1" t="s">
        <v>488</v>
      </c>
      <c r="AO182" s="1" t="s">
        <v>558</v>
      </c>
    </row>
    <row r="183" spans="1:41" ht="15.75" x14ac:dyDescent="0.25">
      <c r="A183" s="1" t="s">
        <v>487</v>
      </c>
      <c r="B183" s="1" t="s">
        <v>3</v>
      </c>
      <c r="C183" s="29" t="s">
        <v>682</v>
      </c>
      <c r="D183" s="44" t="s">
        <v>1709</v>
      </c>
      <c r="E183" s="29" t="s">
        <v>683</v>
      </c>
      <c r="F183" s="29" t="s">
        <v>1708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43896.647802314816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54" t="s">
        <v>1728</v>
      </c>
      <c r="AF183" s="1" t="s">
        <v>277</v>
      </c>
      <c r="AG183" s="1" t="s">
        <v>1657</v>
      </c>
      <c r="AH183" s="1" t="s">
        <v>55</v>
      </c>
      <c r="AI183" s="1">
        <v>10</v>
      </c>
      <c r="AJ183" s="1" t="s">
        <v>328</v>
      </c>
      <c r="AK183" s="1" t="s">
        <v>347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25">
      <c r="A185" s="1" t="s">
        <v>489</v>
      </c>
      <c r="B185" s="1" t="s">
        <v>1</v>
      </c>
      <c r="C185" s="1" t="s">
        <v>4</v>
      </c>
      <c r="D185" s="1" t="s">
        <v>5</v>
      </c>
      <c r="E185" s="1" t="s">
        <v>493</v>
      </c>
      <c r="F185" s="1" t="s">
        <v>494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331</v>
      </c>
      <c r="AL185" s="1" t="s">
        <v>349</v>
      </c>
      <c r="AM185" s="1" t="s">
        <v>350</v>
      </c>
      <c r="AN185" s="1" t="s">
        <v>488</v>
      </c>
      <c r="AO185" s="1" t="s">
        <v>558</v>
      </c>
    </row>
    <row r="186" spans="1:41" ht="15.75" x14ac:dyDescent="0.25">
      <c r="A186" s="1" t="s">
        <v>489</v>
      </c>
      <c r="B186" s="1" t="s">
        <v>3</v>
      </c>
      <c r="C186" s="29" t="s">
        <v>682</v>
      </c>
      <c r="D186" s="44" t="s">
        <v>1709</v>
      </c>
      <c r="E186" s="29" t="s">
        <v>683</v>
      </c>
      <c r="F186" s="29" t="s">
        <v>1708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43896.647802314816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54" t="s">
        <v>1728</v>
      </c>
      <c r="AF186" s="1" t="s">
        <v>317</v>
      </c>
      <c r="AG186" s="1" t="s">
        <v>318</v>
      </c>
      <c r="AH186" s="1" t="s">
        <v>55</v>
      </c>
      <c r="AI186" s="1">
        <v>10</v>
      </c>
      <c r="AJ186" s="1" t="s">
        <v>328</v>
      </c>
      <c r="AK186" s="1" t="s">
        <v>347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25">
      <c r="A188" s="1" t="s">
        <v>490</v>
      </c>
      <c r="B188" s="1" t="s">
        <v>1</v>
      </c>
      <c r="C188" s="1" t="s">
        <v>4</v>
      </c>
      <c r="D188" s="1" t="s">
        <v>5</v>
      </c>
      <c r="E188" s="1" t="s">
        <v>493</v>
      </c>
      <c r="F188" s="1" t="s">
        <v>494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325</v>
      </c>
      <c r="AK188" s="1" t="s">
        <v>319</v>
      </c>
      <c r="AL188" s="1" t="s">
        <v>320</v>
      </c>
      <c r="AM188" s="1" t="s">
        <v>321</v>
      </c>
      <c r="AN188" s="1" t="s">
        <v>491</v>
      </c>
      <c r="AO188" s="1" t="s">
        <v>558</v>
      </c>
    </row>
    <row r="189" spans="1:41" ht="15.75" x14ac:dyDescent="0.25">
      <c r="A189" s="1" t="s">
        <v>490</v>
      </c>
      <c r="B189" s="1" t="s">
        <v>3</v>
      </c>
      <c r="C189" s="29" t="s">
        <v>682</v>
      </c>
      <c r="D189" s="44" t="s">
        <v>1709</v>
      </c>
      <c r="E189" s="29" t="s">
        <v>683</v>
      </c>
      <c r="F189" s="29" t="s">
        <v>1708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43896.647802314816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54" t="s">
        <v>1728</v>
      </c>
      <c r="AF189" s="1" t="s">
        <v>317</v>
      </c>
      <c r="AG189" s="1" t="s">
        <v>318</v>
      </c>
      <c r="AH189" s="1" t="s">
        <v>55</v>
      </c>
      <c r="AI189" s="1">
        <v>1</v>
      </c>
      <c r="AJ189" s="1" t="s">
        <v>322</v>
      </c>
      <c r="AK189" s="1">
        <v>123</v>
      </c>
      <c r="AL189" s="1" t="s">
        <v>45</v>
      </c>
      <c r="AM189" s="1" t="s">
        <v>57</v>
      </c>
      <c r="AN189" s="1" t="s">
        <v>492</v>
      </c>
      <c r="AO189" s="14" t="s">
        <v>155</v>
      </c>
    </row>
    <row r="191" spans="1:41" x14ac:dyDescent="0.25">
      <c r="A191" s="1" t="s">
        <v>323</v>
      </c>
      <c r="B191" s="1" t="s">
        <v>1</v>
      </c>
      <c r="C191" s="1" t="s">
        <v>4</v>
      </c>
      <c r="D191" s="1" t="s">
        <v>5</v>
      </c>
      <c r="E191" s="1" t="s">
        <v>493</v>
      </c>
      <c r="F191" s="1" t="s">
        <v>494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319</v>
      </c>
      <c r="AL191" s="1" t="s">
        <v>320</v>
      </c>
      <c r="AM191" s="1" t="s">
        <v>321</v>
      </c>
      <c r="AN191" s="1" t="s">
        <v>324</v>
      </c>
      <c r="AO191" s="1" t="s">
        <v>558</v>
      </c>
    </row>
    <row r="192" spans="1:41" ht="15.75" x14ac:dyDescent="0.25">
      <c r="A192" s="1" t="s">
        <v>323</v>
      </c>
      <c r="B192" s="1" t="s">
        <v>3</v>
      </c>
      <c r="C192" s="29" t="s">
        <v>682</v>
      </c>
      <c r="D192" s="44" t="s">
        <v>1709</v>
      </c>
      <c r="E192" s="29" t="s">
        <v>683</v>
      </c>
      <c r="F192" s="29" t="s">
        <v>1708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43896.647802314816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54" t="s">
        <v>1728</v>
      </c>
      <c r="AF192" s="1" t="s">
        <v>317</v>
      </c>
      <c r="AG192" s="1" t="s">
        <v>318</v>
      </c>
      <c r="AH192" s="1" t="s">
        <v>55</v>
      </c>
      <c r="AI192" s="1">
        <v>1</v>
      </c>
      <c r="AJ192" s="1" t="s">
        <v>326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  <row r="194" spans="1:50" x14ac:dyDescent="0.25">
      <c r="A194" s="1" t="s">
        <v>895</v>
      </c>
      <c r="B194" s="1" t="s">
        <v>1</v>
      </c>
      <c r="C194" s="1" t="s">
        <v>4</v>
      </c>
      <c r="D194" s="1" t="s">
        <v>5</v>
      </c>
      <c r="E194" s="1" t="s">
        <v>493</v>
      </c>
      <c r="F194" s="1" t="s">
        <v>494</v>
      </c>
      <c r="G194" s="1" t="s">
        <v>6</v>
      </c>
      <c r="H194" s="1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1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209</v>
      </c>
      <c r="AK194" s="1" t="s">
        <v>319</v>
      </c>
      <c r="AL194" s="1" t="s">
        <v>320</v>
      </c>
      <c r="AM194" s="1" t="s">
        <v>321</v>
      </c>
      <c r="AN194" s="1" t="s">
        <v>324</v>
      </c>
      <c r="AO194" s="1" t="s">
        <v>558</v>
      </c>
      <c r="AP194" s="1" t="s">
        <v>896</v>
      </c>
      <c r="AQ194" s="1" t="s">
        <v>897</v>
      </c>
      <c r="AS194" t="s">
        <v>77</v>
      </c>
      <c r="AT194" t="s">
        <v>97</v>
      </c>
      <c r="AW194" s="1" t="s">
        <v>1710</v>
      </c>
      <c r="AX194" s="1" t="s">
        <v>1711</v>
      </c>
    </row>
    <row r="195" spans="1:50" ht="15.75" customHeight="1" x14ac:dyDescent="0.25">
      <c r="A195" s="1" t="s">
        <v>895</v>
      </c>
      <c r="B195" s="1" t="s">
        <v>3</v>
      </c>
      <c r="C195" s="29" t="s">
        <v>682</v>
      </c>
      <c r="D195" s="44" t="s">
        <v>1709</v>
      </c>
      <c r="E195" s="29" t="s">
        <v>683</v>
      </c>
      <c r="F195" s="29" t="s">
        <v>1708</v>
      </c>
      <c r="G195" s="1" t="s">
        <v>8</v>
      </c>
      <c r="H195" s="1" t="s">
        <v>9</v>
      </c>
      <c r="I195" s="1" t="s">
        <v>10</v>
      </c>
      <c r="J195" s="1" t="s">
        <v>11</v>
      </c>
      <c r="K195" s="1" t="s">
        <v>15</v>
      </c>
      <c r="L195" s="1" t="s">
        <v>16</v>
      </c>
      <c r="M195" s="1" t="s">
        <v>27</v>
      </c>
      <c r="N195" s="1" t="s">
        <v>179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">
        <f ca="1">NOW()</f>
        <v>43896.647802314816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54" t="s">
        <v>1728</v>
      </c>
      <c r="AF195" s="1" t="s">
        <v>277</v>
      </c>
      <c r="AG195" s="1" t="s">
        <v>1657</v>
      </c>
      <c r="AH195" s="1" t="s">
        <v>55</v>
      </c>
      <c r="AI195" s="1">
        <v>400</v>
      </c>
      <c r="AJ195" s="1" t="s">
        <v>326</v>
      </c>
      <c r="AK195" s="1">
        <v>123</v>
      </c>
      <c r="AL195" s="1" t="s">
        <v>45</v>
      </c>
      <c r="AM195" s="1" t="s">
        <v>45</v>
      </c>
      <c r="AN195" s="1">
        <v>1</v>
      </c>
      <c r="AO195" s="14" t="s">
        <v>155</v>
      </c>
      <c r="AP195" s="73" t="s">
        <v>898</v>
      </c>
      <c r="AQ195" s="128" t="s">
        <v>1729</v>
      </c>
      <c r="AS195" t="s">
        <v>77</v>
      </c>
      <c r="AT195" t="s">
        <v>419</v>
      </c>
    </row>
    <row r="197" spans="1:50" x14ac:dyDescent="0.25">
      <c r="A197" s="1" t="s">
        <v>327</v>
      </c>
      <c r="B197" s="1" t="s">
        <v>1</v>
      </c>
      <c r="C197" s="1" t="s">
        <v>4</v>
      </c>
      <c r="D197" s="1" t="s">
        <v>5</v>
      </c>
      <c r="E197" s="1" t="s">
        <v>493</v>
      </c>
      <c r="F197" s="1" t="s">
        <v>494</v>
      </c>
      <c r="G197" s="1" t="s">
        <v>6</v>
      </c>
      <c r="H197" s="1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1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" t="s">
        <v>209</v>
      </c>
      <c r="AK197" s="1" t="s">
        <v>331</v>
      </c>
      <c r="AL197" s="1" t="s">
        <v>558</v>
      </c>
    </row>
    <row r="198" spans="1:50" ht="15.75" x14ac:dyDescent="0.25">
      <c r="A198" s="1" t="s">
        <v>327</v>
      </c>
      <c r="B198" s="1" t="s">
        <v>3</v>
      </c>
      <c r="C198" s="29" t="s">
        <v>682</v>
      </c>
      <c r="D198" s="44" t="s">
        <v>1709</v>
      </c>
      <c r="E198" s="29" t="s">
        <v>683</v>
      </c>
      <c r="F198" s="29" t="s">
        <v>1708</v>
      </c>
      <c r="G198" s="1" t="s">
        <v>8</v>
      </c>
      <c r="H198" s="1" t="s">
        <v>9</v>
      </c>
      <c r="I198" s="1" t="s">
        <v>10</v>
      </c>
      <c r="J198" s="1" t="s">
        <v>11</v>
      </c>
      <c r="K198" s="1" t="s">
        <v>15</v>
      </c>
      <c r="L198" s="1" t="s">
        <v>16</v>
      </c>
      <c r="M198" s="1" t="s">
        <v>27</v>
      </c>
      <c r="N198" s="1" t="s">
        <v>179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">
        <f ca="1">NOW()</f>
        <v>43896.647802314816</v>
      </c>
      <c r="V198" s="1" t="s">
        <v>36</v>
      </c>
      <c r="W198" s="1" t="s">
        <v>37</v>
      </c>
      <c r="X198" s="1" t="s">
        <v>39</v>
      </c>
      <c r="Y198" s="1" t="s">
        <v>39</v>
      </c>
      <c r="Z198" s="1">
        <v>1000</v>
      </c>
      <c r="AA198" s="1" t="s">
        <v>45</v>
      </c>
      <c r="AB198" s="1">
        <v>1</v>
      </c>
      <c r="AC198" s="1" t="s">
        <v>48</v>
      </c>
      <c r="AD198" s="1" t="s">
        <v>49</v>
      </c>
      <c r="AE198" s="54" t="s">
        <v>1728</v>
      </c>
      <c r="AF198" s="1" t="s">
        <v>329</v>
      </c>
      <c r="AG198" s="1" t="s">
        <v>330</v>
      </c>
      <c r="AH198" s="1" t="s">
        <v>55</v>
      </c>
      <c r="AI198" s="1">
        <v>10</v>
      </c>
      <c r="AJ198" s="1" t="s">
        <v>328</v>
      </c>
      <c r="AK198" s="1" t="s">
        <v>332</v>
      </c>
      <c r="AL198" s="14" t="s">
        <v>155</v>
      </c>
    </row>
    <row r="200" spans="1:50" x14ac:dyDescent="0.25">
      <c r="A200" s="1" t="s">
        <v>386</v>
      </c>
      <c r="B200" s="1" t="s">
        <v>1</v>
      </c>
      <c r="C200" s="1" t="s">
        <v>4</v>
      </c>
      <c r="D200" s="1" t="s">
        <v>5</v>
      </c>
      <c r="E200" s="1" t="s">
        <v>493</v>
      </c>
      <c r="F200" s="1" t="s">
        <v>494</v>
      </c>
      <c r="G200" s="1" t="s">
        <v>6</v>
      </c>
      <c r="H200" s="1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1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331</v>
      </c>
      <c r="AK200" s="1" t="s">
        <v>335</v>
      </c>
      <c r="AL200" s="1" t="s">
        <v>349</v>
      </c>
      <c r="AM200" s="1" t="s">
        <v>350</v>
      </c>
      <c r="AN200" s="1" t="s">
        <v>558</v>
      </c>
    </row>
    <row r="201" spans="1:50" ht="15.75" x14ac:dyDescent="0.25">
      <c r="A201" s="1" t="s">
        <v>386</v>
      </c>
      <c r="B201" s="1" t="s">
        <v>3</v>
      </c>
      <c r="C201" s="29" t="s">
        <v>682</v>
      </c>
      <c r="D201" s="44" t="s">
        <v>1709</v>
      </c>
      <c r="E201" s="29" t="s">
        <v>683</v>
      </c>
      <c r="F201" s="29" t="s">
        <v>1708</v>
      </c>
      <c r="G201" s="1" t="s">
        <v>8</v>
      </c>
      <c r="H201" s="1" t="s">
        <v>9</v>
      </c>
      <c r="I201" s="1" t="s">
        <v>10</v>
      </c>
      <c r="J201" s="1" t="s">
        <v>11</v>
      </c>
      <c r="K201" s="1" t="s">
        <v>15</v>
      </c>
      <c r="L201" s="1" t="s">
        <v>16</v>
      </c>
      <c r="M201" s="1" t="s">
        <v>27</v>
      </c>
      <c r="N201" s="1" t="s">
        <v>179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">
        <f ca="1">NOW()</f>
        <v>43896.647802314816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54" t="s">
        <v>1728</v>
      </c>
      <c r="AF201" s="1" t="s">
        <v>387</v>
      </c>
      <c r="AG201" s="1" t="s">
        <v>387</v>
      </c>
      <c r="AH201" s="1" t="s">
        <v>55</v>
      </c>
      <c r="AI201" s="1">
        <v>10</v>
      </c>
      <c r="AJ201" s="1" t="s">
        <v>332</v>
      </c>
      <c r="AK201" s="1" t="s">
        <v>336</v>
      </c>
      <c r="AL201" s="1" t="s">
        <v>45</v>
      </c>
      <c r="AM201" s="1" t="s">
        <v>45</v>
      </c>
      <c r="AN201" s="14" t="s">
        <v>155</v>
      </c>
    </row>
    <row r="203" spans="1:50" x14ac:dyDescent="0.25">
      <c r="A203" s="1" t="s">
        <v>388</v>
      </c>
      <c r="B203" s="1" t="s">
        <v>1</v>
      </c>
      <c r="C203" s="1" t="s">
        <v>4</v>
      </c>
      <c r="D203" s="1" t="s">
        <v>5</v>
      </c>
      <c r="E203" s="1" t="s">
        <v>493</v>
      </c>
      <c r="F203" s="1" t="s">
        <v>494</v>
      </c>
      <c r="G203" s="1" t="s">
        <v>6</v>
      </c>
      <c r="H203" s="1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1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182</v>
      </c>
      <c r="AK203" s="1" t="s">
        <v>558</v>
      </c>
    </row>
    <row r="204" spans="1:50" ht="15.75" x14ac:dyDescent="0.25">
      <c r="A204" s="1" t="s">
        <v>388</v>
      </c>
      <c r="B204" s="1" t="s">
        <v>3</v>
      </c>
      <c r="C204" s="29" t="s">
        <v>682</v>
      </c>
      <c r="D204" s="44" t="s">
        <v>1709</v>
      </c>
      <c r="E204" s="29" t="s">
        <v>683</v>
      </c>
      <c r="F204" s="29" t="s">
        <v>1708</v>
      </c>
      <c r="G204" s="1" t="s">
        <v>8</v>
      </c>
      <c r="H204" s="1" t="s">
        <v>9</v>
      </c>
      <c r="I204" s="1" t="s">
        <v>10</v>
      </c>
      <c r="J204" s="1" t="s">
        <v>11</v>
      </c>
      <c r="K204" s="1" t="s">
        <v>15</v>
      </c>
      <c r="L204" s="1" t="s">
        <v>16</v>
      </c>
      <c r="M204" s="1" t="s">
        <v>27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">
        <f ca="1">NOW()</f>
        <v>43896.647802314816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27315</v>
      </c>
      <c r="AA204" s="1" t="s">
        <v>45</v>
      </c>
      <c r="AB204" s="1">
        <v>1</v>
      </c>
      <c r="AC204" s="1" t="s">
        <v>48</v>
      </c>
      <c r="AD204" s="1" t="s">
        <v>49</v>
      </c>
      <c r="AE204" s="54" t="s">
        <v>1728</v>
      </c>
      <c r="AF204" s="1" t="s">
        <v>277</v>
      </c>
      <c r="AG204" s="1" t="s">
        <v>1657</v>
      </c>
      <c r="AH204" s="1" t="s">
        <v>55</v>
      </c>
      <c r="AI204" s="1">
        <v>10</v>
      </c>
      <c r="AJ204" s="1" t="s">
        <v>176</v>
      </c>
      <c r="AK204" s="14" t="s">
        <v>155</v>
      </c>
    </row>
    <row r="206" spans="1:50" x14ac:dyDescent="0.25">
      <c r="A206" s="1" t="s">
        <v>333</v>
      </c>
      <c r="B206" s="1" t="s">
        <v>1</v>
      </c>
      <c r="C206" s="1" t="s">
        <v>4</v>
      </c>
      <c r="D206" s="1" t="s">
        <v>5</v>
      </c>
      <c r="E206" s="1" t="s">
        <v>493</v>
      </c>
      <c r="F206" s="1" t="s">
        <v>494</v>
      </c>
      <c r="G206" s="1" t="s">
        <v>6</v>
      </c>
      <c r="H206" s="1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1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209</v>
      </c>
      <c r="AK206" s="1" t="s">
        <v>335</v>
      </c>
      <c r="AL206" s="1" t="s">
        <v>558</v>
      </c>
    </row>
    <row r="207" spans="1:50" ht="15.75" x14ac:dyDescent="0.25">
      <c r="A207" s="1" t="s">
        <v>333</v>
      </c>
      <c r="B207" s="1" t="s">
        <v>3</v>
      </c>
      <c r="C207" s="29" t="s">
        <v>682</v>
      </c>
      <c r="D207" s="44" t="s">
        <v>1709</v>
      </c>
      <c r="E207" s="29" t="s">
        <v>683</v>
      </c>
      <c r="F207" s="29" t="s">
        <v>1708</v>
      </c>
      <c r="G207" s="1" t="s">
        <v>8</v>
      </c>
      <c r="H207" s="1" t="s">
        <v>9</v>
      </c>
      <c r="I207" s="1" t="s">
        <v>10</v>
      </c>
      <c r="J207" s="1" t="s">
        <v>11</v>
      </c>
      <c r="K207" s="1" t="s">
        <v>15</v>
      </c>
      <c r="L207" s="1" t="s">
        <v>16</v>
      </c>
      <c r="M207" s="1" t="s">
        <v>27</v>
      </c>
      <c r="N207" s="1" t="s">
        <v>179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">
        <f ca="1">NOW()</f>
        <v>43896.647802314816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54" t="s">
        <v>1728</v>
      </c>
      <c r="AF207" s="1" t="s">
        <v>329</v>
      </c>
      <c r="AG207" s="1" t="s">
        <v>330</v>
      </c>
      <c r="AH207" s="1" t="s">
        <v>55</v>
      </c>
      <c r="AI207" s="1">
        <v>10</v>
      </c>
      <c r="AJ207" s="1" t="s">
        <v>337</v>
      </c>
      <c r="AK207" s="1" t="s">
        <v>336</v>
      </c>
      <c r="AL207" s="14" t="s">
        <v>155</v>
      </c>
    </row>
    <row r="209" spans="1:41" x14ac:dyDescent="0.25">
      <c r="A209" s="1" t="s">
        <v>389</v>
      </c>
      <c r="B209" s="1" t="s">
        <v>1</v>
      </c>
      <c r="C209" s="1" t="s">
        <v>4</v>
      </c>
      <c r="D209" s="1" t="s">
        <v>5</v>
      </c>
      <c r="E209" s="1" t="s">
        <v>493</v>
      </c>
      <c r="F209" s="1" t="s">
        <v>494</v>
      </c>
      <c r="G209" s="1" t="s">
        <v>6</v>
      </c>
      <c r="H209" s="1" t="s">
        <v>7</v>
      </c>
      <c r="I209" s="1" t="s">
        <v>2</v>
      </c>
      <c r="J209" s="1" t="s">
        <v>12</v>
      </c>
      <c r="K209" s="1" t="s">
        <v>13</v>
      </c>
      <c r="L209" s="1" t="s">
        <v>14</v>
      </c>
      <c r="M209" s="1" t="s">
        <v>17</v>
      </c>
      <c r="N209" s="1" t="s">
        <v>18</v>
      </c>
      <c r="O209" s="1" t="s">
        <v>19</v>
      </c>
      <c r="P209" s="1" t="s">
        <v>20</v>
      </c>
      <c r="Q209" s="1" t="s">
        <v>21</v>
      </c>
      <c r="R209" s="1" t="s">
        <v>22</v>
      </c>
      <c r="S209" s="1" t="s">
        <v>29</v>
      </c>
      <c r="T209" s="1" t="s">
        <v>30</v>
      </c>
      <c r="U209" s="1" t="s">
        <v>32</v>
      </c>
      <c r="V209" s="1" t="s">
        <v>35</v>
      </c>
      <c r="W209" s="1" t="s">
        <v>38</v>
      </c>
      <c r="X209" s="1" t="s">
        <v>40</v>
      </c>
      <c r="Y209" s="1" t="s">
        <v>41</v>
      </c>
      <c r="Z209" s="1" t="s">
        <v>43</v>
      </c>
      <c r="AA209" s="1" t="s">
        <v>44</v>
      </c>
      <c r="AB209" s="1" t="s">
        <v>46</v>
      </c>
      <c r="AC209" s="1" t="s">
        <v>47</v>
      </c>
      <c r="AD209" s="1" t="s">
        <v>50</v>
      </c>
      <c r="AE209" s="1" t="s">
        <v>51</v>
      </c>
      <c r="AF209" s="1" t="s">
        <v>52</v>
      </c>
      <c r="AG209" s="1" t="s">
        <v>53</v>
      </c>
      <c r="AH209" s="1" t="s">
        <v>54</v>
      </c>
      <c r="AI209" s="1" t="s">
        <v>56</v>
      </c>
      <c r="AJ209" s="1" t="s">
        <v>325</v>
      </c>
      <c r="AK209" s="1" t="s">
        <v>319</v>
      </c>
      <c r="AL209" s="1" t="s">
        <v>320</v>
      </c>
      <c r="AM209" s="1" t="s">
        <v>321</v>
      </c>
      <c r="AN209" s="1" t="s">
        <v>324</v>
      </c>
      <c r="AO209" s="1" t="s">
        <v>558</v>
      </c>
    </row>
    <row r="210" spans="1:41" ht="15.75" x14ac:dyDescent="0.25">
      <c r="A210" s="1" t="s">
        <v>389</v>
      </c>
      <c r="B210" s="1" t="s">
        <v>3</v>
      </c>
      <c r="C210" s="29" t="s">
        <v>682</v>
      </c>
      <c r="D210" s="44" t="s">
        <v>1709</v>
      </c>
      <c r="E210" s="29" t="s">
        <v>683</v>
      </c>
      <c r="F210" s="29" t="s">
        <v>1708</v>
      </c>
      <c r="G210" s="1" t="s">
        <v>8</v>
      </c>
      <c r="H210" s="1" t="s">
        <v>9</v>
      </c>
      <c r="I210" s="1" t="s">
        <v>10</v>
      </c>
      <c r="J210" s="1" t="s">
        <v>11</v>
      </c>
      <c r="K210" s="1" t="s">
        <v>15</v>
      </c>
      <c r="L210" s="1" t="s">
        <v>16</v>
      </c>
      <c r="M210" s="1" t="s">
        <v>27</v>
      </c>
      <c r="N210" s="1" t="s">
        <v>179</v>
      </c>
      <c r="O210" s="1" t="s">
        <v>23</v>
      </c>
      <c r="P210" s="1" t="s">
        <v>24</v>
      </c>
      <c r="Q210" s="1" t="s">
        <v>25</v>
      </c>
      <c r="R210" s="1" t="s">
        <v>26</v>
      </c>
      <c r="S210" s="1">
        <v>7349085599</v>
      </c>
      <c r="T210" s="1" t="s">
        <v>31</v>
      </c>
      <c r="U210" s="1">
        <f ca="1">NOW()</f>
        <v>43896.647802314816</v>
      </c>
      <c r="V210" s="1" t="s">
        <v>36</v>
      </c>
      <c r="W210" s="1" t="s">
        <v>37</v>
      </c>
      <c r="X210" s="1" t="s">
        <v>39</v>
      </c>
      <c r="Y210" s="1" t="s">
        <v>39</v>
      </c>
      <c r="Z210" s="1">
        <v>1000</v>
      </c>
      <c r="AA210" s="1" t="s">
        <v>45</v>
      </c>
      <c r="AB210" s="1">
        <v>1</v>
      </c>
      <c r="AC210" s="1" t="s">
        <v>48</v>
      </c>
      <c r="AD210" s="1" t="s">
        <v>49</v>
      </c>
      <c r="AE210" s="54" t="s">
        <v>1728</v>
      </c>
      <c r="AF210" s="1" t="s">
        <v>376</v>
      </c>
      <c r="AG210" s="1" t="s">
        <v>318</v>
      </c>
      <c r="AH210" s="1" t="s">
        <v>55</v>
      </c>
      <c r="AI210" s="1">
        <v>1</v>
      </c>
      <c r="AJ210" s="1" t="s">
        <v>322</v>
      </c>
      <c r="AK210" s="1">
        <v>123</v>
      </c>
      <c r="AL210" s="1" t="s">
        <v>45</v>
      </c>
      <c r="AM210" s="1" t="s">
        <v>45</v>
      </c>
      <c r="AN210" s="1">
        <v>4</v>
      </c>
      <c r="AO210" s="14" t="s">
        <v>155</v>
      </c>
    </row>
    <row r="212" spans="1:41" x14ac:dyDescent="0.25">
      <c r="A212" s="1" t="s">
        <v>338</v>
      </c>
      <c r="B212" s="1" t="s">
        <v>1</v>
      </c>
      <c r="C212" s="1" t="s">
        <v>4</v>
      </c>
      <c r="D212" s="1" t="s">
        <v>5</v>
      </c>
      <c r="E212" s="1" t="s">
        <v>493</v>
      </c>
      <c r="F212" s="1" t="s">
        <v>494</v>
      </c>
      <c r="G212" s="1" t="s">
        <v>6</v>
      </c>
      <c r="H212" s="1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1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209</v>
      </c>
      <c r="AK212" s="1" t="s">
        <v>335</v>
      </c>
      <c r="AL212" s="1" t="s">
        <v>558</v>
      </c>
    </row>
    <row r="213" spans="1:41" ht="15.75" x14ac:dyDescent="0.25">
      <c r="A213" s="1" t="s">
        <v>338</v>
      </c>
      <c r="B213" s="1" t="s">
        <v>3</v>
      </c>
      <c r="C213" s="29" t="s">
        <v>682</v>
      </c>
      <c r="D213" s="44" t="s">
        <v>1709</v>
      </c>
      <c r="E213" s="29" t="s">
        <v>683</v>
      </c>
      <c r="F213" s="29" t="s">
        <v>1708</v>
      </c>
      <c r="G213" s="1" t="s">
        <v>8</v>
      </c>
      <c r="H213" s="1" t="s">
        <v>9</v>
      </c>
      <c r="I213" s="1" t="s">
        <v>10</v>
      </c>
      <c r="J213" s="1" t="s">
        <v>11</v>
      </c>
      <c r="K213" s="1" t="s">
        <v>15</v>
      </c>
      <c r="L213" s="1" t="s">
        <v>16</v>
      </c>
      <c r="M213" s="1" t="s">
        <v>27</v>
      </c>
      <c r="N213" s="1" t="s">
        <v>179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">
        <f ca="1">NOW()</f>
        <v>43896.647802314816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54" t="s">
        <v>1728</v>
      </c>
      <c r="AF213" s="1" t="s">
        <v>277</v>
      </c>
      <c r="AG213" s="1" t="s">
        <v>1657</v>
      </c>
      <c r="AH213" s="1" t="s">
        <v>55</v>
      </c>
      <c r="AI213" s="1">
        <v>10</v>
      </c>
      <c r="AJ213" s="1" t="s">
        <v>339</v>
      </c>
      <c r="AK213" s="1" t="s">
        <v>336</v>
      </c>
      <c r="AL213" s="14" t="s">
        <v>155</v>
      </c>
    </row>
  </sheetData>
  <hyperlinks>
    <hyperlink ref="B3" r:id="rId1"/>
    <hyperlink ref="B180" r:id="rId2"/>
    <hyperlink ref="B198" r:id="rId3"/>
    <hyperlink ref="B207" r:id="rId4"/>
    <hyperlink ref="B213" r:id="rId5"/>
    <hyperlink ref="B21" r:id="rId6"/>
    <hyperlink ref="B24" r:id="rId7"/>
    <hyperlink ref="B27" r:id="rId8"/>
    <hyperlink ref="B30" r:id="rId9"/>
    <hyperlink ref="B33" r:id="rId10"/>
    <hyperlink ref="B36" r:id="rId11"/>
    <hyperlink ref="B39" r:id="rId12"/>
    <hyperlink ref="B42" r:id="rId13"/>
    <hyperlink ref="B45" r:id="rId14"/>
    <hyperlink ref="B48" r:id="rId15"/>
    <hyperlink ref="B51" r:id="rId16"/>
    <hyperlink ref="B54" r:id="rId17"/>
    <hyperlink ref="B57" r:id="rId18"/>
    <hyperlink ref="B60" r:id="rId19"/>
    <hyperlink ref="B63" r:id="rId20"/>
    <hyperlink ref="B66" r:id="rId21"/>
    <hyperlink ref="B69" r:id="rId22"/>
    <hyperlink ref="B72" r:id="rId23"/>
    <hyperlink ref="B75" r:id="rId24"/>
    <hyperlink ref="B78" r:id="rId25"/>
    <hyperlink ref="B81" r:id="rId26"/>
    <hyperlink ref="B84" r:id="rId27"/>
    <hyperlink ref="B87" r:id="rId28"/>
    <hyperlink ref="B90" r:id="rId29"/>
    <hyperlink ref="B93" r:id="rId30"/>
    <hyperlink ref="B96" r:id="rId31"/>
    <hyperlink ref="B201" r:id="rId32"/>
    <hyperlink ref="B204" r:id="rId33"/>
    <hyperlink ref="B210" r:id="rId34"/>
    <hyperlink ref="B108" r:id="rId35"/>
    <hyperlink ref="B111" r:id="rId36"/>
    <hyperlink ref="B114" r:id="rId37"/>
    <hyperlink ref="B117" r:id="rId38"/>
    <hyperlink ref="B120" r:id="rId39"/>
    <hyperlink ref="B123" r:id="rId40"/>
    <hyperlink ref="B126" r:id="rId41"/>
    <hyperlink ref="B129" r:id="rId42"/>
    <hyperlink ref="B132" r:id="rId43"/>
    <hyperlink ref="B135" r:id="rId44"/>
    <hyperlink ref="B138" r:id="rId45"/>
    <hyperlink ref="B141" r:id="rId46"/>
    <hyperlink ref="B144" r:id="rId47"/>
    <hyperlink ref="B147" r:id="rId48"/>
    <hyperlink ref="B150" r:id="rId49"/>
    <hyperlink ref="B153" r:id="rId50"/>
    <hyperlink ref="B156" r:id="rId51"/>
    <hyperlink ref="B159" r:id="rId52"/>
    <hyperlink ref="B162" r:id="rId53"/>
    <hyperlink ref="B165" r:id="rId54"/>
    <hyperlink ref="B168" r:id="rId55"/>
    <hyperlink ref="B171" r:id="rId56"/>
    <hyperlink ref="B174" r:id="rId57"/>
    <hyperlink ref="B177" r:id="rId58"/>
    <hyperlink ref="B183" r:id="rId59"/>
    <hyperlink ref="B186" r:id="rId60"/>
    <hyperlink ref="B189" r:id="rId61"/>
    <hyperlink ref="B192" r:id="rId62"/>
    <hyperlink ref="B195" r:id="rId63"/>
    <hyperlink ref="C135" r:id="rId64"/>
    <hyperlink ref="C36" r:id="rId65"/>
    <hyperlink ref="C39" r:id="rId66"/>
    <hyperlink ref="C42" r:id="rId67"/>
    <hyperlink ref="C45" r:id="rId68"/>
    <hyperlink ref="C48" r:id="rId69"/>
    <hyperlink ref="C51" r:id="rId70"/>
    <hyperlink ref="C54" r:id="rId71"/>
    <hyperlink ref="C57" r:id="rId72"/>
    <hyperlink ref="C60" r:id="rId73"/>
    <hyperlink ref="C63" r:id="rId74"/>
    <hyperlink ref="C66" r:id="rId75"/>
    <hyperlink ref="C69" r:id="rId76"/>
    <hyperlink ref="C72" r:id="rId77"/>
    <hyperlink ref="C75" r:id="rId78"/>
    <hyperlink ref="C78" r:id="rId79"/>
    <hyperlink ref="C81" r:id="rId80"/>
    <hyperlink ref="C84" r:id="rId81"/>
    <hyperlink ref="C87" r:id="rId82"/>
    <hyperlink ref="C90" r:id="rId83"/>
    <hyperlink ref="C93" r:id="rId84"/>
    <hyperlink ref="C96" r:id="rId85"/>
    <hyperlink ref="C201" r:id="rId86"/>
    <hyperlink ref="C204" r:id="rId87"/>
    <hyperlink ref="C210" r:id="rId88"/>
    <hyperlink ref="C108" r:id="rId89"/>
    <hyperlink ref="C111" r:id="rId90"/>
    <hyperlink ref="C114" r:id="rId91"/>
    <hyperlink ref="C117" r:id="rId92"/>
    <hyperlink ref="C120" r:id="rId93"/>
    <hyperlink ref="C123" r:id="rId94"/>
    <hyperlink ref="C126" r:id="rId95"/>
    <hyperlink ref="C129" r:id="rId96"/>
    <hyperlink ref="C132" r:id="rId97"/>
    <hyperlink ref="C138" r:id="rId98"/>
    <hyperlink ref="C141" r:id="rId99"/>
    <hyperlink ref="C144" r:id="rId100"/>
    <hyperlink ref="C147" r:id="rId101"/>
    <hyperlink ref="C150" r:id="rId102"/>
    <hyperlink ref="C153" r:id="rId103"/>
    <hyperlink ref="C156" r:id="rId104"/>
    <hyperlink ref="C159" r:id="rId105"/>
    <hyperlink ref="C162" r:id="rId106"/>
    <hyperlink ref="E165" r:id="rId107"/>
    <hyperlink ref="C168" r:id="rId108"/>
    <hyperlink ref="C171" r:id="rId109"/>
    <hyperlink ref="C174" r:id="rId110"/>
    <hyperlink ref="C177" r:id="rId111"/>
    <hyperlink ref="C180" r:id="rId112"/>
    <hyperlink ref="E183" r:id="rId113"/>
    <hyperlink ref="D183" r:id="rId114"/>
    <hyperlink ref="C183" r:id="rId115"/>
    <hyperlink ref="C186" r:id="rId116"/>
    <hyperlink ref="C189" r:id="rId117"/>
    <hyperlink ref="C192" r:id="rId118"/>
    <hyperlink ref="C195" r:id="rId119"/>
    <hyperlink ref="C198" r:id="rId120"/>
    <hyperlink ref="C165" r:id="rId121"/>
    <hyperlink ref="C3" r:id="rId122"/>
    <hyperlink ref="C207" r:id="rId123"/>
    <hyperlink ref="C213" r:id="rId124"/>
    <hyperlink ref="C21" r:id="rId125"/>
    <hyperlink ref="C24" r:id="rId126"/>
    <hyperlink ref="C27" r:id="rId127"/>
    <hyperlink ref="C30" r:id="rId128"/>
    <hyperlink ref="C33" r:id="rId129"/>
    <hyperlink ref="F183" r:id="rId130"/>
    <hyperlink ref="E3" r:id="rId131"/>
    <hyperlink ref="D3" r:id="rId132"/>
    <hyperlink ref="F3" r:id="rId133"/>
    <hyperlink ref="E21" r:id="rId134"/>
    <hyperlink ref="D21" r:id="rId135"/>
    <hyperlink ref="F21" r:id="rId136"/>
    <hyperlink ref="E24" r:id="rId137"/>
    <hyperlink ref="D24" r:id="rId138"/>
    <hyperlink ref="F24" r:id="rId139"/>
    <hyperlink ref="E27" r:id="rId140"/>
    <hyperlink ref="D27" r:id="rId141"/>
    <hyperlink ref="F27" r:id="rId142"/>
    <hyperlink ref="E30" r:id="rId143"/>
    <hyperlink ref="D30" r:id="rId144"/>
    <hyperlink ref="F30" r:id="rId145"/>
    <hyperlink ref="E33" r:id="rId146"/>
    <hyperlink ref="D33" r:id="rId147"/>
    <hyperlink ref="F33" r:id="rId148"/>
    <hyperlink ref="E36" r:id="rId149"/>
    <hyperlink ref="D36" r:id="rId150"/>
    <hyperlink ref="F36" r:id="rId151"/>
    <hyperlink ref="E39" r:id="rId152"/>
    <hyperlink ref="D39" r:id="rId153"/>
    <hyperlink ref="F39" r:id="rId154"/>
    <hyperlink ref="E42" r:id="rId155"/>
    <hyperlink ref="D42" r:id="rId156"/>
    <hyperlink ref="F42" r:id="rId157"/>
    <hyperlink ref="E45" r:id="rId158"/>
    <hyperlink ref="D45" r:id="rId159"/>
    <hyperlink ref="F45" r:id="rId160"/>
    <hyperlink ref="E48" r:id="rId161"/>
    <hyperlink ref="D48" r:id="rId162"/>
    <hyperlink ref="F48" r:id="rId163"/>
    <hyperlink ref="E51" r:id="rId164"/>
    <hyperlink ref="D51" r:id="rId165"/>
    <hyperlink ref="F51" r:id="rId166"/>
    <hyperlink ref="E54" r:id="rId167"/>
    <hyperlink ref="D54" r:id="rId168"/>
    <hyperlink ref="F54" r:id="rId169"/>
    <hyperlink ref="E57" r:id="rId170"/>
    <hyperlink ref="D57" r:id="rId171"/>
    <hyperlink ref="F57" r:id="rId172"/>
    <hyperlink ref="E60" r:id="rId173"/>
    <hyperlink ref="D60" r:id="rId174"/>
    <hyperlink ref="F60" r:id="rId175"/>
    <hyperlink ref="E63" r:id="rId176"/>
    <hyperlink ref="D63" r:id="rId177"/>
    <hyperlink ref="F63" r:id="rId178"/>
    <hyperlink ref="E66" r:id="rId179"/>
    <hyperlink ref="D66" r:id="rId180"/>
    <hyperlink ref="F66" r:id="rId181"/>
    <hyperlink ref="E69" r:id="rId182"/>
    <hyperlink ref="D69" r:id="rId183"/>
    <hyperlink ref="F69" r:id="rId184"/>
    <hyperlink ref="E72" r:id="rId185"/>
    <hyperlink ref="D72" r:id="rId186"/>
    <hyperlink ref="F72" r:id="rId187"/>
    <hyperlink ref="E75" r:id="rId188"/>
    <hyperlink ref="D75" r:id="rId189"/>
    <hyperlink ref="F75" r:id="rId190"/>
    <hyperlink ref="E78" r:id="rId191"/>
    <hyperlink ref="D78" r:id="rId192"/>
    <hyperlink ref="F78" r:id="rId193"/>
    <hyperlink ref="E81" r:id="rId194"/>
    <hyperlink ref="D81" r:id="rId195"/>
    <hyperlink ref="F81" r:id="rId196"/>
    <hyperlink ref="E84" r:id="rId197"/>
    <hyperlink ref="D84" r:id="rId198"/>
    <hyperlink ref="F84" r:id="rId199"/>
    <hyperlink ref="E87" r:id="rId200"/>
    <hyperlink ref="D87" r:id="rId201"/>
    <hyperlink ref="F87" r:id="rId202"/>
    <hyperlink ref="E90" r:id="rId203"/>
    <hyperlink ref="D90" r:id="rId204"/>
    <hyperlink ref="F90" r:id="rId205"/>
    <hyperlink ref="E93" r:id="rId206"/>
    <hyperlink ref="D93" r:id="rId207"/>
    <hyperlink ref="F93" r:id="rId208"/>
    <hyperlink ref="E96" r:id="rId209"/>
    <hyperlink ref="D96" r:id="rId210"/>
    <hyperlink ref="F96" r:id="rId211"/>
    <hyperlink ref="E108" r:id="rId212"/>
    <hyperlink ref="D108" r:id="rId213"/>
    <hyperlink ref="F108" r:id="rId214"/>
    <hyperlink ref="E111" r:id="rId215"/>
    <hyperlink ref="D111" r:id="rId216"/>
    <hyperlink ref="F111" r:id="rId217"/>
    <hyperlink ref="E114" r:id="rId218"/>
    <hyperlink ref="D114" r:id="rId219"/>
    <hyperlink ref="F114" r:id="rId220"/>
    <hyperlink ref="E117" r:id="rId221"/>
    <hyperlink ref="D117" r:id="rId222"/>
    <hyperlink ref="F117" r:id="rId223"/>
    <hyperlink ref="E120" r:id="rId224"/>
    <hyperlink ref="D120" r:id="rId225"/>
    <hyperlink ref="F120" r:id="rId226"/>
    <hyperlink ref="E123" r:id="rId227"/>
    <hyperlink ref="D123" r:id="rId228"/>
    <hyperlink ref="F123" r:id="rId229"/>
    <hyperlink ref="E126" r:id="rId230"/>
    <hyperlink ref="D126" r:id="rId231"/>
    <hyperlink ref="F126" r:id="rId232"/>
    <hyperlink ref="E129" r:id="rId233"/>
    <hyperlink ref="D129" r:id="rId234"/>
    <hyperlink ref="F129" r:id="rId235"/>
    <hyperlink ref="E132" r:id="rId236"/>
    <hyperlink ref="D132" r:id="rId237"/>
    <hyperlink ref="F132" r:id="rId238"/>
    <hyperlink ref="E135" r:id="rId239"/>
    <hyperlink ref="D135" r:id="rId240"/>
    <hyperlink ref="F135" r:id="rId241"/>
    <hyperlink ref="E138" r:id="rId242"/>
    <hyperlink ref="D138" r:id="rId243"/>
    <hyperlink ref="F138" r:id="rId244"/>
    <hyperlink ref="E141" r:id="rId245"/>
    <hyperlink ref="D141" r:id="rId246"/>
    <hyperlink ref="F141" r:id="rId247"/>
    <hyperlink ref="E144" r:id="rId248"/>
    <hyperlink ref="D144" r:id="rId249"/>
    <hyperlink ref="F144" r:id="rId250"/>
    <hyperlink ref="E147" r:id="rId251"/>
    <hyperlink ref="D147" r:id="rId252"/>
    <hyperlink ref="F147" r:id="rId253"/>
    <hyperlink ref="E150" r:id="rId254"/>
    <hyperlink ref="D150" r:id="rId255"/>
    <hyperlink ref="F150" r:id="rId256"/>
    <hyperlink ref="E153" r:id="rId257"/>
    <hyperlink ref="D153" r:id="rId258"/>
    <hyperlink ref="F153" r:id="rId259"/>
    <hyperlink ref="E156" r:id="rId260"/>
    <hyperlink ref="D156" r:id="rId261"/>
    <hyperlink ref="F156" r:id="rId262"/>
    <hyperlink ref="E159" r:id="rId263"/>
    <hyperlink ref="D159" r:id="rId264"/>
    <hyperlink ref="F159" r:id="rId265"/>
    <hyperlink ref="E162" r:id="rId266"/>
    <hyperlink ref="D162" r:id="rId267"/>
    <hyperlink ref="F162" r:id="rId268"/>
    <hyperlink ref="F165" r:id="rId269"/>
    <hyperlink ref="E168" r:id="rId270"/>
    <hyperlink ref="D168" r:id="rId271"/>
    <hyperlink ref="F168" r:id="rId272"/>
    <hyperlink ref="E171" r:id="rId273"/>
    <hyperlink ref="D171" r:id="rId274"/>
    <hyperlink ref="F171" r:id="rId275"/>
    <hyperlink ref="E174" r:id="rId276"/>
    <hyperlink ref="D174" r:id="rId277"/>
    <hyperlink ref="F174" r:id="rId278"/>
    <hyperlink ref="E177" r:id="rId279"/>
    <hyperlink ref="D177" r:id="rId280"/>
    <hyperlink ref="F177" r:id="rId281"/>
    <hyperlink ref="E180" r:id="rId282"/>
    <hyperlink ref="D180" r:id="rId283"/>
    <hyperlink ref="F180" r:id="rId284"/>
    <hyperlink ref="E186" r:id="rId285"/>
    <hyperlink ref="D186" r:id="rId286"/>
    <hyperlink ref="F186" r:id="rId287"/>
    <hyperlink ref="E189" r:id="rId288"/>
    <hyperlink ref="D189" r:id="rId289"/>
    <hyperlink ref="F189" r:id="rId290"/>
    <hyperlink ref="E192" r:id="rId291"/>
    <hyperlink ref="D192" r:id="rId292"/>
    <hyperlink ref="F192" r:id="rId293"/>
    <hyperlink ref="E195" r:id="rId294"/>
    <hyperlink ref="D195" r:id="rId295"/>
    <hyperlink ref="F195" r:id="rId296"/>
    <hyperlink ref="E198" r:id="rId297"/>
    <hyperlink ref="D198" r:id="rId298"/>
    <hyperlink ref="F198" r:id="rId299"/>
    <hyperlink ref="E201" r:id="rId300"/>
    <hyperlink ref="D201" r:id="rId301"/>
    <hyperlink ref="F201" r:id="rId302"/>
    <hyperlink ref="E204" r:id="rId303"/>
    <hyperlink ref="D204" r:id="rId304"/>
    <hyperlink ref="F204" r:id="rId305"/>
    <hyperlink ref="E207" r:id="rId306"/>
    <hyperlink ref="D207" r:id="rId307"/>
    <hyperlink ref="F207" r:id="rId308"/>
    <hyperlink ref="E210" r:id="rId309"/>
    <hyperlink ref="D210" r:id="rId310"/>
    <hyperlink ref="F210" r:id="rId311"/>
    <hyperlink ref="E213" r:id="rId312"/>
    <hyperlink ref="D213" r:id="rId313"/>
    <hyperlink ref="F213" r:id="rId314"/>
  </hyperlinks>
  <pageMargins left="0.7" right="0.7" top="0.75" bottom="0.75" header="0.3" footer="0.3"/>
  <pageSetup orientation="portrait" r:id="rId3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22"/>
  <sheetViews>
    <sheetView topLeftCell="A13" workbookViewId="0">
      <selection activeCell="D19" sqref="D19"/>
    </sheetView>
  </sheetViews>
  <sheetFormatPr defaultRowHeight="15" x14ac:dyDescent="0.25"/>
  <cols>
    <col min="1" max="1" width="30.42578125" bestFit="1" customWidth="1"/>
    <col min="3" max="3" width="34.42578125" bestFit="1" customWidth="1"/>
    <col min="19" max="19" width="12" bestFit="1" customWidth="1"/>
    <col min="21" max="21" width="14.85546875" bestFit="1" customWidth="1"/>
    <col min="31" max="31" width="10" bestFit="1" customWidth="1"/>
  </cols>
  <sheetData>
    <row r="2" spans="1:54" x14ac:dyDescent="0.25">
      <c r="A2" t="s">
        <v>415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s="1" t="s">
        <v>558</v>
      </c>
    </row>
    <row r="3" spans="1:54" x14ac:dyDescent="0.25">
      <c r="A3" t="s">
        <v>415</v>
      </c>
      <c r="B3" t="s">
        <v>3</v>
      </c>
      <c r="C3" s="29" t="s">
        <v>559</v>
      </c>
      <c r="D3" s="29" t="s">
        <v>1709</v>
      </c>
      <c r="E3" s="29" t="s">
        <v>560</v>
      </c>
      <c r="F3" s="29" t="s">
        <v>561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8">
        <f ca="1">NOW()</f>
        <v>43896.647802314816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50">
        <v>234567890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s="14" t="s">
        <v>155</v>
      </c>
    </row>
    <row r="5" spans="1:54" x14ac:dyDescent="0.25">
      <c r="A5" t="s">
        <v>420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421</v>
      </c>
      <c r="AQ5" t="s">
        <v>422</v>
      </c>
      <c r="AR5" t="s">
        <v>512</v>
      </c>
      <c r="AS5" s="1" t="s">
        <v>558</v>
      </c>
    </row>
    <row r="6" spans="1:54" x14ac:dyDescent="0.25">
      <c r="A6" t="s">
        <v>420</v>
      </c>
      <c r="B6" t="s">
        <v>3</v>
      </c>
      <c r="C6" s="29" t="s">
        <v>559</v>
      </c>
      <c r="D6" s="29" t="s">
        <v>1709</v>
      </c>
      <c r="E6" s="29" t="s">
        <v>560</v>
      </c>
      <c r="F6" s="29" t="s">
        <v>561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8">
        <f ca="1">NOW()</f>
        <v>43896.647802314816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50">
        <v>234567890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345</v>
      </c>
      <c r="AR6" s="51" t="s">
        <v>346</v>
      </c>
      <c r="AS6" s="14" t="s">
        <v>155</v>
      </c>
    </row>
    <row r="8" spans="1:54" x14ac:dyDescent="0.25">
      <c r="A8" t="s">
        <v>423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421</v>
      </c>
      <c r="AQ8" t="s">
        <v>422</v>
      </c>
      <c r="AR8" t="s">
        <v>512</v>
      </c>
      <c r="AS8" s="1" t="s">
        <v>558</v>
      </c>
    </row>
    <row r="9" spans="1:54" x14ac:dyDescent="0.25">
      <c r="A9" t="s">
        <v>423</v>
      </c>
      <c r="B9" t="s">
        <v>3</v>
      </c>
      <c r="C9" s="29" t="s">
        <v>559</v>
      </c>
      <c r="D9" s="29" t="s">
        <v>1709</v>
      </c>
      <c r="E9" s="29" t="s">
        <v>560</v>
      </c>
      <c r="F9" s="29" t="s">
        <v>561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43896.647802314816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345</v>
      </c>
      <c r="AR9" s="51" t="s">
        <v>346</v>
      </c>
      <c r="AS9" s="14" t="s">
        <v>155</v>
      </c>
    </row>
    <row r="11" spans="1:54" x14ac:dyDescent="0.25">
      <c r="A11" t="s">
        <v>424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425</v>
      </c>
      <c r="AX11" t="s">
        <v>426</v>
      </c>
      <c r="AY11" t="s">
        <v>77</v>
      </c>
      <c r="AZ11" t="s">
        <v>421</v>
      </c>
      <c r="BA11" s="1" t="s">
        <v>558</v>
      </c>
    </row>
    <row r="12" spans="1:54" x14ac:dyDescent="0.25">
      <c r="A12" t="s">
        <v>424</v>
      </c>
      <c r="B12" t="s">
        <v>3</v>
      </c>
      <c r="C12" s="29" t="s">
        <v>559</v>
      </c>
      <c r="D12" s="29" t="s">
        <v>1709</v>
      </c>
      <c r="E12" s="29" t="s">
        <v>560</v>
      </c>
      <c r="F12" s="29" t="s">
        <v>561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8">
        <f ca="1">NOW()</f>
        <v>43896.647802314816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50">
        <v>234567890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s="44" t="s">
        <v>569</v>
      </c>
      <c r="AV12" s="44" t="s">
        <v>1742</v>
      </c>
      <c r="AW12" s="44" t="s">
        <v>569</v>
      </c>
      <c r="AX12" s="44" t="s">
        <v>1742</v>
      </c>
      <c r="AY12" t="s">
        <v>77</v>
      </c>
      <c r="AZ12" t="s">
        <v>57</v>
      </c>
      <c r="BA12" s="14" t="s">
        <v>155</v>
      </c>
    </row>
    <row r="15" spans="1:54" x14ac:dyDescent="0.25">
      <c r="A15" t="s">
        <v>427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425</v>
      </c>
      <c r="AX15" t="s">
        <v>426</v>
      </c>
      <c r="AY15" t="s">
        <v>77</v>
      </c>
      <c r="AZ15" t="s">
        <v>421</v>
      </c>
      <c r="BA15" t="s">
        <v>428</v>
      </c>
      <c r="BB15" s="1" t="s">
        <v>558</v>
      </c>
    </row>
    <row r="16" spans="1:54" x14ac:dyDescent="0.25">
      <c r="A16" t="s">
        <v>427</v>
      </c>
      <c r="B16" t="s">
        <v>3</v>
      </c>
      <c r="C16" s="29" t="s">
        <v>559</v>
      </c>
      <c r="D16" s="29" t="s">
        <v>1709</v>
      </c>
      <c r="E16" s="29" t="s">
        <v>560</v>
      </c>
      <c r="F16" s="29" t="s">
        <v>561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8">
        <f ca="1">NOW()</f>
        <v>43896.647802314816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50">
        <v>234567890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s="44" t="s">
        <v>569</v>
      </c>
      <c r="AV16" s="44" t="s">
        <v>1742</v>
      </c>
      <c r="AW16" s="44" t="s">
        <v>569</v>
      </c>
      <c r="AX16" s="44" t="s">
        <v>1742</v>
      </c>
      <c r="AY16" t="s">
        <v>77</v>
      </c>
      <c r="AZ16" t="s">
        <v>57</v>
      </c>
      <c r="BA16" t="s">
        <v>429</v>
      </c>
      <c r="BB16" s="14" t="s">
        <v>155</v>
      </c>
    </row>
    <row r="18" spans="1:83" s="45" customFormat="1" ht="16.5" x14ac:dyDescent="0.25">
      <c r="A18" t="s">
        <v>1376</v>
      </c>
      <c r="B18" s="45" t="s">
        <v>1</v>
      </c>
      <c r="C18" s="45" t="s">
        <v>4</v>
      </c>
      <c r="D18" s="45" t="s">
        <v>5</v>
      </c>
      <c r="E18" s="45" t="s">
        <v>493</v>
      </c>
      <c r="F18" s="45" t="s">
        <v>494</v>
      </c>
      <c r="G18" s="45" t="s">
        <v>6</v>
      </c>
      <c r="H18" s="45" t="s">
        <v>7</v>
      </c>
      <c r="I18" s="45" t="s">
        <v>2</v>
      </c>
      <c r="J18" s="45" t="s">
        <v>12</v>
      </c>
      <c r="K18" s="45" t="s">
        <v>13</v>
      </c>
      <c r="L18" s="45" t="s">
        <v>14</v>
      </c>
      <c r="M18" s="45" t="s">
        <v>17</v>
      </c>
      <c r="N18" s="45" t="s">
        <v>18</v>
      </c>
      <c r="O18" s="45" t="s">
        <v>19</v>
      </c>
      <c r="P18" s="45" t="s">
        <v>20</v>
      </c>
      <c r="Q18" s="45" t="s">
        <v>21</v>
      </c>
      <c r="R18" s="45" t="s">
        <v>22</v>
      </c>
      <c r="S18" s="45" t="s">
        <v>29</v>
      </c>
      <c r="T18" s="45" t="s">
        <v>30</v>
      </c>
      <c r="U18" s="45" t="s">
        <v>32</v>
      </c>
      <c r="V18" s="45" t="s">
        <v>35</v>
      </c>
      <c r="W18" s="45" t="s">
        <v>38</v>
      </c>
      <c r="X18" s="45" t="s">
        <v>40</v>
      </c>
      <c r="Y18" s="45" t="s">
        <v>41</v>
      </c>
      <c r="Z18" s="45" t="s">
        <v>43</v>
      </c>
      <c r="AA18" s="45" t="s">
        <v>44</v>
      </c>
      <c r="AB18" s="45" t="s">
        <v>46</v>
      </c>
      <c r="AC18" s="45" t="s">
        <v>47</v>
      </c>
      <c r="AD18" s="45" t="s">
        <v>50</v>
      </c>
      <c r="AE18" s="45" t="s">
        <v>51</v>
      </c>
      <c r="AF18" s="45" t="s">
        <v>52</v>
      </c>
      <c r="AG18" s="45" t="s">
        <v>53</v>
      </c>
      <c r="AH18" s="45" t="s">
        <v>54</v>
      </c>
      <c r="AI18" s="45" t="s">
        <v>56</v>
      </c>
      <c r="AJ18" s="45" t="s">
        <v>1377</v>
      </c>
      <c r="AK18" s="45" t="s">
        <v>172</v>
      </c>
      <c r="AL18" s="45" t="s">
        <v>182</v>
      </c>
      <c r="AM18" s="45" t="s">
        <v>209</v>
      </c>
      <c r="AN18" s="45" t="s">
        <v>171</v>
      </c>
      <c r="AO18" s="45" t="s">
        <v>334</v>
      </c>
      <c r="AP18" s="6" t="s">
        <v>558</v>
      </c>
      <c r="AQ18" s="84" t="s">
        <v>652</v>
      </c>
      <c r="AR18" s="45" t="s">
        <v>1351</v>
      </c>
      <c r="AS18" s="82" t="s">
        <v>1352</v>
      </c>
      <c r="AT18" s="45" t="s">
        <v>416</v>
      </c>
      <c r="AU18" s="45" t="s">
        <v>417</v>
      </c>
      <c r="AV18" s="45" t="s">
        <v>324</v>
      </c>
      <c r="AW18" s="45" t="s">
        <v>1138</v>
      </c>
      <c r="AX18" s="45" t="s">
        <v>1139</v>
      </c>
      <c r="AY18" s="52" t="s">
        <v>1133</v>
      </c>
      <c r="AZ18" s="6" t="s">
        <v>1025</v>
      </c>
      <c r="BA18" s="45" t="s">
        <v>257</v>
      </c>
      <c r="BB18" s="45" t="s">
        <v>258</v>
      </c>
      <c r="BC18" s="52"/>
      <c r="BD18" s="45" t="s">
        <v>1140</v>
      </c>
      <c r="BF18" s="6" t="s">
        <v>1023</v>
      </c>
      <c r="BG18" s="6"/>
      <c r="BH18" s="45" t="s">
        <v>1149</v>
      </c>
      <c r="BI18" s="45" t="s">
        <v>1155</v>
      </c>
      <c r="BJ18" s="45" t="s">
        <v>1156</v>
      </c>
      <c r="BK18" s="45" t="s">
        <v>306</v>
      </c>
      <c r="BL18" s="45" t="s">
        <v>849</v>
      </c>
      <c r="BM18" s="45" t="s">
        <v>1157</v>
      </c>
      <c r="BN18" s="45" t="s">
        <v>1021</v>
      </c>
      <c r="BP18" s="45" t="s">
        <v>716</v>
      </c>
      <c r="BR18" s="45" t="s">
        <v>1353</v>
      </c>
      <c r="BT18" s="45" t="s">
        <v>660</v>
      </c>
      <c r="BV18" s="45" t="s">
        <v>1378</v>
      </c>
    </row>
    <row r="19" spans="1:83" s="45" customFormat="1" ht="16.5" x14ac:dyDescent="0.25">
      <c r="A19" t="s">
        <v>1376</v>
      </c>
      <c r="B19" s="45" t="s">
        <v>3</v>
      </c>
      <c r="C19" s="98" t="s">
        <v>763</v>
      </c>
      <c r="D19" s="98" t="s">
        <v>1726</v>
      </c>
      <c r="E19" s="29" t="s">
        <v>764</v>
      </c>
      <c r="F19" s="98" t="s">
        <v>1379</v>
      </c>
      <c r="G19" s="45" t="s">
        <v>8</v>
      </c>
      <c r="H19" s="45" t="s">
        <v>9</v>
      </c>
      <c r="I19" s="45" t="s">
        <v>10</v>
      </c>
      <c r="J19" s="45" t="s">
        <v>11</v>
      </c>
      <c r="K19" s="45" t="s">
        <v>15</v>
      </c>
      <c r="L19" s="45" t="s">
        <v>16</v>
      </c>
      <c r="M19" s="45" t="s">
        <v>27</v>
      </c>
      <c r="N19" s="45" t="s">
        <v>28</v>
      </c>
      <c r="O19" s="45" t="s">
        <v>23</v>
      </c>
      <c r="P19" s="45" t="s">
        <v>24</v>
      </c>
      <c r="Q19" s="45" t="s">
        <v>25</v>
      </c>
      <c r="R19" s="45" t="s">
        <v>26</v>
      </c>
      <c r="S19" s="45">
        <v>7349085599</v>
      </c>
      <c r="T19" s="45" t="s">
        <v>31</v>
      </c>
      <c r="U19" s="45">
        <f ca="1">NOW()</f>
        <v>43896.647802314816</v>
      </c>
      <c r="V19" s="45" t="s">
        <v>36</v>
      </c>
      <c r="W19" s="45" t="s">
        <v>37</v>
      </c>
      <c r="X19" s="45" t="s">
        <v>39</v>
      </c>
      <c r="Y19" s="45" t="s">
        <v>39</v>
      </c>
      <c r="Z19" s="45">
        <v>1000</v>
      </c>
      <c r="AA19" s="45" t="s">
        <v>45</v>
      </c>
      <c r="AB19" s="45">
        <v>1</v>
      </c>
      <c r="AC19" s="45" t="s">
        <v>48</v>
      </c>
      <c r="AD19" s="45" t="s">
        <v>49</v>
      </c>
      <c r="AE19" s="50" t="s">
        <v>1134</v>
      </c>
      <c r="AF19" t="s">
        <v>365</v>
      </c>
      <c r="AG19" t="s">
        <v>418</v>
      </c>
      <c r="AH19" s="45" t="s">
        <v>55</v>
      </c>
      <c r="AI19" s="45">
        <v>10</v>
      </c>
      <c r="AJ19" s="45" t="s">
        <v>176</v>
      </c>
      <c r="AK19" s="45" t="s">
        <v>176</v>
      </c>
      <c r="AL19" s="45" t="s">
        <v>176</v>
      </c>
      <c r="AM19" s="45" t="s">
        <v>218</v>
      </c>
      <c r="AN19" s="111" t="s">
        <v>220</v>
      </c>
      <c r="AO19" s="45" t="s">
        <v>190</v>
      </c>
      <c r="AP19" s="52" t="s">
        <v>155</v>
      </c>
      <c r="AQ19" s="101" t="s">
        <v>1380</v>
      </c>
      <c r="AR19" s="101" t="s">
        <v>1381</v>
      </c>
      <c r="AS19" s="82" t="s">
        <v>1344</v>
      </c>
      <c r="AT19" s="45" t="s">
        <v>45</v>
      </c>
      <c r="AU19" s="45" t="s">
        <v>57</v>
      </c>
      <c r="AV19" s="45">
        <v>4</v>
      </c>
      <c r="AW19" s="45" t="s">
        <v>1138</v>
      </c>
      <c r="AX19" s="82" t="s">
        <v>1382</v>
      </c>
      <c r="AY19" s="52" t="s">
        <v>1135</v>
      </c>
      <c r="AZ19" s="52" t="s">
        <v>348</v>
      </c>
      <c r="BA19" s="98" t="s">
        <v>714</v>
      </c>
      <c r="BB19" s="98" t="s">
        <v>1709</v>
      </c>
      <c r="BC19" s="99"/>
      <c r="BD19" s="98" t="s">
        <v>1142</v>
      </c>
      <c r="BF19" s="6" t="s">
        <v>347</v>
      </c>
      <c r="BG19" s="6"/>
      <c r="BH19" s="45" t="s">
        <v>176</v>
      </c>
      <c r="BI19" s="84" t="s">
        <v>190</v>
      </c>
      <c r="BJ19" s="45" t="s">
        <v>1159</v>
      </c>
      <c r="BK19" s="52" t="s">
        <v>842</v>
      </c>
      <c r="BL19" s="52" t="s">
        <v>1160</v>
      </c>
      <c r="BM19" s="52" t="s">
        <v>850</v>
      </c>
      <c r="BN19" s="52" t="s">
        <v>851</v>
      </c>
      <c r="BP19" s="52" t="s">
        <v>607</v>
      </c>
      <c r="BR19" s="52" t="s">
        <v>98</v>
      </c>
      <c r="BT19" s="45" t="s">
        <v>42</v>
      </c>
      <c r="BV19" s="14" t="s">
        <v>1383</v>
      </c>
    </row>
    <row r="21" spans="1:83" s="45" customFormat="1" ht="16.5" x14ac:dyDescent="0.25">
      <c r="A21" t="s">
        <v>1384</v>
      </c>
      <c r="B21" s="45" t="s">
        <v>1</v>
      </c>
      <c r="C21" s="45" t="s">
        <v>4</v>
      </c>
      <c r="D21" s="45" t="s">
        <v>5</v>
      </c>
      <c r="E21" s="45" t="s">
        <v>493</v>
      </c>
      <c r="F21" s="45" t="s">
        <v>494</v>
      </c>
      <c r="G21" s="45" t="s">
        <v>6</v>
      </c>
      <c r="H21" s="45" t="s">
        <v>7</v>
      </c>
      <c r="I21" s="45" t="s">
        <v>2</v>
      </c>
      <c r="J21" s="45" t="s">
        <v>12</v>
      </c>
      <c r="K21" s="45" t="s">
        <v>13</v>
      </c>
      <c r="L21" s="45" t="s">
        <v>14</v>
      </c>
      <c r="M21" s="45" t="s">
        <v>17</v>
      </c>
      <c r="N21" s="45" t="s">
        <v>18</v>
      </c>
      <c r="O21" s="45" t="s">
        <v>19</v>
      </c>
      <c r="P21" s="45" t="s">
        <v>20</v>
      </c>
      <c r="Q21" s="45" t="s">
        <v>21</v>
      </c>
      <c r="R21" s="45" t="s">
        <v>22</v>
      </c>
      <c r="S21" s="45" t="s">
        <v>29</v>
      </c>
      <c r="T21" s="45" t="s">
        <v>30</v>
      </c>
      <c r="U21" s="45" t="s">
        <v>32</v>
      </c>
      <c r="V21" s="45" t="s">
        <v>35</v>
      </c>
      <c r="W21" s="45" t="s">
        <v>38</v>
      </c>
      <c r="X21" s="45" t="s">
        <v>40</v>
      </c>
      <c r="Y21" s="45" t="s">
        <v>41</v>
      </c>
      <c r="Z21" s="45" t="s">
        <v>43</v>
      </c>
      <c r="AA21" s="45" t="s">
        <v>44</v>
      </c>
      <c r="AB21" s="45" t="s">
        <v>46</v>
      </c>
      <c r="AC21" s="45" t="s">
        <v>47</v>
      </c>
      <c r="AD21" s="45" t="s">
        <v>50</v>
      </c>
      <c r="AE21" s="45" t="s">
        <v>51</v>
      </c>
      <c r="AF21" s="45" t="s">
        <v>52</v>
      </c>
      <c r="AG21" s="45" t="s">
        <v>53</v>
      </c>
      <c r="AH21" s="45" t="s">
        <v>54</v>
      </c>
      <c r="AI21" s="45" t="s">
        <v>56</v>
      </c>
      <c r="AJ21" s="45" t="s">
        <v>1377</v>
      </c>
      <c r="AK21" s="45" t="s">
        <v>172</v>
      </c>
      <c r="AL21" s="45" t="s">
        <v>182</v>
      </c>
      <c r="AM21" s="45" t="s">
        <v>209</v>
      </c>
      <c r="AN21" s="45" t="s">
        <v>171</v>
      </c>
      <c r="AO21" s="45" t="s">
        <v>334</v>
      </c>
      <c r="AP21" s="6" t="s">
        <v>558</v>
      </c>
      <c r="AQ21" s="84" t="s">
        <v>652</v>
      </c>
      <c r="AR21" s="45" t="s">
        <v>1351</v>
      </c>
      <c r="AS21" s="82" t="s">
        <v>1352</v>
      </c>
      <c r="AT21" s="45" t="s">
        <v>416</v>
      </c>
      <c r="AU21" s="45" t="s">
        <v>417</v>
      </c>
      <c r="AV21" s="45" t="s">
        <v>324</v>
      </c>
      <c r="AW21" s="45" t="s">
        <v>1138</v>
      </c>
      <c r="AX21" s="45" t="s">
        <v>1139</v>
      </c>
      <c r="AY21" s="52" t="s">
        <v>1133</v>
      </c>
      <c r="AZ21" s="6" t="s">
        <v>1025</v>
      </c>
      <c r="BA21" s="45" t="s">
        <v>257</v>
      </c>
      <c r="BB21" s="45" t="s">
        <v>258</v>
      </c>
      <c r="BC21" s="52"/>
      <c r="BD21" s="45" t="s">
        <v>1140</v>
      </c>
      <c r="BF21" s="6" t="s">
        <v>1023</v>
      </c>
      <c r="BG21" s="6"/>
      <c r="BH21" s="45" t="s">
        <v>1149</v>
      </c>
      <c r="BI21" s="45" t="s">
        <v>1155</v>
      </c>
      <c r="BJ21" s="45" t="s">
        <v>1156</v>
      </c>
      <c r="BK21" s="45" t="s">
        <v>306</v>
      </c>
      <c r="BL21" s="45" t="s">
        <v>849</v>
      </c>
      <c r="BM21" s="45" t="s">
        <v>1157</v>
      </c>
      <c r="BN21" s="45" t="s">
        <v>1021</v>
      </c>
      <c r="BP21" s="45" t="s">
        <v>716</v>
      </c>
      <c r="BR21" s="45" t="s">
        <v>1353</v>
      </c>
      <c r="BT21" s="45" t="s">
        <v>660</v>
      </c>
      <c r="BV21" s="45" t="s">
        <v>1378</v>
      </c>
      <c r="BX21" t="s">
        <v>261</v>
      </c>
      <c r="BY21" t="s">
        <v>263</v>
      </c>
      <c r="BZ21" t="s">
        <v>264</v>
      </c>
      <c r="CA21" t="s">
        <v>97</v>
      </c>
      <c r="CB21" t="s">
        <v>75</v>
      </c>
      <c r="CC21" t="s">
        <v>77</v>
      </c>
      <c r="CD21" t="s">
        <v>428</v>
      </c>
      <c r="CE21" s="1"/>
    </row>
    <row r="22" spans="1:83" s="45" customFormat="1" ht="16.5" x14ac:dyDescent="0.25">
      <c r="A22" t="s">
        <v>1384</v>
      </c>
      <c r="B22" s="45" t="s">
        <v>3</v>
      </c>
      <c r="C22" s="98" t="s">
        <v>763</v>
      </c>
      <c r="D22" s="98" t="s">
        <v>1726</v>
      </c>
      <c r="E22" s="29" t="s">
        <v>764</v>
      </c>
      <c r="F22" s="98" t="s">
        <v>1379</v>
      </c>
      <c r="G22" s="45" t="s">
        <v>8</v>
      </c>
      <c r="H22" s="45" t="s">
        <v>9</v>
      </c>
      <c r="I22" s="45" t="s">
        <v>10</v>
      </c>
      <c r="J22" s="45" t="s">
        <v>11</v>
      </c>
      <c r="K22" s="45" t="s">
        <v>15</v>
      </c>
      <c r="L22" s="45" t="s">
        <v>16</v>
      </c>
      <c r="M22" s="45" t="s">
        <v>27</v>
      </c>
      <c r="N22" s="45" t="s">
        <v>28</v>
      </c>
      <c r="O22" s="45" t="s">
        <v>23</v>
      </c>
      <c r="P22" s="45" t="s">
        <v>24</v>
      </c>
      <c r="Q22" s="45" t="s">
        <v>25</v>
      </c>
      <c r="R22" s="45" t="s">
        <v>26</v>
      </c>
      <c r="S22" s="45">
        <v>7349085599</v>
      </c>
      <c r="T22" s="45" t="s">
        <v>31</v>
      </c>
      <c r="U22" s="45">
        <f ca="1">NOW()</f>
        <v>43896.647802314816</v>
      </c>
      <c r="V22" s="45" t="s">
        <v>36</v>
      </c>
      <c r="W22" s="45" t="s">
        <v>37</v>
      </c>
      <c r="X22" s="45" t="s">
        <v>39</v>
      </c>
      <c r="Y22" s="45" t="s">
        <v>39</v>
      </c>
      <c r="Z22" s="45">
        <v>1000</v>
      </c>
      <c r="AA22" s="45" t="s">
        <v>45</v>
      </c>
      <c r="AB22" s="45">
        <v>1</v>
      </c>
      <c r="AC22" s="45" t="s">
        <v>48</v>
      </c>
      <c r="AD22" s="45" t="s">
        <v>49</v>
      </c>
      <c r="AE22" s="50" t="s">
        <v>1134</v>
      </c>
      <c r="AF22" t="s">
        <v>365</v>
      </c>
      <c r="AG22" t="s">
        <v>418</v>
      </c>
      <c r="AH22" s="45" t="s">
        <v>55</v>
      </c>
      <c r="AI22" s="45">
        <v>10</v>
      </c>
      <c r="AJ22" s="45" t="s">
        <v>176</v>
      </c>
      <c r="AK22" s="45" t="s">
        <v>176</v>
      </c>
      <c r="AL22" s="45" t="s">
        <v>176</v>
      </c>
      <c r="AM22" s="45" t="s">
        <v>218</v>
      </c>
      <c r="AN22" s="111" t="s">
        <v>220</v>
      </c>
      <c r="AO22" s="45" t="s">
        <v>190</v>
      </c>
      <c r="AP22" s="52" t="s">
        <v>155</v>
      </c>
      <c r="AQ22" s="101" t="s">
        <v>1380</v>
      </c>
      <c r="AR22" s="101" t="s">
        <v>1381</v>
      </c>
      <c r="AS22" s="82" t="s">
        <v>1344</v>
      </c>
      <c r="AT22" s="45" t="s">
        <v>45</v>
      </c>
      <c r="AU22" s="45" t="s">
        <v>45</v>
      </c>
      <c r="AV22" s="45">
        <v>4</v>
      </c>
      <c r="AW22" s="45" t="s">
        <v>1138</v>
      </c>
      <c r="AX22" s="82" t="s">
        <v>1382</v>
      </c>
      <c r="AY22" s="52" t="s">
        <v>1135</v>
      </c>
      <c r="AZ22" s="52" t="s">
        <v>348</v>
      </c>
      <c r="BA22" s="98" t="s">
        <v>714</v>
      </c>
      <c r="BB22" s="98" t="s">
        <v>1709</v>
      </c>
      <c r="BC22" s="99"/>
      <c r="BD22" s="98" t="s">
        <v>1142</v>
      </c>
      <c r="BF22" s="6" t="s">
        <v>347</v>
      </c>
      <c r="BG22" s="6"/>
      <c r="BH22" s="45" t="s">
        <v>176</v>
      </c>
      <c r="BI22" s="84" t="s">
        <v>190</v>
      </c>
      <c r="BJ22" s="45" t="s">
        <v>1159</v>
      </c>
      <c r="BK22" s="52" t="s">
        <v>842</v>
      </c>
      <c r="BL22" s="52" t="s">
        <v>1160</v>
      </c>
      <c r="BM22" s="52" t="s">
        <v>850</v>
      </c>
      <c r="BN22" s="52" t="s">
        <v>851</v>
      </c>
      <c r="BP22" s="52" t="s">
        <v>607</v>
      </c>
      <c r="BR22" s="52" t="s">
        <v>98</v>
      </c>
      <c r="BT22" s="45" t="s">
        <v>42</v>
      </c>
      <c r="BV22" s="14" t="s">
        <v>1383</v>
      </c>
      <c r="BX22" t="s">
        <v>96</v>
      </c>
      <c r="BY22">
        <v>90</v>
      </c>
      <c r="BZ22" t="s">
        <v>274</v>
      </c>
      <c r="CA22" t="s">
        <v>419</v>
      </c>
      <c r="CB22" t="s">
        <v>75</v>
      </c>
      <c r="CC22" t="s">
        <v>77</v>
      </c>
      <c r="CD22" t="s">
        <v>429</v>
      </c>
      <c r="CE22" s="1"/>
    </row>
  </sheetData>
  <hyperlinks>
    <hyperlink ref="D3" r:id="rId1" display="Conduent@2019"/>
    <hyperlink ref="C3" r:id="rId2" display="sameera.m@conduent.com.pfizer.pfzuatnew"/>
    <hyperlink ref="E3" r:id="rId3"/>
    <hyperlink ref="F3" r:id="rId4"/>
    <hyperlink ref="D6" r:id="rId5" display="Conduent@2019"/>
    <hyperlink ref="C6" r:id="rId6" display="sameera.m@conduent.com.pfizer.pfzuatnew"/>
    <hyperlink ref="E6" r:id="rId7"/>
    <hyperlink ref="F6" r:id="rId8"/>
    <hyperlink ref="D9" r:id="rId9" display="Conduent@2019"/>
    <hyperlink ref="C9" r:id="rId10" display="sameera.m@conduent.com.pfizer.pfzuatnew"/>
    <hyperlink ref="E9" r:id="rId11"/>
    <hyperlink ref="F9" r:id="rId12"/>
    <hyperlink ref="E12" r:id="rId13"/>
    <hyperlink ref="F12" r:id="rId14"/>
    <hyperlink ref="D16" r:id="rId15" display="Conduent@2019"/>
    <hyperlink ref="C16" r:id="rId16" display="sameera.m@conduent.com.pfizer.pfzuatnew"/>
    <hyperlink ref="E16" r:id="rId17"/>
    <hyperlink ref="F16" r:id="rId18"/>
    <hyperlink ref="AU12" r:id="rId19" display="mailto:sayyed.safwan2@conduent.com.pfizer.pfzuatnew"/>
    <hyperlink ref="AV12" r:id="rId20" display="Aug@12345"/>
    <hyperlink ref="AW12" r:id="rId21" display="mailto:sayyed.safwan2@conduent.com.pfizer.pfzuatnew"/>
    <hyperlink ref="AX12" r:id="rId22" display="Aug@12345"/>
    <hyperlink ref="AU16" r:id="rId23" display="mailto:sayyed.safwan2@conduent.com.pfizer.pfzuatnew"/>
    <hyperlink ref="AV16" r:id="rId24" display="Aug@12345"/>
    <hyperlink ref="AW16" r:id="rId25" display="mailto:sayyed.safwan2@conduent.com.pfizer.pfzuatnew"/>
    <hyperlink ref="AX16" r:id="rId26" display="Aug@12345"/>
    <hyperlink ref="D12" r:id="rId27" display="Conduent@2019"/>
    <hyperlink ref="C12" r:id="rId28" display="sameera.m@conduent.com.pfizer.pfzuatnew"/>
    <hyperlink ref="B19" r:id="rId29"/>
    <hyperlink ref="D19" r:id="rId30" display="Aug@1234"/>
    <hyperlink ref="E19" r:id="rId31"/>
    <hyperlink ref="C19" r:id="rId32"/>
    <hyperlink ref="BA19" r:id="rId33" display="mailto:sayyed.safwan2@conduent.com.pfizer.pfizerqa"/>
    <hyperlink ref="BB19" r:id="rId34" display="Aug@1234"/>
    <hyperlink ref="BD19" r:id="rId35"/>
    <hyperlink ref="F19" r:id="rId36"/>
    <hyperlink ref="B22" r:id="rId37"/>
    <hyperlink ref="D22" r:id="rId38" display="Aug@1234"/>
    <hyperlink ref="E22" r:id="rId39"/>
    <hyperlink ref="C22" r:id="rId40"/>
    <hyperlink ref="BA22" r:id="rId41" display="mailto:sayyed.safwan2@conduent.com.pfizer.pfizerqa"/>
    <hyperlink ref="BB22" r:id="rId42" display="Aug@1234"/>
    <hyperlink ref="BD22" r:id="rId43"/>
    <hyperlink ref="F22" r:id="rId44"/>
  </hyperlinks>
  <pageMargins left="0.7" right="0.7" top="0.75" bottom="0.75" header="0.3" footer="0.3"/>
  <pageSetup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PAP</vt:lpstr>
      <vt:lpstr>PfizerProductMatrixReview</vt:lpstr>
      <vt:lpstr>GlobalSearch</vt:lpstr>
      <vt:lpstr>Bugs</vt:lpstr>
      <vt:lpstr>DuplicateHCP</vt:lpstr>
      <vt:lpstr>MedicineChangeRequest</vt:lpstr>
      <vt:lpstr>SupervisorOverRides</vt:lpstr>
      <vt:lpstr>Sheet1</vt:lpstr>
      <vt:lpstr>LyricaGovermentIDRules</vt:lpstr>
      <vt:lpstr>PharmacistReview</vt:lpstr>
      <vt:lpstr>DocumentValidationPrescription</vt:lpstr>
      <vt:lpstr>Appeal</vt:lpstr>
      <vt:lpstr>Appeals</vt:lpstr>
      <vt:lpstr>Enrollment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AdverseEvents</vt:lpstr>
      <vt:lpstr>LOEAppeals</vt:lpstr>
      <vt:lpstr>MarkingApplication</vt:lpstr>
      <vt:lpstr>PriortizedPatients</vt:lpstr>
      <vt:lpstr>EnhancementPharmacistReview</vt:lpstr>
      <vt:lpstr>CreateNewActivityDisasterRelief</vt:lpstr>
      <vt:lpstr>ApplicationPrescriptionProductG</vt:lpstr>
      <vt:lpstr>Medvantx</vt:lpstr>
      <vt:lpstr>ReEnrollment</vt:lpstr>
      <vt:lpstr>NextRefill</vt:lpstr>
      <vt:lpstr>OrderCreation</vt:lpstr>
      <vt:lpstr>OrderCreation75%rule</vt:lpstr>
      <vt:lpstr>Delivery</vt:lpstr>
      <vt:lpstr>HomeDelivery</vt:lpstr>
      <vt:lpstr>ClevelandAdress</vt:lpstr>
      <vt:lpstr>Chantix</vt:lpstr>
      <vt:lpstr>LicenseValidityProduct</vt:lpstr>
      <vt:lpstr>ApplicationProcessing</vt:lpstr>
      <vt:lpstr>AddNDCSforDiflucan</vt:lpstr>
      <vt:lpstr>PrescriptionPageValidations</vt:lpstr>
      <vt:lpstr>RXdurationbyGroup</vt:lpstr>
      <vt:lpstr>P</vt:lpstr>
      <vt:lpstr>EnrollmentEndDateValidations</vt:lpstr>
      <vt:lpstr>RXFlagvalidations</vt:lpstr>
      <vt:lpstr>Heparin</vt:lpstr>
      <vt:lpstr>Provera</vt:lpstr>
      <vt:lpstr>Caverject</vt:lpstr>
      <vt:lpstr>StandardGlobalSearch</vt:lpstr>
      <vt:lpstr>AutomatedLetters</vt:lpstr>
      <vt:lpstr>ReServiceOfferingUpdates</vt:lpstr>
      <vt:lpstr>FullFillmentMethodValidations</vt:lpstr>
      <vt:lpstr>PfizerSavingProgram</vt:lpstr>
      <vt:lpstr>PNOP</vt:lpstr>
      <vt:lpstr>ProductMatrixReview</vt:lpstr>
      <vt:lpstr>UIUXUpdates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2020-03-06T10:40:11Z</dcterms:modified>
</cp:coreProperties>
</file>