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RMIN SULTANA\Desktop\242-35-269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F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<sst xmlns="http://schemas.openxmlformats.org/spreadsheetml/2006/main" count="12" uniqueCount="12">
  <si>
    <t>SI.No</t>
  </si>
  <si>
    <t xml:space="preserve">Coudese Name </t>
  </si>
  <si>
    <t>Math</t>
  </si>
  <si>
    <t>English</t>
  </si>
  <si>
    <t>Bangla</t>
  </si>
  <si>
    <t>Physics</t>
  </si>
  <si>
    <t>Chemistry</t>
  </si>
  <si>
    <t>Marks</t>
  </si>
  <si>
    <t>Grade</t>
  </si>
  <si>
    <t>points</t>
  </si>
  <si>
    <t>Avg Grade</t>
  </si>
  <si>
    <t>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</si>
</sst>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3" sqref="F3:F7"/>
    </sheetView>
  </sheetViews>
  <sheetFormatPr defaultRowHeight="14.5" x14ac:dyDescent="0.35"/>
  <cols>
    <col min="2" max="2" width="13.90625" bestFit="1" customWidth="1"/>
    <col min="6" max="6" width="9.36328125" bestFit="1" customWidth="1"/>
  </cols>
  <sheetData>
    <row r="1" spans="1:6" x14ac:dyDescent="0.35">
      <c r="A1" s="1" t="s">
        <v>11</v>
      </c>
      <c r="B1" s="1"/>
      <c r="C1" s="1"/>
      <c r="D1" s="1"/>
      <c r="E1" s="1"/>
      <c r="F1" s="1"/>
    </row>
    <row r="2" spans="1:6" x14ac:dyDescent="0.35">
      <c r="A2" t="s">
        <v>0</v>
      </c>
      <c r="B2" t="s">
        <v>1</v>
      </c>
      <c r="C2" t="s">
        <v>7</v>
      </c>
      <c r="D2" t="s">
        <v>8</v>
      </c>
      <c r="E2" t="s">
        <v>9</v>
      </c>
      <c r="F2" t="s">
        <v>10</v>
      </c>
    </row>
    <row r="3" spans="1:6" x14ac:dyDescent="0.35">
      <c r="A3">
        <v>1</v>
      </c>
      <c r="B3" t="s">
        <v>2</v>
      </c>
      <c r="C3">
        <v>86</v>
      </c>
      <c r="D3" t="str">
        <f>IF(C3&gt;=80,"A+",IF(C3&gt;=70,"A",IF(C3&gt;=60,"B",IF(C3&gt;=50,"C",IF(C3&gt;=40,"D",IF(C3&lt;40,"Fail"))))))</f>
        <v>A+</v>
      </c>
      <c r="E3" t="str">
        <f>IF(C3&gt;=80,"5.00",IF(C3&gt;=70,"4.00",IF(C3&gt;=60,"3.00",IF(C3&gt;=50,"2.00",IF(C3&gt;=40,"1.00",IF(C3&lt;40,"0.00"))))))</f>
        <v>5.00</v>
      </c>
      <c r="F3" s="1">
        <f>((E3+E4+E5+E6+E7)/5)</f>
        <v>4.4000000000000004</v>
      </c>
    </row>
    <row r="4" spans="1:6" x14ac:dyDescent="0.35">
      <c r="A4">
        <v>2</v>
      </c>
      <c r="B4" t="s">
        <v>3</v>
      </c>
      <c r="C4">
        <v>78</v>
      </c>
      <c r="D4" t="str">
        <f t="shared" ref="D4:D7" si="0">IF(C4&gt;=80,"A+",IF(C4&gt;=70,"A",IF(C4&gt;=60,"B",IF(C4&gt;=50,"C",IF(C4&gt;=40,"D",IF(C4&lt;40,"Fail"))))))</f>
        <v>A</v>
      </c>
      <c r="E4" t="str">
        <f t="shared" ref="E4:E7" si="1">IF(C4&gt;=80,"5.00",IF(C4&gt;=70,"4.00",IF(C4&gt;=60,"3.00",IF(C4&gt;=50,"2.00",IF(C4&gt;=40,"1.00",IF(C4&lt;40,"0.00"))))))</f>
        <v>4.00</v>
      </c>
      <c r="F4" s="1"/>
    </row>
    <row r="5" spans="1:6" x14ac:dyDescent="0.35">
      <c r="A5">
        <v>3</v>
      </c>
      <c r="B5" t="s">
        <v>4</v>
      </c>
      <c r="C5">
        <v>81</v>
      </c>
      <c r="D5" t="str">
        <f t="shared" si="0"/>
        <v>A+</v>
      </c>
      <c r="E5" t="str">
        <f t="shared" si="1"/>
        <v>5.00</v>
      </c>
      <c r="F5" s="1"/>
    </row>
    <row r="6" spans="1:6" x14ac:dyDescent="0.35">
      <c r="A6">
        <v>4</v>
      </c>
      <c r="B6" t="s">
        <v>5</v>
      </c>
      <c r="C6">
        <v>67</v>
      </c>
      <c r="D6" t="str">
        <f t="shared" si="0"/>
        <v>B</v>
      </c>
      <c r="E6" t="str">
        <f t="shared" si="1"/>
        <v>3.00</v>
      </c>
      <c r="F6" s="1"/>
    </row>
    <row r="7" spans="1:6" x14ac:dyDescent="0.35">
      <c r="A7">
        <v>5</v>
      </c>
      <c r="B7" t="s">
        <v>6</v>
      </c>
      <c r="C7">
        <v>87</v>
      </c>
      <c r="D7" t="str">
        <f t="shared" si="0"/>
        <v>A+</v>
      </c>
      <c r="E7" t="str">
        <f t="shared" si="1"/>
        <v>5.00</v>
      </c>
      <c r="F7" s="1"/>
    </row>
  </sheetData>
  <mergeCells count="2">
    <mergeCell ref="F3:F7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SHARMIN SULTANA</dc:creator>
  <cp:lastModifiedBy>SHARMIN SULTANA</cp:lastModifiedBy>
  <dcterms:created xsi:type="dcterms:W3CDTF">2024-12-15T04:12:01Z</dcterms:created>
  <dcterms:modified xsi:type="dcterms:W3CDTF">2024-12-15T05:16:59Z</dcterms:modified>
</cp:coreProperties>
</file>