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6" i="1"/>
  <c r="Q5"/>
  <c r="H5"/>
  <c r="Q4"/>
  <c r="H4"/>
  <c r="Q3"/>
  <c r="H3"/>
  <c r="Q2"/>
  <c r="H2"/>
  <c r="Q1"/>
  <c r="H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A14" sqref="A14"/>
    </sheetView>
  </sheetViews>
  <sheetFormatPr defaultRowHeight="15"/>
  <cols>
    <col min="1" max="1" width="9.7109375" bestFit="1" customWidth="1"/>
  </cols>
  <sheetData>
    <row r="1" spans="1:18">
      <c r="A1" s="1">
        <v>41131</v>
      </c>
      <c r="B1">
        <v>7443.36</v>
      </c>
      <c r="C1">
        <v>7458.23</v>
      </c>
      <c r="D1">
        <v>7409.43</v>
      </c>
      <c r="E1">
        <v>7441.12</v>
      </c>
      <c r="F1">
        <v>2080400</v>
      </c>
      <c r="G1">
        <v>7441.12</v>
      </c>
      <c r="H1">
        <f t="shared" ref="H1:H5" si="0">(E1/E2)</f>
        <v>1.0009981570415809</v>
      </c>
      <c r="I1">
        <v>1.0155605344408316</v>
      </c>
      <c r="J1">
        <v>1.003336321493093</v>
      </c>
      <c r="K1">
        <v>1.0012530313614674</v>
      </c>
      <c r="L1">
        <v>1.0095351443919025</v>
      </c>
      <c r="M1">
        <v>0.99305857489584426</v>
      </c>
      <c r="N1">
        <v>0.99965201795202252</v>
      </c>
      <c r="O1">
        <v>1.0155904275529133</v>
      </c>
      <c r="P1">
        <v>1.0048270121791174</v>
      </c>
      <c r="Q1">
        <f>(E1-MIN($D$1:$D3863))/(MAX($C$1:$C$3863)-MIN($D$1:$D3863))</f>
        <v>0.93696813409467794</v>
      </c>
      <c r="R1">
        <v>0</v>
      </c>
    </row>
    <row r="2" spans="1:18">
      <c r="A2" s="1">
        <v>41130</v>
      </c>
      <c r="B2">
        <v>7341.87</v>
      </c>
      <c r="C2">
        <v>7435</v>
      </c>
      <c r="D2">
        <v>7341.87</v>
      </c>
      <c r="E2">
        <v>7433.7</v>
      </c>
      <c r="F2">
        <v>2654200</v>
      </c>
      <c r="G2">
        <v>7433.7</v>
      </c>
      <c r="H2">
        <f t="shared" si="0"/>
        <v>1.0155605344408316</v>
      </c>
      <c r="I2">
        <v>1.003336321493093</v>
      </c>
      <c r="J2">
        <v>1.0012530313614674</v>
      </c>
      <c r="K2">
        <v>1.0095351443919025</v>
      </c>
      <c r="L2">
        <v>0.99305857489584426</v>
      </c>
      <c r="M2">
        <v>0.99965201795202252</v>
      </c>
      <c r="N2">
        <v>1.0155904275529133</v>
      </c>
      <c r="O2">
        <v>1.0048270121791174</v>
      </c>
      <c r="P2">
        <v>1.0220638129080479</v>
      </c>
      <c r="Q2">
        <f>(E2-MIN($D$1:$D3864))/(MAX($C$1:$C$3863)-MIN($D$1:$D3864))</f>
        <v>0.9096334499907911</v>
      </c>
      <c r="R2">
        <v>0</v>
      </c>
    </row>
    <row r="3" spans="1:18">
      <c r="A3" s="1">
        <v>41129</v>
      </c>
      <c r="B3">
        <v>7331.59</v>
      </c>
      <c r="C3">
        <v>7357.42</v>
      </c>
      <c r="D3">
        <v>7302.9</v>
      </c>
      <c r="E3">
        <v>7319.8</v>
      </c>
      <c r="F3">
        <v>2231000</v>
      </c>
      <c r="G3">
        <v>7319.8</v>
      </c>
      <c r="H3">
        <f t="shared" si="0"/>
        <v>1.003336321493093</v>
      </c>
      <c r="I3">
        <v>1.0012530313614674</v>
      </c>
      <c r="J3">
        <v>1.0095351443919025</v>
      </c>
      <c r="K3">
        <v>0.99305857489584426</v>
      </c>
      <c r="L3">
        <v>0.99965201795202252</v>
      </c>
      <c r="M3">
        <v>1.0155904275529133</v>
      </c>
      <c r="N3">
        <v>1.0048270121791174</v>
      </c>
      <c r="O3">
        <v>1.0220638129080479</v>
      </c>
      <c r="P3">
        <v>0.99879068021372286</v>
      </c>
      <c r="Q3">
        <f>(E3-MIN($D$1:$D3865))/(MAX($C$1:$C$3863)-MIN($D$1:$D3865))</f>
        <v>0.49003499723706218</v>
      </c>
      <c r="R3">
        <v>0</v>
      </c>
    </row>
    <row r="4" spans="1:18">
      <c r="A4" s="1">
        <v>41128</v>
      </c>
      <c r="B4">
        <v>7289.89</v>
      </c>
      <c r="C4">
        <v>7300.99</v>
      </c>
      <c r="D4">
        <v>7265.96</v>
      </c>
      <c r="E4">
        <v>7295.46</v>
      </c>
      <c r="F4">
        <v>1793000</v>
      </c>
      <c r="G4">
        <v>7295.46</v>
      </c>
      <c r="H4">
        <f t="shared" si="0"/>
        <v>1.0012530313614674</v>
      </c>
      <c r="I4">
        <v>1.0095351443919025</v>
      </c>
      <c r="J4">
        <v>0.99305857489584426</v>
      </c>
      <c r="K4">
        <v>0.99965201795202252</v>
      </c>
      <c r="L4">
        <v>1.0155904275529133</v>
      </c>
      <c r="M4">
        <v>1.0048270121791174</v>
      </c>
      <c r="N4">
        <v>1.0220638129080479</v>
      </c>
      <c r="O4">
        <v>0.99879068021372286</v>
      </c>
      <c r="P4">
        <v>0.99583068767969629</v>
      </c>
      <c r="Q4">
        <f>(E4-MIN($D$1:$D3866))/(MAX($C$1:$C$3863)-MIN($D$1:$D3866))</f>
        <v>0.40036839196905644</v>
      </c>
      <c r="R4">
        <v>0</v>
      </c>
    </row>
    <row r="5" spans="1:18">
      <c r="A5" s="1">
        <v>41127</v>
      </c>
      <c r="B5">
        <v>7311.74</v>
      </c>
      <c r="C5">
        <v>7340.56</v>
      </c>
      <c r="D5">
        <v>7276.6</v>
      </c>
      <c r="E5">
        <v>7286.33</v>
      </c>
      <c r="F5">
        <v>2001000</v>
      </c>
      <c r="G5">
        <v>7286.33</v>
      </c>
      <c r="H5">
        <f t="shared" si="0"/>
        <v>1.0095351443919025</v>
      </c>
      <c r="I5">
        <v>0.99305857489584426</v>
      </c>
      <c r="J5">
        <v>0.99965201795202252</v>
      </c>
      <c r="K5">
        <v>1.0155904275529133</v>
      </c>
      <c r="L5">
        <v>1.0048270121791174</v>
      </c>
      <c r="M5">
        <v>1.0220638129080479</v>
      </c>
      <c r="N5">
        <v>0.99879068021372286</v>
      </c>
      <c r="O5">
        <v>0.99583068767969629</v>
      </c>
      <c r="P5">
        <v>0.99710047192024742</v>
      </c>
      <c r="Q5">
        <f>(E5-MIN($D$1:$D3867))/(MAX($C$1:$C$3863)-MIN($D$1:$D3867))</f>
        <v>0.3667342051943277</v>
      </c>
      <c r="R5">
        <v>0</v>
      </c>
    </row>
    <row r="6" spans="1:18">
      <c r="A6" s="1">
        <v>41124</v>
      </c>
      <c r="B6">
        <v>7220.51</v>
      </c>
      <c r="C6">
        <v>7235.63</v>
      </c>
      <c r="D6">
        <v>7186.78</v>
      </c>
      <c r="E6">
        <v>7217.51</v>
      </c>
      <c r="F6">
        <v>1885600</v>
      </c>
      <c r="G6">
        <v>7217.51</v>
      </c>
      <c r="H6">
        <v>0.99305900000000003</v>
      </c>
      <c r="I6">
        <v>0.99965201795202252</v>
      </c>
      <c r="J6">
        <v>1.0155904275529133</v>
      </c>
      <c r="K6">
        <v>1.0048270121791174</v>
      </c>
      <c r="L6">
        <v>1.0220638129080479</v>
      </c>
      <c r="M6">
        <v>0.99879068021372286</v>
      </c>
      <c r="N6">
        <v>0.99583068767969629</v>
      </c>
      <c r="O6">
        <v>0.99710047192024742</v>
      </c>
      <c r="P6">
        <v>0.98102497250400567</v>
      </c>
      <c r="Q6">
        <f>(E6-MIN($D$1:$D3868))/(MAX($C$1:$C$3863)-MIN($D$1:$D3868))</f>
        <v>0.11320685209062624</v>
      </c>
      <c r="R6">
        <v>1</v>
      </c>
    </row>
    <row r="7" spans="1:18">
      <c r="A7">
        <v>0</v>
      </c>
    </row>
    <row r="8" spans="1:18">
      <c r="A8">
        <v>0</v>
      </c>
    </row>
    <row r="9" spans="1:18">
      <c r="A9">
        <v>0</v>
      </c>
    </row>
    <row r="10" spans="1:18">
      <c r="A10">
        <v>0</v>
      </c>
    </row>
    <row r="11" spans="1:18">
      <c r="A11">
        <v>0</v>
      </c>
    </row>
    <row r="12" spans="1:18">
      <c r="A12">
        <v>0</v>
      </c>
    </row>
    <row r="13" spans="1:18">
      <c r="A13">
        <v>0</v>
      </c>
    </row>
    <row r="14" spans="1:18">
      <c r="A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2014-03-30T12:40:53Z</dcterms:modified>
</cp:coreProperties>
</file>