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Vagrant Expenditure" sheetId="2" state="visible" r:id="rId3"/>
    <sheet name="Graphs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<sst xmlns="http://schemas.openxmlformats.org/spreadsheetml/2006/main" count="245" uniqueCount="243">
  <si>
    <t xml:space="preserve">Downloaded from Tim Hitchcock and Robert Shoemaker, London Lives: Poverty, Crime and the Making of a Modern City, 1690-1800, Open Access Electronic Edition, 2020, http://www.londonlives.org/book </t>
  </si>
  <si>
    <t xml:space="preserve">This data is shared under the terms of a Creative Commons Attribution Non-Commercial licence (CC BY-NC 4.0) (https://creativecommons.org/licenses/by-nc/4.0/)</t>
  </si>
  <si>
    <t xml:space="preserve">City of London Vagrant Expenditure, 1739-1792</t>
  </si>
  <si>
    <t xml:space="preserve">Source: LMA, City's Cash Accounts, 1699 - 1801, COL/CHD/CT/01/023-068.</t>
  </si>
  <si>
    <t xml:space="preserve">Year</t>
  </si>
  <si>
    <t xml:space="preserve">Total Expenditure to the Nearest £</t>
  </si>
  <si>
    <t xml:space="preserve">£.s. per Mayoral Year (October to October)</t>
  </si>
  <si>
    <t xml:space="preserve">Cost of Apprehension</t>
  </si>
  <si>
    <t xml:space="preserve">Cost of Passing</t>
  </si>
  <si>
    <t xml:space="preserve">Other Costs</t>
  </si>
  <si>
    <t xml:space="preserve">Source</t>
  </si>
  <si>
    <t xml:space="preserve">Number of Vagrants Processed</t>
  </si>
  <si>
    <t xml:space="preserve">£33.1.6</t>
  </si>
  <si>
    <t xml:space="preserve">LMA, City Cash Accounts, 1738-1739, MS 2/39, f.142</t>
  </si>
  <si>
    <t xml:space="preserve">£51.4.6</t>
  </si>
  <si>
    <t xml:space="preserve">LMA, City Cash Accounts, 1740-41, MS 2/40, f.64</t>
  </si>
  <si>
    <t xml:space="preserve">£21.4.0</t>
  </si>
  <si>
    <t xml:space="preserve">LMA, City Cash Accounts, 1740-41, MS 2/40, f.140</t>
  </si>
  <si>
    <t xml:space="preserve">58.11.0</t>
  </si>
  <si>
    <t xml:space="preserve">£12.12.0</t>
  </si>
  <si>
    <t xml:space="preserve">£33.8.6</t>
  </si>
  <si>
    <t xml:space="preserve">£12.10.6</t>
  </si>
  <si>
    <t xml:space="preserve">LMA, City Cash Accounts, 1742-1743, MS 2/41, f.62</t>
  </si>
  <si>
    <t xml:space="preserve">£58.10.0</t>
  </si>
  <si>
    <t xml:space="preserve">£12.8.0</t>
  </si>
  <si>
    <t xml:space="preserve">£46.2.0</t>
  </si>
  <si>
    <t xml:space="preserve">LMA, City Cash Accounts, 1742-1743, MS 2/41, f.146</t>
  </si>
  <si>
    <t xml:space="preserve">£54.12.0</t>
  </si>
  <si>
    <t xml:space="preserve">£2.14.0</t>
  </si>
  <si>
    <t xml:space="preserve">£46.7.6</t>
  </si>
  <si>
    <t xml:space="preserve">£5.10.6</t>
  </si>
  <si>
    <t xml:space="preserve">LMA, City Cash Accounts, 1744-1746, MS 2/42, f.55</t>
  </si>
  <si>
    <t xml:space="preserve">£30.15.10</t>
  </si>
  <si>
    <t xml:space="preserve">£12.2.10</t>
  </si>
  <si>
    <t xml:space="preserve">£18.13.0</t>
  </si>
  <si>
    <t xml:space="preserve">LMA, City Cash Accounts, 1744-1746, MS 2/42, f.113</t>
  </si>
  <si>
    <t xml:space="preserve">£30.9.1</t>
  </si>
  <si>
    <t xml:space="preserve">LMA, City Cash Accounts, 1744-1746, MS 2/42, f.177</t>
  </si>
  <si>
    <t xml:space="preserve">£35.3.4</t>
  </si>
  <si>
    <t xml:space="preserve">£14.6.0</t>
  </si>
  <si>
    <t xml:space="preserve">£20.17.8</t>
  </si>
  <si>
    <t xml:space="preserve">LMA, City Cash Accounts, 1747-1749, MS 2/43, f.58</t>
  </si>
  <si>
    <t xml:space="preserve">£39.18.11[sic]</t>
  </si>
  <si>
    <t xml:space="preserve">£6.12.0</t>
  </si>
  <si>
    <t xml:space="preserve">£33.6.8</t>
  </si>
  <si>
    <t xml:space="preserve">LMA, City Cash Accounts, 1747-1749, MS 2/43.</t>
  </si>
  <si>
    <t xml:space="preserve">£45.19.2</t>
  </si>
  <si>
    <t xml:space="preserve">£21.18.2</t>
  </si>
  <si>
    <t xml:space="preserve">24.1.0</t>
  </si>
  <si>
    <t xml:space="preserve">LMA, City Cash Accounts, 1747-1749, MS 2/43, f.199</t>
  </si>
  <si>
    <t xml:space="preserve">£79.16.8</t>
  </si>
  <si>
    <t xml:space="preserve">LMA, City Cash Accounts, 1750-1752, MS 2/44, f.61</t>
  </si>
  <si>
    <t xml:space="preserve">£49.0.11</t>
  </si>
  <si>
    <t xml:space="preserve">LMA, City Cash Accounts, 1750-1752, MS 2/44, f.121</t>
  </si>
  <si>
    <t xml:space="preserve">131.11.9</t>
  </si>
  <si>
    <t xml:space="preserve">LMA, City Cash Accounts, 1750-1752, MS 2/44, f.133-4</t>
  </si>
  <si>
    <t xml:space="preserve">£50.0.2</t>
  </si>
  <si>
    <t xml:space="preserve">LMA, City Cash Accounts, 1753-1755, MS 2/45, f.52</t>
  </si>
  <si>
    <t xml:space="preserve">LMA, City Cash Accounts, 1753-1755, MS 2/45, f.107</t>
  </si>
  <si>
    <t xml:space="preserve">£50.14.2</t>
  </si>
  <si>
    <t xml:space="preserve">LMA, City Cash Accounts, 1753-1755, MS 2/45, f.171</t>
  </si>
  <si>
    <t xml:space="preserve">£54.2.3</t>
  </si>
  <si>
    <t xml:space="preserve">LMA, City Cash Accounts, 1756-1758, MS 2/46, f.52</t>
  </si>
  <si>
    <t xml:space="preserve">£147.10.5</t>
  </si>
  <si>
    <t xml:space="preserve">LMA, City Cash Accounts, 1756-1758, MS 2/46, f.113</t>
  </si>
  <si>
    <t xml:space="preserve">£118.18.8</t>
  </si>
  <si>
    <t xml:space="preserve">LMA, City Cash Accounts, 1756-1758, MS 2/46, f.180</t>
  </si>
  <si>
    <t xml:space="preserve">£60.10.3</t>
  </si>
  <si>
    <t xml:space="preserve">LMA, City Cash Accounts, 1759-1760, MS 2/47, f.66</t>
  </si>
  <si>
    <t xml:space="preserve">£32.3.9</t>
  </si>
  <si>
    <t xml:space="preserve">LMA, City Cash Accounts, 1759-1760, MS 2/47, f.133</t>
  </si>
  <si>
    <t xml:space="preserve">£20.0.6</t>
  </si>
  <si>
    <t xml:space="preserve">LMA, City Cash Accounts, 1761-1763, MS 2/48, f.50</t>
  </si>
  <si>
    <t xml:space="preserve">£22.9.6</t>
  </si>
  <si>
    <t xml:space="preserve">LMA, City Cash Accounts, 1761-1763, MS 2/48, f.117</t>
  </si>
  <si>
    <t xml:space="preserve">£28.3.8</t>
  </si>
  <si>
    <t xml:space="preserve">LMA, City Cash Accounts, 1761-1763, MS 2/48, f.185</t>
  </si>
  <si>
    <t xml:space="preserve">£28.12.8</t>
  </si>
  <si>
    <t xml:space="preserve">LMA, City Cash Accounts, 1764-1766, MS 2/49, f.47</t>
  </si>
  <si>
    <t xml:space="preserve">£45.8.7</t>
  </si>
  <si>
    <t xml:space="preserve">LMA, City Cash Accounts, 1764-1766, MS 2/49, f.116</t>
  </si>
  <si>
    <t xml:space="preserve">£50.11.1</t>
  </si>
  <si>
    <t xml:space="preserve">LMA, City Cash Accounts, 1764-1766, MS 2/49, f.185</t>
  </si>
  <si>
    <t xml:space="preserve">£74.5.4</t>
  </si>
  <si>
    <t xml:space="preserve">LMA, City Cash Accounts, 1767-1769, MS 2/50, f.53</t>
  </si>
  <si>
    <t xml:space="preserve">£233.3.3</t>
  </si>
  <si>
    <t xml:space="preserve">£15.10.0</t>
  </si>
  <si>
    <t xml:space="preserve">£13.7.0</t>
  </si>
  <si>
    <t xml:space="preserve">£204.6.3 (to Jno Sharp)</t>
  </si>
  <si>
    <t xml:space="preserve">LMA, City Cash Accounts, 1767-1769, MS 2/50, f.126</t>
  </si>
  <si>
    <t xml:space="preserve">£70.11.3</t>
  </si>
  <si>
    <t xml:space="preserve">£9.14.0</t>
  </si>
  <si>
    <t xml:space="preserve">£60.17.3</t>
  </si>
  <si>
    <t xml:space="preserve">LMA, City Cash Accounts, 1767-1769, MS 2/50, f.188</t>
  </si>
  <si>
    <t xml:space="preserve">£56.3.10</t>
  </si>
  <si>
    <t xml:space="preserve">£12.1.5</t>
  </si>
  <si>
    <t xml:space="preserve">$44.2.5</t>
  </si>
  <si>
    <t xml:space="preserve">LMA, City Cash Accounts, 1770-1772, MS 2/51, f.68</t>
  </si>
  <si>
    <t xml:space="preserve">£115.4.1</t>
  </si>
  <si>
    <t xml:space="preserve">£17.10.0</t>
  </si>
  <si>
    <t xml:space="preserve">£7.4.7</t>
  </si>
  <si>
    <t xml:space="preserve">£90.9.6</t>
  </si>
  <si>
    <t xml:space="preserve">LMA, City Cash Accounts, 1770-1772, MS 2/51, f.150</t>
  </si>
  <si>
    <t xml:space="preserve">£85.9.9</t>
  </si>
  <si>
    <t xml:space="preserve">£7.6.0</t>
  </si>
  <si>
    <t xml:space="preserve">£14.5.9</t>
  </si>
  <si>
    <t xml:space="preserve">£63.18.0</t>
  </si>
  <si>
    <t xml:space="preserve">LMA, City Cash Accounts, 1770-1772, MS 2/51, f.243</t>
  </si>
  <si>
    <t xml:space="preserve">£827.14.5</t>
  </si>
  <si>
    <t xml:space="preserve">£15.16.0</t>
  </si>
  <si>
    <t xml:space="preserve">£596.14.5</t>
  </si>
  <si>
    <t xml:space="preserve">£216.4.0</t>
  </si>
  <si>
    <t xml:space="preserve">LMA, City Cash Accounts, 1773-1774, MS 2/52, f.91-2</t>
  </si>
  <si>
    <t xml:space="preserve">£342.17.8</t>
  </si>
  <si>
    <t xml:space="preserve">£102.6.0</t>
  </si>
  <si>
    <t xml:space="preserve">£218.4.2</t>
  </si>
  <si>
    <t xml:space="preserve">£22.7.6</t>
  </si>
  <si>
    <t xml:space="preserve">LMA, City Cash Accounts, 1773-1774, MS 2/52, f.203</t>
  </si>
  <si>
    <t xml:space="preserve">£503.19.8</t>
  </si>
  <si>
    <t xml:space="preserve">£12.0.0</t>
  </si>
  <si>
    <t xml:space="preserve">£10.2.3</t>
  </si>
  <si>
    <t xml:space="preserve">£481.17.5 (to James Morgan)</t>
  </si>
  <si>
    <t xml:space="preserve">LMA, City Cash Accounts, 1775-1776, MS 2/53, f.107</t>
  </si>
  <si>
    <t xml:space="preserve">£229.11.3</t>
  </si>
  <si>
    <t xml:space="preserve">£4.6.0</t>
  </si>
  <si>
    <t xml:space="preserve">£13.9.8</t>
  </si>
  <si>
    <t xml:space="preserve">£208.15.7 (to James Morgan)</t>
  </si>
  <si>
    <t xml:space="preserve">LMA, City Cash Accounts, 1775-1776, MS 2/53, f.231</t>
  </si>
  <si>
    <t xml:space="preserve">£210.2.1</t>
  </si>
  <si>
    <t xml:space="preserve">£8.12.0</t>
  </si>
  <si>
    <t xml:space="preserve">£10.16.1</t>
  </si>
  <si>
    <t xml:space="preserve">£190.4.0</t>
  </si>
  <si>
    <t xml:space="preserve">LMA, City Cash Accounts, 1777-1778, MS 2/54, f.107</t>
  </si>
  <si>
    <t xml:space="preserve">£127.10.4</t>
  </si>
  <si>
    <t xml:space="preserve">£15.0.0</t>
  </si>
  <si>
    <t xml:space="preserve">£16.17.4</t>
  </si>
  <si>
    <t xml:space="preserve">£95.13.0 (to James Morgan)</t>
  </si>
  <si>
    <t xml:space="preserve">LMA, City Cash Accounts, 1777-1778, MS 2/54, f.208</t>
  </si>
  <si>
    <t xml:space="preserve">£79.9.5</t>
  </si>
  <si>
    <t xml:space="preserve">£9.2.0</t>
  </si>
  <si>
    <t xml:space="preserve">£25.6.8</t>
  </si>
  <si>
    <t xml:space="preserve">£45.0.9 (to James Morgan</t>
  </si>
  <si>
    <t xml:space="preserve">LMA, City Cash Accounts, 1779-1780, MS 2/55, f.102</t>
  </si>
  <si>
    <t xml:space="preserve">£87.8.4</t>
  </si>
  <si>
    <t xml:space="preserve">£9.6.0 (to Robert Holder)</t>
  </si>
  <si>
    <t xml:space="preserve">£21.0.4</t>
  </si>
  <si>
    <t xml:space="preserve">£57.2.0. (to James Morgan)</t>
  </si>
  <si>
    <t xml:space="preserve">LMA, City Cash Accounts, 1779-1780, MS 2/55, f.239</t>
  </si>
  <si>
    <t xml:space="preserve">£201.8.2</t>
  </si>
  <si>
    <t xml:space="preserve">£3.10.0</t>
  </si>
  <si>
    <t xml:space="preserve">£25.12.1</t>
  </si>
  <si>
    <t xml:space="preserve">£172.6.1 (to James Morgan for apprehending and finding settlements, and filling passes for 624 vagrants apprehended for begging.)</t>
  </si>
  <si>
    <t xml:space="preserve">LMA, City Cash Accounts, 1781-1782, MS 2/56, f.102</t>
  </si>
  <si>
    <t xml:space="preserve">£95.1.11</t>
  </si>
  <si>
    <t xml:space="preserve">£10.12.0</t>
  </si>
  <si>
    <t xml:space="preserve">£23.7.7</t>
  </si>
  <si>
    <t xml:space="preserve">£61.2.4 (to James Morgan's executors)</t>
  </si>
  <si>
    <t xml:space="preserve">LMA, City Cash Accounts, 1781-1782, MS 2/56, f.254-5</t>
  </si>
  <si>
    <t xml:space="preserve">£261.15.4</t>
  </si>
  <si>
    <t xml:space="preserve">£28.8.0</t>
  </si>
  <si>
    <t xml:space="preserve">£26.16.4</t>
  </si>
  <si>
    <t xml:space="preserve">£206.11.0 (to John Evans, clerk to the Lord Mayor, for apprehending and writing up 949 vagrants)</t>
  </si>
  <si>
    <t xml:space="preserve">LMA, City Cash Accounts, 1783-1784, MS 2/57, f.119-20</t>
  </si>
  <si>
    <t xml:space="preserve">£531.18.7</t>
  </si>
  <si>
    <t xml:space="preserve">£14.13.7</t>
  </si>
  <si>
    <t xml:space="preserve">£14.14.0</t>
  </si>
  <si>
    <t xml:space="preserve">£484.11.0 (to John Evans for writing up 1790 vagrants).</t>
  </si>
  <si>
    <t xml:space="preserve">LMA, City Cash Accounts, 1783-1784, MS 2/57, f.258</t>
  </si>
  <si>
    <t xml:space="preserve">£502.19.5</t>
  </si>
  <si>
    <t xml:space="preserve">£16.0.0.</t>
  </si>
  <si>
    <t xml:space="preserve">£48.5.6</t>
  </si>
  <si>
    <t xml:space="preserve">£438.13.11 (to John Evans for writing up 2450 vagrants)</t>
  </si>
  <si>
    <t xml:space="preserve">LMA, City Cash Accounts, 1784-1786, MS 2/58, f.141</t>
  </si>
  <si>
    <t xml:space="preserve">£493.6.1</t>
  </si>
  <si>
    <t xml:space="preserve">£25.0.0.</t>
  </si>
  <si>
    <t xml:space="preserve">£33.19.8</t>
  </si>
  <si>
    <t xml:space="preserve">£434.6.5</t>
  </si>
  <si>
    <t xml:space="preserve">LMA, City Cash Accounts, 1784-1786, MS 2/58, f.298</t>
  </si>
  <si>
    <t xml:space="preserve">£333.1.0</t>
  </si>
  <si>
    <t xml:space="preserve">£49.7.0</t>
  </si>
  <si>
    <t xml:space="preserve">£31.17.9</t>
  </si>
  <si>
    <t xml:space="preserve">£251.16.3</t>
  </si>
  <si>
    <t xml:space="preserve">LMA, City Cash Accounts, 1787-1788, MS 2/59, f.122</t>
  </si>
  <si>
    <t xml:space="preserve">£251.19.0</t>
  </si>
  <si>
    <t xml:space="preserve">£133.0.0 (apprehending 1329)</t>
  </si>
  <si>
    <t xml:space="preserve">£29.5.11</t>
  </si>
  <si>
    <t xml:space="preserve">£89.13.1 (writing up 543 vagrants)</t>
  </si>
  <si>
    <t xml:space="preserve">LMA, City Cash Accounts, 1787-1788, MS 2/59, f.269</t>
  </si>
  <si>
    <t xml:space="preserve">£293.10.8</t>
  </si>
  <si>
    <t xml:space="preserve">£140.19.2 (1408 vagrants)</t>
  </si>
  <si>
    <t xml:space="preserve">£18.0.1</t>
  </si>
  <si>
    <t xml:space="preserve">£134.11.5 (writing up 855 vagrants)</t>
  </si>
  <si>
    <t xml:space="preserve">LMA, City Cash Accounts, 1789-1790, MS 2/60, f.138-9</t>
  </si>
  <si>
    <t xml:space="preserve">£385.5.5</t>
  </si>
  <si>
    <t xml:space="preserve">£274.10.10 (2753 vagrants)</t>
  </si>
  <si>
    <t xml:space="preserve">£26.7.1</t>
  </si>
  <si>
    <t xml:space="preserve">£84.7.6 (writing up 502 vagrans</t>
  </si>
  <si>
    <t xml:space="preserve">LMA, City Cash Accounts, 1789-1790, MS 2/60, f.286-7</t>
  </si>
  <si>
    <t xml:space="preserve">£1178.13.11</t>
  </si>
  <si>
    <t xml:space="preserve">£175.14.0 (1754 vagrants)</t>
  </si>
  <si>
    <t xml:space="preserve">£22.4.2</t>
  </si>
  <si>
    <t xml:space="preserve">£980.15.9</t>
  </si>
  <si>
    <t xml:space="preserve">LMA, City Cash Accounts, 1791-1792, MS 2/61, f.130-31</t>
  </si>
  <si>
    <t xml:space="preserve">£1242.4.9</t>
  </si>
  <si>
    <t xml:space="preserve">£81.19.8 (818 vagrants)</t>
  </si>
  <si>
    <t xml:space="preserve">£125.14.0</t>
  </si>
  <si>
    <t xml:space="preserve">£693.17.0 (includes costs of St Bartholomew's Hospital for 908 vagrants being cared for - approx. 125 a month)</t>
  </si>
  <si>
    <t xml:space="preserve">LMA, City Cash Accounts, 1791-1792, MS 2/61, f.294-5</t>
  </si>
  <si>
    <t xml:space="preserve">£632.15.5</t>
  </si>
  <si>
    <t xml:space="preserve">£88.0.0 (879 vagrants)</t>
  </si>
  <si>
    <t xml:space="preserve">£14.15.10</t>
  </si>
  <si>
    <t xml:space="preserve">£529.19.7 (789 patients at Bart's)</t>
  </si>
  <si>
    <t xml:space="preserve">LMA, City Cash Accounts, 1793, MS 2/62, f.303-5</t>
  </si>
  <si>
    <t xml:space="preserve">£850.8.1</t>
  </si>
  <si>
    <t xml:space="preserve">£49.14.6 (497 vagrants)</t>
  </si>
  <si>
    <t xml:space="preserve">£19.19.2</t>
  </si>
  <si>
    <t xml:space="preserve">£790.14.5 (includes £497.8.11 for 718 vagrants cared for at Bart's)</t>
  </si>
  <si>
    <t xml:space="preserve">LMA, City Cash Accounts, 1794, MS 2/63, f.358-61</t>
  </si>
  <si>
    <t xml:space="preserve">£1037.1.10</t>
  </si>
  <si>
    <t xml:space="preserve">£73.3.10 (731 vagrants)</t>
  </si>
  <si>
    <t xml:space="preserve">£150.4.1</t>
  </si>
  <si>
    <t xml:space="preserve">£813.17.10 (includes £400.13.3 for 509 vagrants at St Bart's, £294.4.3 for St Thomas's; £19.0.4 for correcting 76 vagrants at Bridewell)</t>
  </si>
  <si>
    <t xml:space="preserve">LMA, City Cash Accounts, 1795, MS 2/64, f.353-56</t>
  </si>
  <si>
    <t xml:space="preserve">£1398.0.11</t>
  </si>
  <si>
    <t xml:space="preserve">£131.19.2 (1319 vagrants)</t>
  </si>
  <si>
    <t xml:space="preserve">£154.13.0</t>
  </si>
  <si>
    <t xml:space="preserve">£111.8.9 (inludes £811.17.11 for Bart's; £278.17.11 for St Thomas's; and £20.15.4, for correcting 83 at Bridewell)</t>
  </si>
  <si>
    <t xml:space="preserve">LMA, City Cash Accounts, 1796, MS 2/65, f.365-68</t>
  </si>
  <si>
    <t xml:space="preserve">£1088.2.7</t>
  </si>
  <si>
    <t xml:space="preserve">£94.14.8 (947 vagrants)</t>
  </si>
  <si>
    <t xml:space="preserve">£303.14.10</t>
  </si>
  <si>
    <t xml:space="preserve">£689.13.1 (includes £666.2.9 for Bart's; and £23.10.4 for coreecting 94 vagrants at Bridewell)</t>
  </si>
  <si>
    <t xml:space="preserve">LMA, City Cash Accounts, 1797, MS 2/66, f.344-47</t>
  </si>
  <si>
    <t xml:space="preserve">£1764.6.6</t>
  </si>
  <si>
    <t xml:space="preserve">£89.7.10 (893 vagrants)</t>
  </si>
  <si>
    <t xml:space="preserve">£350.16.1</t>
  </si>
  <si>
    <t xml:space="preserve">£1324.2.7 (includes £741.14.0 for Bart's, for 690 patients; £574.3.3 for St Thomas's; and £28.5.4 for Bridewell for correcting 113 vagrants.</t>
  </si>
  <si>
    <t xml:space="preserve">LMA, City Cash Accounts, 1798, MS 2/67, f.352-55</t>
  </si>
  <si>
    <t xml:space="preserve">£1808.18.10</t>
  </si>
  <si>
    <t xml:space="preserve">£100.7.6 (1003 vagrants)</t>
  </si>
  <si>
    <t xml:space="preserve">£164.3.1</t>
  </si>
  <si>
    <t xml:space="preserve">£1544.8.3 (£876.11.6 to Bart's; £643.6.5 to St Thomas's; and £24.10.4 for corrections at Bridewell)</t>
  </si>
  <si>
    <t xml:space="preserve">LMA, City Cash Accounts, 1799, MS 2/67, f.263-66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</si>
</sst>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2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8"/>
      <color rgb="FF000000"/>
      <name val="Calibri"/>
      <family val="2"/>
    </font>
    <font>
      <b val="true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CCCCCC"/>
      </right>
      <top/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1800" spc="-1" strike="noStrike">
                <a:solidFill>
                  <a:srgbClr val="000000"/>
                </a:solidFill>
                <a:latin typeface="Calibri"/>
              </a:rPr>
              <a:t>City of London Vagrant Expenditure, 1738-1792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07530887192"/>
          <c:y val="0.136698212407992"/>
          <c:w val="0.671323027255231"/>
          <c:h val="0.746845425867508"/>
        </c:manualLayout>
      </c:layout>
      <c:lineChart>
        <c:grouping val="standard"/>
        <c:varyColors val="0"/>
        <c:ser>
          <c:idx val="0"/>
          <c:order val="0"/>
          <c:tx>
            <c:strRef>
              <c:f>'Vagrant Expenditure'!$A$1:$A$1</c:f>
              <c:strCache>
                <c:ptCount val="1"/>
                <c:pt idx="0">
                  <c:v>City of London Vagrant Expenditure, 1739-1792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'Vagrant Expenditure'!$A$4:$A$57</c:f>
              <c:strCache>
                <c:ptCount val="54"/>
                <c:pt idx="0">
                  <c:v>1739</c:v>
                </c:pt>
                <c:pt idx="1">
                  <c:v>1740</c:v>
                </c:pt>
                <c:pt idx="2">
                  <c:v>1741</c:v>
                </c:pt>
                <c:pt idx="3">
                  <c:v>1742</c:v>
                </c:pt>
                <c:pt idx="4">
                  <c:v>1743</c:v>
                </c:pt>
                <c:pt idx="5">
                  <c:v>1744</c:v>
                </c:pt>
                <c:pt idx="6">
                  <c:v>1745</c:v>
                </c:pt>
                <c:pt idx="7">
                  <c:v>1746</c:v>
                </c:pt>
                <c:pt idx="8">
                  <c:v>1747</c:v>
                </c:pt>
                <c:pt idx="9">
                  <c:v>1748</c:v>
                </c:pt>
                <c:pt idx="10">
                  <c:v>1749</c:v>
                </c:pt>
                <c:pt idx="11">
                  <c:v>1750</c:v>
                </c:pt>
                <c:pt idx="12">
                  <c:v>1751</c:v>
                </c:pt>
                <c:pt idx="13">
                  <c:v>1752</c:v>
                </c:pt>
                <c:pt idx="14">
                  <c:v>1753</c:v>
                </c:pt>
                <c:pt idx="15">
                  <c:v>1754</c:v>
                </c:pt>
                <c:pt idx="16">
                  <c:v>1755</c:v>
                </c:pt>
                <c:pt idx="17">
                  <c:v>1756</c:v>
                </c:pt>
                <c:pt idx="18">
                  <c:v>1757</c:v>
                </c:pt>
                <c:pt idx="19">
                  <c:v>1758</c:v>
                </c:pt>
                <c:pt idx="20">
                  <c:v>1759</c:v>
                </c:pt>
                <c:pt idx="21">
                  <c:v>1760</c:v>
                </c:pt>
                <c:pt idx="22">
                  <c:v>1761</c:v>
                </c:pt>
                <c:pt idx="23">
                  <c:v>1762</c:v>
                </c:pt>
                <c:pt idx="24">
                  <c:v>1763</c:v>
                </c:pt>
                <c:pt idx="25">
                  <c:v>1764</c:v>
                </c:pt>
                <c:pt idx="26">
                  <c:v>1765</c:v>
                </c:pt>
                <c:pt idx="27">
                  <c:v>1766</c:v>
                </c:pt>
                <c:pt idx="28">
                  <c:v>1767</c:v>
                </c:pt>
                <c:pt idx="29">
                  <c:v>1768</c:v>
                </c:pt>
                <c:pt idx="30">
                  <c:v>1769</c:v>
                </c:pt>
                <c:pt idx="31">
                  <c:v>1770</c:v>
                </c:pt>
                <c:pt idx="32">
                  <c:v>1771</c:v>
                </c:pt>
                <c:pt idx="33">
                  <c:v>1772</c:v>
                </c:pt>
                <c:pt idx="34">
                  <c:v>1773</c:v>
                </c:pt>
                <c:pt idx="35">
                  <c:v>1774</c:v>
                </c:pt>
                <c:pt idx="36">
                  <c:v>1775</c:v>
                </c:pt>
                <c:pt idx="37">
                  <c:v>1776</c:v>
                </c:pt>
                <c:pt idx="38">
                  <c:v>1777</c:v>
                </c:pt>
                <c:pt idx="39">
                  <c:v>1778</c:v>
                </c:pt>
                <c:pt idx="40">
                  <c:v>1779</c:v>
                </c:pt>
                <c:pt idx="41">
                  <c:v>1780</c:v>
                </c:pt>
                <c:pt idx="42">
                  <c:v>1781</c:v>
                </c:pt>
                <c:pt idx="43">
                  <c:v>1782</c:v>
                </c:pt>
                <c:pt idx="44">
                  <c:v>1783</c:v>
                </c:pt>
                <c:pt idx="45">
                  <c:v>1784</c:v>
                </c:pt>
                <c:pt idx="46">
                  <c:v>1785</c:v>
                </c:pt>
                <c:pt idx="47">
                  <c:v>1786</c:v>
                </c:pt>
                <c:pt idx="48">
                  <c:v>1787</c:v>
                </c:pt>
                <c:pt idx="49">
                  <c:v>1788</c:v>
                </c:pt>
                <c:pt idx="50">
                  <c:v>1789</c:v>
                </c:pt>
                <c:pt idx="51">
                  <c:v>1790</c:v>
                </c:pt>
                <c:pt idx="52">
                  <c:v>1791</c:v>
                </c:pt>
                <c:pt idx="53">
                  <c:v>1792</c:v>
                </c:pt>
              </c:strCache>
            </c:strRef>
          </c:cat>
          <c:val>
            <c:numRef>
              <c:f>'Vagrant Expenditure'!$B$4:$B$57</c:f>
              <c:numCache>
                <c:formatCode>General</c:formatCode>
                <c:ptCount val="54"/>
                <c:pt idx="0">
                  <c:v>33</c:v>
                </c:pt>
                <c:pt idx="1">
                  <c:v>51</c:v>
                </c:pt>
                <c:pt idx="2">
                  <c:v>21</c:v>
                </c:pt>
                <c:pt idx="3">
                  <c:v>59</c:v>
                </c:pt>
                <c:pt idx="4">
                  <c:v>59</c:v>
                </c:pt>
                <c:pt idx="5">
                  <c:v>55</c:v>
                </c:pt>
                <c:pt idx="6">
                  <c:v>31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46</c:v>
                </c:pt>
                <c:pt idx="11">
                  <c:v>80</c:v>
                </c:pt>
                <c:pt idx="12">
                  <c:v>49</c:v>
                </c:pt>
                <c:pt idx="13">
                  <c:v>132</c:v>
                </c:pt>
                <c:pt idx="14">
                  <c:v>50</c:v>
                </c:pt>
                <c:pt idx="15">
                  <c:v>30</c:v>
                </c:pt>
                <c:pt idx="16">
                  <c:v>52</c:v>
                </c:pt>
                <c:pt idx="17">
                  <c:v>54</c:v>
                </c:pt>
                <c:pt idx="18">
                  <c:v>148</c:v>
                </c:pt>
                <c:pt idx="19">
                  <c:v>119</c:v>
                </c:pt>
                <c:pt idx="20">
                  <c:v>61</c:v>
                </c:pt>
                <c:pt idx="21">
                  <c:v>32</c:v>
                </c:pt>
                <c:pt idx="22">
                  <c:v>20</c:v>
                </c:pt>
                <c:pt idx="23">
                  <c:v>22</c:v>
                </c:pt>
                <c:pt idx="24">
                  <c:v>28</c:v>
                </c:pt>
                <c:pt idx="25">
                  <c:v>29</c:v>
                </c:pt>
                <c:pt idx="26">
                  <c:v>45</c:v>
                </c:pt>
                <c:pt idx="27">
                  <c:v>51</c:v>
                </c:pt>
                <c:pt idx="28">
                  <c:v>74</c:v>
                </c:pt>
                <c:pt idx="29">
                  <c:v>233</c:v>
                </c:pt>
                <c:pt idx="30">
                  <c:v>71</c:v>
                </c:pt>
                <c:pt idx="31">
                  <c:v>56</c:v>
                </c:pt>
                <c:pt idx="32">
                  <c:v>115</c:v>
                </c:pt>
                <c:pt idx="33">
                  <c:v>85</c:v>
                </c:pt>
                <c:pt idx="34">
                  <c:v>827</c:v>
                </c:pt>
                <c:pt idx="35">
                  <c:v>342</c:v>
                </c:pt>
                <c:pt idx="36">
                  <c:v>503</c:v>
                </c:pt>
                <c:pt idx="37">
                  <c:v>229</c:v>
                </c:pt>
                <c:pt idx="38">
                  <c:v>210</c:v>
                </c:pt>
                <c:pt idx="39">
                  <c:v>128</c:v>
                </c:pt>
                <c:pt idx="40">
                  <c:v>79</c:v>
                </c:pt>
                <c:pt idx="41">
                  <c:v>87</c:v>
                </c:pt>
                <c:pt idx="42">
                  <c:v>201</c:v>
                </c:pt>
                <c:pt idx="43">
                  <c:v>95</c:v>
                </c:pt>
                <c:pt idx="44">
                  <c:v>261</c:v>
                </c:pt>
                <c:pt idx="45">
                  <c:v>532</c:v>
                </c:pt>
                <c:pt idx="46">
                  <c:v>503</c:v>
                </c:pt>
                <c:pt idx="47">
                  <c:v>493</c:v>
                </c:pt>
                <c:pt idx="48">
                  <c:v>333</c:v>
                </c:pt>
                <c:pt idx="49">
                  <c:v>251</c:v>
                </c:pt>
                <c:pt idx="50">
                  <c:v>293</c:v>
                </c:pt>
                <c:pt idx="51">
                  <c:v>385</c:v>
                </c:pt>
                <c:pt idx="52">
                  <c:v>1178</c:v>
                </c:pt>
                <c:pt idx="53">
                  <c:v>1242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833168"/>
        <c:axId val="33859073"/>
      </c:lineChart>
      <c:catAx>
        <c:axId val="7983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859073"/>
        <c:crosses val="autoZero"/>
        <c:auto val="1"/>
        <c:lblAlgn val="ctr"/>
        <c:lblOffset val="100"/>
      </c:catAx>
      <c:valAx>
        <c:axId val="338590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\£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331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94012490987306"/>
          <c:y val="0.206957387244855"/>
          <c:w val="0.203814538507262"/>
          <c:h val="0.2160612260664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1800" spc="-1" strike="noStrike">
                <a:solidFill>
                  <a:srgbClr val="000000"/>
                </a:solidFill>
                <a:latin typeface="Calibri"/>
              </a:rPr>
              <a:t>City of London Vagrant Expenditure, 1763-1776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07530887192"/>
          <c:y val="0.136686234995181"/>
          <c:w val="0.671323027255231"/>
          <c:h val="0.746867607114694"/>
        </c:manualLayout>
      </c:layout>
      <c:lineChart>
        <c:grouping val="standard"/>
        <c:varyColors val="0"/>
        <c:ser>
          <c:idx val="0"/>
          <c:order val="0"/>
          <c:tx>
            <c:strRef>
              <c:f>'Vagrant Expenditure'!$A$1:$A$1</c:f>
              <c:strCache>
                <c:ptCount val="1"/>
                <c:pt idx="0">
                  <c:v>City of London Vagrant Expenditure, 1739-1792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'Vagrant Expenditure'!$A$28:$A$41</c:f>
              <c:strCache>
                <c:ptCount val="14"/>
                <c:pt idx="0">
                  <c:v>1763</c:v>
                </c:pt>
                <c:pt idx="1">
                  <c:v>1764</c:v>
                </c:pt>
                <c:pt idx="2">
                  <c:v>1765</c:v>
                </c:pt>
                <c:pt idx="3">
                  <c:v>1766</c:v>
                </c:pt>
                <c:pt idx="4">
                  <c:v>1767</c:v>
                </c:pt>
                <c:pt idx="5">
                  <c:v>1768</c:v>
                </c:pt>
                <c:pt idx="6">
                  <c:v>1769</c:v>
                </c:pt>
                <c:pt idx="7">
                  <c:v>1770</c:v>
                </c:pt>
                <c:pt idx="8">
                  <c:v>1771</c:v>
                </c:pt>
                <c:pt idx="9">
                  <c:v>1772</c:v>
                </c:pt>
                <c:pt idx="10">
                  <c:v>1773</c:v>
                </c:pt>
                <c:pt idx="11">
                  <c:v>1774</c:v>
                </c:pt>
                <c:pt idx="12">
                  <c:v>1775</c:v>
                </c:pt>
                <c:pt idx="13">
                  <c:v>1776</c:v>
                </c:pt>
              </c:strCache>
            </c:strRef>
          </c:cat>
          <c:val>
            <c:numRef>
              <c:f>'Vagrant Expenditure'!$B$27:$B$41</c:f>
              <c:numCache>
                <c:formatCode>General</c:formatCode>
                <c:ptCount val="15"/>
                <c:pt idx="0">
                  <c:v>22</c:v>
                </c:pt>
                <c:pt idx="1">
                  <c:v>28</c:v>
                </c:pt>
                <c:pt idx="2">
                  <c:v>29</c:v>
                </c:pt>
                <c:pt idx="3">
                  <c:v>45</c:v>
                </c:pt>
                <c:pt idx="4">
                  <c:v>51</c:v>
                </c:pt>
                <c:pt idx="5">
                  <c:v>74</c:v>
                </c:pt>
                <c:pt idx="6">
                  <c:v>233</c:v>
                </c:pt>
                <c:pt idx="7">
                  <c:v>71</c:v>
                </c:pt>
                <c:pt idx="8">
                  <c:v>56</c:v>
                </c:pt>
                <c:pt idx="9">
                  <c:v>115</c:v>
                </c:pt>
                <c:pt idx="10">
                  <c:v>85</c:v>
                </c:pt>
                <c:pt idx="11">
                  <c:v>827</c:v>
                </c:pt>
                <c:pt idx="12">
                  <c:v>342</c:v>
                </c:pt>
                <c:pt idx="13">
                  <c:v>503</c:v>
                </c:pt>
                <c:pt idx="14">
                  <c:v>229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894999"/>
        <c:axId val="69540615"/>
      </c:lineChart>
      <c:catAx>
        <c:axId val="86894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540615"/>
        <c:crosses val="autoZero"/>
        <c:auto val="1"/>
        <c:lblAlgn val="ctr"/>
        <c:lblOffset val="100"/>
      </c:catAx>
      <c:valAx>
        <c:axId val="695406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\£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8949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94012490987306"/>
          <c:y val="0.206957387244855"/>
          <c:w val="0.203814538507262"/>
          <c:h val="0.2160612260664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1800" spc="-1" strike="noStrike">
                <a:solidFill>
                  <a:srgbClr val="000000"/>
                </a:solidFill>
                <a:latin typeface="Calibri"/>
              </a:rPr>
              <a:t>City of London Vagrant Expenditure, 1776-1790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07530887192"/>
          <c:y val="0.136686234995181"/>
          <c:w val="0.671323027255231"/>
          <c:h val="0.746867607114694"/>
        </c:manualLayout>
      </c:layout>
      <c:lineChart>
        <c:grouping val="standard"/>
        <c:varyColors val="0"/>
        <c:ser>
          <c:idx val="0"/>
          <c:order val="0"/>
          <c:tx>
            <c:strRef>
              <c:f>'Vagrant Expenditure'!$A$1:$A$1</c:f>
              <c:strCache>
                <c:ptCount val="1"/>
                <c:pt idx="0">
                  <c:v>City of London Vagrant Expenditure, 1739-1792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'Vagrant Expenditure'!$A$41:$A$55</c:f>
              <c:strCache>
                <c:ptCount val="15"/>
                <c:pt idx="0">
                  <c:v>1776</c:v>
                </c:pt>
                <c:pt idx="1">
                  <c:v>1777</c:v>
                </c:pt>
                <c:pt idx="2">
                  <c:v>1778</c:v>
                </c:pt>
                <c:pt idx="3">
                  <c:v>1779</c:v>
                </c:pt>
                <c:pt idx="4">
                  <c:v>1780</c:v>
                </c:pt>
                <c:pt idx="5">
                  <c:v>1781</c:v>
                </c:pt>
                <c:pt idx="6">
                  <c:v>1782</c:v>
                </c:pt>
                <c:pt idx="7">
                  <c:v>1783</c:v>
                </c:pt>
                <c:pt idx="8">
                  <c:v>1784</c:v>
                </c:pt>
                <c:pt idx="9">
                  <c:v>1785</c:v>
                </c:pt>
                <c:pt idx="10">
                  <c:v>1786</c:v>
                </c:pt>
                <c:pt idx="11">
                  <c:v>1787</c:v>
                </c:pt>
                <c:pt idx="12">
                  <c:v>1788</c:v>
                </c:pt>
                <c:pt idx="13">
                  <c:v>1789</c:v>
                </c:pt>
                <c:pt idx="14">
                  <c:v>1790</c:v>
                </c:pt>
              </c:strCache>
            </c:strRef>
          </c:cat>
          <c:val>
            <c:numRef>
              <c:f>'Vagrant Expenditure'!$B$41:$B$55</c:f>
              <c:numCache>
                <c:formatCode>General</c:formatCode>
                <c:ptCount val="15"/>
                <c:pt idx="0">
                  <c:v>229</c:v>
                </c:pt>
                <c:pt idx="1">
                  <c:v>210</c:v>
                </c:pt>
                <c:pt idx="2">
                  <c:v>128</c:v>
                </c:pt>
                <c:pt idx="3">
                  <c:v>79</c:v>
                </c:pt>
                <c:pt idx="4">
                  <c:v>87</c:v>
                </c:pt>
                <c:pt idx="5">
                  <c:v>201</c:v>
                </c:pt>
                <c:pt idx="6">
                  <c:v>95</c:v>
                </c:pt>
                <c:pt idx="7">
                  <c:v>261</c:v>
                </c:pt>
                <c:pt idx="8">
                  <c:v>532</c:v>
                </c:pt>
                <c:pt idx="9">
                  <c:v>503</c:v>
                </c:pt>
                <c:pt idx="10">
                  <c:v>493</c:v>
                </c:pt>
                <c:pt idx="11">
                  <c:v>333</c:v>
                </c:pt>
                <c:pt idx="12">
                  <c:v>251</c:v>
                </c:pt>
                <c:pt idx="13">
                  <c:v>293</c:v>
                </c:pt>
                <c:pt idx="14">
                  <c:v>385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961823"/>
        <c:axId val="16864290"/>
      </c:lineChart>
      <c:catAx>
        <c:axId val="5796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864290"/>
        <c:crosses val="autoZero"/>
        <c:auto val="1"/>
        <c:lblAlgn val="ctr"/>
        <c:lblOffset val="100"/>
      </c:catAx>
      <c:valAx>
        <c:axId val="168642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\£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96182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94012490987306"/>
          <c:y val="0.206957387244855"/>
          <c:w val="0.203814538507262"/>
          <c:h val="0.2160612260664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</xdr:colOff>
      <xdr:row>0</xdr:row>
      <xdr:rowOff>15120</xdr:rowOff>
    </xdr:from>
    <xdr:to>
      <xdr:col>9</xdr:col>
      <xdr:colOff>403200</xdr:colOff>
      <xdr:row>25</xdr:row>
      <xdr:rowOff>75240</xdr:rowOff>
    </xdr:to>
    <xdr:graphicFrame>
      <xdr:nvGraphicFramePr>
        <xdr:cNvPr id="0" name="Chart 1"/>
        <xdr:cNvGraphicFramePr/>
      </xdr:nvGraphicFramePr>
      <xdr:xfrm>
        <a:off x="45720" y="15120"/>
        <a:ext cx="5798160" cy="410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27</xdr:row>
      <xdr:rowOff>0</xdr:rowOff>
    </xdr:from>
    <xdr:to>
      <xdr:col>9</xdr:col>
      <xdr:colOff>357480</xdr:colOff>
      <xdr:row>52</xdr:row>
      <xdr:rowOff>60120</xdr:rowOff>
    </xdr:to>
    <xdr:graphicFrame>
      <xdr:nvGraphicFramePr>
        <xdr:cNvPr id="1" name="Chart 3"/>
        <xdr:cNvGraphicFramePr/>
      </xdr:nvGraphicFramePr>
      <xdr:xfrm>
        <a:off x="0" y="4371840"/>
        <a:ext cx="5798160" cy="410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53</xdr:row>
      <xdr:rowOff>0</xdr:rowOff>
    </xdr:from>
    <xdr:to>
      <xdr:col>9</xdr:col>
      <xdr:colOff>357480</xdr:colOff>
      <xdr:row>78</xdr:row>
      <xdr:rowOff>60120</xdr:rowOff>
    </xdr:to>
    <xdr:graphicFrame>
      <xdr:nvGraphicFramePr>
        <xdr:cNvPr id="2" name="Chart 4"/>
        <xdr:cNvGraphicFramePr/>
      </xdr:nvGraphicFramePr>
      <xdr:xfrm>
        <a:off x="0" y="8581680"/>
        <a:ext cx="5798160" cy="410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50" activePane="bottomRight" state="frozen"/>
      <selection pane="topLeft" activeCell="A1" activeCellId="0" sqref="A1"/>
      <selection pane="topRight" activeCell="B1" activeCellId="0" sqref="B1"/>
      <selection pane="bottomLeft" activeCell="A50" activeCellId="0" sqref="A50"/>
      <selection pane="bottomRigh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2" width="9.59"/>
    <col collapsed="false" customWidth="true" hidden="false" outlineLevel="0" max="2" min="2" style="3" width="17.29"/>
    <col collapsed="false" customWidth="true" hidden="false" outlineLevel="0" max="3" min="3" style="3" width="22.14"/>
    <col collapsed="false" customWidth="true" hidden="false" outlineLevel="0" max="4" min="4" style="3" width="25"/>
    <col collapsed="false" customWidth="true" hidden="false" outlineLevel="0" max="5" min="5" style="3" width="13.86"/>
    <col collapsed="false" customWidth="true" hidden="false" outlineLevel="0" max="6" min="6" style="3" width="43.59"/>
    <col collapsed="false" customWidth="true" hidden="false" outlineLevel="0" max="7" min="7" style="3" width="30.02"/>
    <col collapsed="false" customWidth="true" hidden="false" outlineLevel="0" max="8" min="8" style="3" width="19.3"/>
    <col collapsed="false" customWidth="true" hidden="false" outlineLevel="0" max="1025" min="9" style="3" width="8.86"/>
  </cols>
  <sheetData>
    <row r="1" s="4" customFormat="true" ht="30" hidden="false" customHeight="false" outlineLevel="0" collapsed="false">
      <c r="A1" s="4" t="s">
        <v>2</v>
      </c>
    </row>
    <row r="2" s="5" customFormat="true" ht="27.75" hidden="false" customHeight="false" outlineLevel="0" collapsed="false">
      <c r="A2" s="5" t="s">
        <v>3</v>
      </c>
      <c r="B2" s="6"/>
    </row>
    <row r="3" s="9" customFormat="true" ht="72" hidden="false" customHeight="true" outlineLevel="0" collapsed="false">
      <c r="A3" s="7" t="s">
        <v>4</v>
      </c>
      <c r="B3" s="7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</row>
    <row r="4" s="13" customFormat="true" ht="47.25" hidden="false" customHeight="false" outlineLevel="0" collapsed="false">
      <c r="A4" s="10" t="n">
        <v>1739</v>
      </c>
      <c r="B4" s="11" t="n">
        <v>33</v>
      </c>
      <c r="C4" s="12" t="s">
        <v>12</v>
      </c>
      <c r="D4" s="11"/>
      <c r="E4" s="11"/>
      <c r="F4" s="11"/>
      <c r="G4" s="12" t="s">
        <v>13</v>
      </c>
      <c r="H4" s="11"/>
    </row>
    <row r="5" s="13" customFormat="true" ht="47.25" hidden="false" customHeight="false" outlineLevel="0" collapsed="false">
      <c r="A5" s="10" t="n">
        <v>1740</v>
      </c>
      <c r="B5" s="11" t="n">
        <v>51</v>
      </c>
      <c r="C5" s="12" t="s">
        <v>14</v>
      </c>
      <c r="D5" s="11"/>
      <c r="E5" s="11"/>
      <c r="F5" s="11"/>
      <c r="G5" s="12" t="s">
        <v>15</v>
      </c>
      <c r="H5" s="11"/>
    </row>
    <row r="6" s="13" customFormat="true" ht="47.25" hidden="false" customHeight="false" outlineLevel="0" collapsed="false">
      <c r="A6" s="10" t="n">
        <v>1741</v>
      </c>
      <c r="B6" s="11" t="n">
        <v>21</v>
      </c>
      <c r="C6" s="12" t="s">
        <v>16</v>
      </c>
      <c r="D6" s="11"/>
      <c r="E6" s="11"/>
      <c r="F6" s="11"/>
      <c r="G6" s="12" t="s">
        <v>17</v>
      </c>
      <c r="H6" s="11"/>
    </row>
    <row r="7" s="13" customFormat="true" ht="47.25" hidden="false" customHeight="false" outlineLevel="0" collapsed="false">
      <c r="A7" s="10" t="n">
        <v>1742</v>
      </c>
      <c r="B7" s="11" t="n">
        <v>59</v>
      </c>
      <c r="C7" s="12" t="s">
        <v>18</v>
      </c>
      <c r="D7" s="12" t="s">
        <v>19</v>
      </c>
      <c r="E7" s="12" t="s">
        <v>20</v>
      </c>
      <c r="F7" s="12" t="s">
        <v>21</v>
      </c>
      <c r="G7" s="12" t="s">
        <v>22</v>
      </c>
      <c r="H7" s="11"/>
    </row>
    <row r="8" s="13" customFormat="true" ht="47.25" hidden="false" customHeight="false" outlineLevel="0" collapsed="false">
      <c r="A8" s="10" t="n">
        <v>1743</v>
      </c>
      <c r="B8" s="11" t="n">
        <v>59</v>
      </c>
      <c r="C8" s="12" t="s">
        <v>23</v>
      </c>
      <c r="D8" s="12" t="s">
        <v>24</v>
      </c>
      <c r="E8" s="12" t="s">
        <v>25</v>
      </c>
      <c r="F8" s="11"/>
      <c r="G8" s="12" t="s">
        <v>26</v>
      </c>
      <c r="H8" s="11"/>
    </row>
    <row r="9" s="13" customFormat="true" ht="47.25" hidden="false" customHeight="false" outlineLevel="0" collapsed="false">
      <c r="A9" s="10" t="n">
        <v>1744</v>
      </c>
      <c r="B9" s="11" t="n">
        <v>55</v>
      </c>
      <c r="C9" s="12" t="s">
        <v>27</v>
      </c>
      <c r="D9" s="12" t="s">
        <v>28</v>
      </c>
      <c r="E9" s="12" t="s">
        <v>29</v>
      </c>
      <c r="F9" s="12" t="s">
        <v>30</v>
      </c>
      <c r="G9" s="12" t="s">
        <v>31</v>
      </c>
      <c r="H9" s="11"/>
    </row>
    <row r="10" s="13" customFormat="true" ht="47.25" hidden="false" customHeight="false" outlineLevel="0" collapsed="false">
      <c r="A10" s="10" t="n">
        <v>1745</v>
      </c>
      <c r="B10" s="11" t="n">
        <v>31</v>
      </c>
      <c r="C10" s="12" t="s">
        <v>32</v>
      </c>
      <c r="D10" s="12" t="s">
        <v>33</v>
      </c>
      <c r="E10" s="12" t="s">
        <v>34</v>
      </c>
      <c r="F10" s="11"/>
      <c r="G10" s="12" t="s">
        <v>35</v>
      </c>
      <c r="H10" s="11"/>
    </row>
    <row r="11" s="13" customFormat="true" ht="47.25" hidden="false" customHeight="false" outlineLevel="0" collapsed="false">
      <c r="A11" s="10" t="n">
        <v>1746</v>
      </c>
      <c r="B11" s="11" t="n">
        <v>30</v>
      </c>
      <c r="C11" s="12" t="s">
        <v>36</v>
      </c>
      <c r="D11" s="11"/>
      <c r="E11" s="12" t="s">
        <v>36</v>
      </c>
      <c r="F11" s="11"/>
      <c r="G11" s="12" t="s">
        <v>37</v>
      </c>
      <c r="H11" s="11"/>
    </row>
    <row r="12" s="13" customFormat="true" ht="47.25" hidden="false" customHeight="false" outlineLevel="0" collapsed="false">
      <c r="A12" s="10" t="n">
        <v>1747</v>
      </c>
      <c r="B12" s="11" t="n">
        <v>35</v>
      </c>
      <c r="C12" s="12" t="s">
        <v>38</v>
      </c>
      <c r="D12" s="12" t="s">
        <v>39</v>
      </c>
      <c r="E12" s="12" t="s">
        <v>40</v>
      </c>
      <c r="F12" s="11"/>
      <c r="G12" s="12" t="s">
        <v>41</v>
      </c>
      <c r="H12" s="11"/>
    </row>
    <row r="13" s="13" customFormat="true" ht="47.25" hidden="false" customHeight="false" outlineLevel="0" collapsed="false">
      <c r="A13" s="10" t="n">
        <v>1748</v>
      </c>
      <c r="B13" s="11" t="n">
        <v>40</v>
      </c>
      <c r="C13" s="12" t="s">
        <v>42</v>
      </c>
      <c r="D13" s="12" t="s">
        <v>43</v>
      </c>
      <c r="E13" s="12" t="s">
        <v>44</v>
      </c>
      <c r="F13" s="11"/>
      <c r="G13" s="12" t="s">
        <v>45</v>
      </c>
      <c r="H13" s="11"/>
    </row>
    <row r="14" s="13" customFormat="true" ht="47.25" hidden="false" customHeight="false" outlineLevel="0" collapsed="false">
      <c r="A14" s="10" t="n">
        <v>1749</v>
      </c>
      <c r="B14" s="11" t="n">
        <v>46</v>
      </c>
      <c r="C14" s="12" t="s">
        <v>46</v>
      </c>
      <c r="D14" s="11"/>
      <c r="E14" s="12" t="s">
        <v>47</v>
      </c>
      <c r="F14" s="12" t="s">
        <v>48</v>
      </c>
      <c r="G14" s="12" t="s">
        <v>49</v>
      </c>
      <c r="H14" s="11"/>
    </row>
    <row r="15" s="13" customFormat="true" ht="47.25" hidden="false" customHeight="false" outlineLevel="0" collapsed="false">
      <c r="A15" s="10" t="n">
        <v>1750</v>
      </c>
      <c r="B15" s="11" t="n">
        <v>80</v>
      </c>
      <c r="C15" s="12" t="s">
        <v>50</v>
      </c>
      <c r="D15" s="11"/>
      <c r="E15" s="11"/>
      <c r="F15" s="11"/>
      <c r="G15" s="12" t="s">
        <v>51</v>
      </c>
      <c r="H15" s="11"/>
    </row>
    <row r="16" s="13" customFormat="true" ht="47.25" hidden="false" customHeight="false" outlineLevel="0" collapsed="false">
      <c r="A16" s="10" t="n">
        <v>1751</v>
      </c>
      <c r="B16" s="11" t="n">
        <v>49</v>
      </c>
      <c r="C16" s="12" t="s">
        <v>52</v>
      </c>
      <c r="D16" s="11"/>
      <c r="E16" s="11"/>
      <c r="F16" s="11"/>
      <c r="G16" s="12" t="s">
        <v>53</v>
      </c>
      <c r="H16" s="11"/>
    </row>
    <row r="17" s="13" customFormat="true" ht="47.25" hidden="false" customHeight="false" outlineLevel="0" collapsed="false">
      <c r="A17" s="10" t="n">
        <v>1752</v>
      </c>
      <c r="B17" s="11" t="n">
        <v>132</v>
      </c>
      <c r="C17" s="12" t="s">
        <v>54</v>
      </c>
      <c r="D17" s="11"/>
      <c r="E17" s="11"/>
      <c r="F17" s="11"/>
      <c r="G17" s="12" t="s">
        <v>55</v>
      </c>
      <c r="H17" s="11"/>
    </row>
    <row r="18" s="13" customFormat="true" ht="47.25" hidden="false" customHeight="false" outlineLevel="0" collapsed="false">
      <c r="A18" s="10" t="n">
        <v>1753</v>
      </c>
      <c r="B18" s="11" t="n">
        <v>50</v>
      </c>
      <c r="C18" s="12" t="s">
        <v>56</v>
      </c>
      <c r="D18" s="11"/>
      <c r="E18" s="11"/>
      <c r="F18" s="11"/>
      <c r="G18" s="12" t="s">
        <v>57</v>
      </c>
      <c r="H18" s="11"/>
    </row>
    <row r="19" s="13" customFormat="true" ht="47.25" hidden="false" customHeight="false" outlineLevel="0" collapsed="false">
      <c r="A19" s="10" t="n">
        <v>1754</v>
      </c>
      <c r="B19" s="11" t="n">
        <v>30</v>
      </c>
      <c r="C19" s="12" t="s">
        <v>36</v>
      </c>
      <c r="D19" s="11"/>
      <c r="E19" s="11"/>
      <c r="F19" s="11"/>
      <c r="G19" s="12" t="s">
        <v>58</v>
      </c>
      <c r="H19" s="11"/>
    </row>
    <row r="20" s="13" customFormat="true" ht="47.25" hidden="false" customHeight="false" outlineLevel="0" collapsed="false">
      <c r="A20" s="10" t="n">
        <v>1755</v>
      </c>
      <c r="B20" s="11" t="n">
        <v>52</v>
      </c>
      <c r="C20" s="12" t="s">
        <v>59</v>
      </c>
      <c r="D20" s="11"/>
      <c r="E20" s="11"/>
      <c r="F20" s="11"/>
      <c r="G20" s="12" t="s">
        <v>60</v>
      </c>
      <c r="H20" s="11"/>
    </row>
    <row r="21" s="13" customFormat="true" ht="47.25" hidden="false" customHeight="false" outlineLevel="0" collapsed="false">
      <c r="A21" s="10" t="n">
        <v>1756</v>
      </c>
      <c r="B21" s="11" t="n">
        <v>54</v>
      </c>
      <c r="C21" s="12" t="s">
        <v>61</v>
      </c>
      <c r="D21" s="11"/>
      <c r="E21" s="11"/>
      <c r="F21" s="11"/>
      <c r="G21" s="12" t="s">
        <v>62</v>
      </c>
      <c r="H21" s="11"/>
    </row>
    <row r="22" s="13" customFormat="true" ht="47.25" hidden="false" customHeight="false" outlineLevel="0" collapsed="false">
      <c r="A22" s="10" t="n">
        <v>1757</v>
      </c>
      <c r="B22" s="11" t="n">
        <v>148</v>
      </c>
      <c r="C22" s="12" t="s">
        <v>63</v>
      </c>
      <c r="D22" s="11"/>
      <c r="E22" s="11"/>
      <c r="F22" s="11"/>
      <c r="G22" s="12" t="s">
        <v>64</v>
      </c>
      <c r="H22" s="11"/>
    </row>
    <row r="23" s="13" customFormat="true" ht="47.25" hidden="false" customHeight="false" outlineLevel="0" collapsed="false">
      <c r="A23" s="10" t="n">
        <v>1758</v>
      </c>
      <c r="B23" s="11" t="n">
        <v>119</v>
      </c>
      <c r="C23" s="12" t="s">
        <v>65</v>
      </c>
      <c r="D23" s="11"/>
      <c r="E23" s="11"/>
      <c r="F23" s="11"/>
      <c r="G23" s="12" t="s">
        <v>66</v>
      </c>
      <c r="H23" s="11"/>
    </row>
    <row r="24" s="13" customFormat="true" ht="47.25" hidden="false" customHeight="false" outlineLevel="0" collapsed="false">
      <c r="A24" s="10" t="n">
        <v>1759</v>
      </c>
      <c r="B24" s="11" t="n">
        <v>61</v>
      </c>
      <c r="C24" s="12" t="s">
        <v>67</v>
      </c>
      <c r="D24" s="11"/>
      <c r="E24" s="11"/>
      <c r="F24" s="11"/>
      <c r="G24" s="12" t="s">
        <v>68</v>
      </c>
      <c r="H24" s="11"/>
    </row>
    <row r="25" s="13" customFormat="true" ht="47.25" hidden="false" customHeight="false" outlineLevel="0" collapsed="false">
      <c r="A25" s="10" t="n">
        <v>1760</v>
      </c>
      <c r="B25" s="11" t="n">
        <v>32</v>
      </c>
      <c r="C25" s="12" t="s">
        <v>69</v>
      </c>
      <c r="D25" s="11"/>
      <c r="E25" s="11"/>
      <c r="F25" s="11"/>
      <c r="G25" s="12" t="s">
        <v>70</v>
      </c>
      <c r="H25" s="11"/>
    </row>
    <row r="26" s="13" customFormat="true" ht="47.25" hidden="false" customHeight="false" outlineLevel="0" collapsed="false">
      <c r="A26" s="10" t="n">
        <v>1761</v>
      </c>
      <c r="B26" s="11" t="n">
        <v>20</v>
      </c>
      <c r="C26" s="12" t="s">
        <v>71</v>
      </c>
      <c r="D26" s="11"/>
      <c r="E26" s="11"/>
      <c r="F26" s="11"/>
      <c r="G26" s="12" t="s">
        <v>72</v>
      </c>
      <c r="H26" s="11"/>
    </row>
    <row r="27" s="13" customFormat="true" ht="47.25" hidden="false" customHeight="false" outlineLevel="0" collapsed="false">
      <c r="A27" s="10" t="n">
        <v>1762</v>
      </c>
      <c r="B27" s="11" t="n">
        <v>22</v>
      </c>
      <c r="C27" s="12" t="s">
        <v>73</v>
      </c>
      <c r="D27" s="11"/>
      <c r="E27" s="11"/>
      <c r="F27" s="11"/>
      <c r="G27" s="12" t="s">
        <v>74</v>
      </c>
      <c r="H27" s="11"/>
    </row>
    <row r="28" s="13" customFormat="true" ht="47.25" hidden="false" customHeight="false" outlineLevel="0" collapsed="false">
      <c r="A28" s="10" t="n">
        <v>1763</v>
      </c>
      <c r="B28" s="11" t="n">
        <v>28</v>
      </c>
      <c r="C28" s="12" t="s">
        <v>75</v>
      </c>
      <c r="D28" s="11"/>
      <c r="E28" s="11"/>
      <c r="F28" s="11"/>
      <c r="G28" s="12" t="s">
        <v>76</v>
      </c>
      <c r="H28" s="11"/>
    </row>
    <row r="29" s="13" customFormat="true" ht="47.25" hidden="false" customHeight="false" outlineLevel="0" collapsed="false">
      <c r="A29" s="10" t="n">
        <v>1764</v>
      </c>
      <c r="B29" s="11" t="n">
        <v>29</v>
      </c>
      <c r="C29" s="12" t="s">
        <v>77</v>
      </c>
      <c r="D29" s="11"/>
      <c r="E29" s="11"/>
      <c r="F29" s="11"/>
      <c r="G29" s="12" t="s">
        <v>78</v>
      </c>
      <c r="H29" s="11"/>
    </row>
    <row r="30" s="13" customFormat="true" ht="47.25" hidden="false" customHeight="false" outlineLevel="0" collapsed="false">
      <c r="A30" s="10" t="n">
        <v>1765</v>
      </c>
      <c r="B30" s="11" t="n">
        <v>45</v>
      </c>
      <c r="C30" s="12" t="s">
        <v>79</v>
      </c>
      <c r="D30" s="11"/>
      <c r="E30" s="11"/>
      <c r="F30" s="11"/>
      <c r="G30" s="12" t="s">
        <v>80</v>
      </c>
      <c r="H30" s="11"/>
    </row>
    <row r="31" s="13" customFormat="true" ht="47.25" hidden="false" customHeight="false" outlineLevel="0" collapsed="false">
      <c r="A31" s="10" t="n">
        <v>1766</v>
      </c>
      <c r="B31" s="11" t="n">
        <v>51</v>
      </c>
      <c r="C31" s="12" t="s">
        <v>81</v>
      </c>
      <c r="D31" s="11"/>
      <c r="E31" s="11"/>
      <c r="F31" s="11"/>
      <c r="G31" s="12" t="s">
        <v>82</v>
      </c>
      <c r="H31" s="11"/>
    </row>
    <row r="32" s="13" customFormat="true" ht="47.25" hidden="false" customHeight="false" outlineLevel="0" collapsed="false">
      <c r="A32" s="10" t="n">
        <v>1767</v>
      </c>
      <c r="B32" s="11" t="n">
        <v>74</v>
      </c>
      <c r="C32" s="12" t="s">
        <v>83</v>
      </c>
      <c r="D32" s="11"/>
      <c r="E32" s="11"/>
      <c r="F32" s="11"/>
      <c r="G32" s="12" t="s">
        <v>84</v>
      </c>
      <c r="H32" s="11"/>
    </row>
    <row r="33" s="13" customFormat="true" ht="47.25" hidden="false" customHeight="false" outlineLevel="0" collapsed="false">
      <c r="A33" s="10" t="n">
        <v>1768</v>
      </c>
      <c r="B33" s="11" t="n">
        <v>233</v>
      </c>
      <c r="C33" s="12" t="s">
        <v>85</v>
      </c>
      <c r="D33" s="12" t="s">
        <v>86</v>
      </c>
      <c r="E33" s="12" t="s">
        <v>87</v>
      </c>
      <c r="F33" s="12" t="s">
        <v>88</v>
      </c>
      <c r="G33" s="12" t="s">
        <v>89</v>
      </c>
      <c r="H33" s="11"/>
    </row>
    <row r="34" s="13" customFormat="true" ht="47.25" hidden="false" customHeight="false" outlineLevel="0" collapsed="false">
      <c r="A34" s="10" t="n">
        <v>1769</v>
      </c>
      <c r="B34" s="11" t="n">
        <v>71</v>
      </c>
      <c r="C34" s="12" t="s">
        <v>90</v>
      </c>
      <c r="D34" s="12" t="s">
        <v>91</v>
      </c>
      <c r="E34" s="11"/>
      <c r="F34" s="12" t="s">
        <v>92</v>
      </c>
      <c r="G34" s="12" t="s">
        <v>93</v>
      </c>
      <c r="H34" s="11"/>
    </row>
    <row r="35" s="13" customFormat="true" ht="47.25" hidden="false" customHeight="false" outlineLevel="0" collapsed="false">
      <c r="A35" s="10" t="n">
        <v>1770</v>
      </c>
      <c r="B35" s="11" t="n">
        <v>56</v>
      </c>
      <c r="C35" s="12" t="s">
        <v>94</v>
      </c>
      <c r="D35" s="12" t="s">
        <v>95</v>
      </c>
      <c r="E35" s="11"/>
      <c r="F35" s="12" t="s">
        <v>96</v>
      </c>
      <c r="G35" s="12" t="s">
        <v>97</v>
      </c>
      <c r="H35" s="11"/>
    </row>
    <row r="36" s="13" customFormat="true" ht="47.25" hidden="false" customHeight="false" outlineLevel="0" collapsed="false">
      <c r="A36" s="10" t="n">
        <v>1771</v>
      </c>
      <c r="B36" s="11" t="n">
        <v>115</v>
      </c>
      <c r="C36" s="12" t="s">
        <v>98</v>
      </c>
      <c r="D36" s="12" t="s">
        <v>99</v>
      </c>
      <c r="E36" s="12" t="s">
        <v>100</v>
      </c>
      <c r="F36" s="12" t="s">
        <v>101</v>
      </c>
      <c r="G36" s="12" t="s">
        <v>102</v>
      </c>
      <c r="H36" s="11"/>
    </row>
    <row r="37" s="13" customFormat="true" ht="47.25" hidden="false" customHeight="false" outlineLevel="0" collapsed="false">
      <c r="A37" s="10" t="n">
        <v>1772</v>
      </c>
      <c r="B37" s="11" t="n">
        <v>85</v>
      </c>
      <c r="C37" s="12" t="s">
        <v>103</v>
      </c>
      <c r="D37" s="12" t="s">
        <v>104</v>
      </c>
      <c r="E37" s="12" t="s">
        <v>105</v>
      </c>
      <c r="F37" s="12" t="s">
        <v>106</v>
      </c>
      <c r="G37" s="12" t="s">
        <v>107</v>
      </c>
      <c r="H37" s="11"/>
    </row>
    <row r="38" s="13" customFormat="true" ht="47.25" hidden="false" customHeight="false" outlineLevel="0" collapsed="false">
      <c r="A38" s="10" t="n">
        <v>1773</v>
      </c>
      <c r="B38" s="11" t="n">
        <v>827</v>
      </c>
      <c r="C38" s="12" t="s">
        <v>108</v>
      </c>
      <c r="D38" s="12" t="s">
        <v>109</v>
      </c>
      <c r="E38" s="12" t="s">
        <v>110</v>
      </c>
      <c r="F38" s="12" t="s">
        <v>111</v>
      </c>
      <c r="G38" s="12" t="s">
        <v>112</v>
      </c>
      <c r="H38" s="11"/>
    </row>
    <row r="39" s="13" customFormat="true" ht="47.25" hidden="false" customHeight="false" outlineLevel="0" collapsed="false">
      <c r="A39" s="10" t="n">
        <v>1774</v>
      </c>
      <c r="B39" s="11" t="n">
        <v>342</v>
      </c>
      <c r="C39" s="12" t="s">
        <v>113</v>
      </c>
      <c r="D39" s="12" t="s">
        <v>114</v>
      </c>
      <c r="E39" s="12" t="s">
        <v>115</v>
      </c>
      <c r="F39" s="12" t="s">
        <v>116</v>
      </c>
      <c r="G39" s="12" t="s">
        <v>117</v>
      </c>
      <c r="H39" s="11"/>
    </row>
    <row r="40" s="13" customFormat="true" ht="47.25" hidden="false" customHeight="false" outlineLevel="0" collapsed="false">
      <c r="A40" s="10" t="n">
        <v>1775</v>
      </c>
      <c r="B40" s="11" t="n">
        <v>503</v>
      </c>
      <c r="C40" s="12" t="s">
        <v>118</v>
      </c>
      <c r="D40" s="12" t="s">
        <v>119</v>
      </c>
      <c r="E40" s="12" t="s">
        <v>120</v>
      </c>
      <c r="F40" s="12" t="s">
        <v>121</v>
      </c>
      <c r="G40" s="12" t="s">
        <v>122</v>
      </c>
      <c r="H40" s="11"/>
    </row>
    <row r="41" s="13" customFormat="true" ht="47.25" hidden="false" customHeight="false" outlineLevel="0" collapsed="false">
      <c r="A41" s="10" t="n">
        <v>1776</v>
      </c>
      <c r="B41" s="11" t="n">
        <v>229</v>
      </c>
      <c r="C41" s="12" t="s">
        <v>123</v>
      </c>
      <c r="D41" s="12" t="s">
        <v>124</v>
      </c>
      <c r="E41" s="12" t="s">
        <v>125</v>
      </c>
      <c r="F41" s="12" t="s">
        <v>126</v>
      </c>
      <c r="G41" s="12" t="s">
        <v>127</v>
      </c>
      <c r="H41" s="11"/>
    </row>
    <row r="42" s="13" customFormat="true" ht="47.25" hidden="false" customHeight="false" outlineLevel="0" collapsed="false">
      <c r="A42" s="10" t="n">
        <v>1777</v>
      </c>
      <c r="B42" s="11" t="n">
        <v>210</v>
      </c>
      <c r="C42" s="12" t="s">
        <v>128</v>
      </c>
      <c r="D42" s="12" t="s">
        <v>129</v>
      </c>
      <c r="E42" s="12" t="s">
        <v>130</v>
      </c>
      <c r="F42" s="12" t="s">
        <v>131</v>
      </c>
      <c r="G42" s="12" t="s">
        <v>132</v>
      </c>
      <c r="H42" s="11"/>
    </row>
    <row r="43" s="13" customFormat="true" ht="47.25" hidden="false" customHeight="false" outlineLevel="0" collapsed="false">
      <c r="A43" s="10" t="n">
        <v>1778</v>
      </c>
      <c r="B43" s="11" t="n">
        <v>128</v>
      </c>
      <c r="C43" s="12" t="s">
        <v>133</v>
      </c>
      <c r="D43" s="12" t="s">
        <v>134</v>
      </c>
      <c r="E43" s="12" t="s">
        <v>135</v>
      </c>
      <c r="F43" s="12" t="s">
        <v>136</v>
      </c>
      <c r="G43" s="12" t="s">
        <v>137</v>
      </c>
      <c r="H43" s="11"/>
    </row>
    <row r="44" s="13" customFormat="true" ht="47.25" hidden="false" customHeight="false" outlineLevel="0" collapsed="false">
      <c r="A44" s="10" t="n">
        <v>1779</v>
      </c>
      <c r="B44" s="11" t="n">
        <v>79</v>
      </c>
      <c r="C44" s="12" t="s">
        <v>138</v>
      </c>
      <c r="D44" s="12" t="s">
        <v>139</v>
      </c>
      <c r="E44" s="12" t="s">
        <v>140</v>
      </c>
      <c r="F44" s="12" t="s">
        <v>141</v>
      </c>
      <c r="G44" s="12" t="s">
        <v>142</v>
      </c>
      <c r="H44" s="11"/>
    </row>
    <row r="45" s="13" customFormat="true" ht="47.25" hidden="false" customHeight="false" outlineLevel="0" collapsed="false">
      <c r="A45" s="10" t="n">
        <v>1780</v>
      </c>
      <c r="B45" s="11" t="n">
        <v>87</v>
      </c>
      <c r="C45" s="12" t="s">
        <v>143</v>
      </c>
      <c r="D45" s="12" t="s">
        <v>144</v>
      </c>
      <c r="E45" s="12" t="s">
        <v>145</v>
      </c>
      <c r="F45" s="12" t="s">
        <v>146</v>
      </c>
      <c r="G45" s="12" t="s">
        <v>147</v>
      </c>
      <c r="H45" s="11"/>
    </row>
    <row r="46" s="13" customFormat="true" ht="63" hidden="false" customHeight="false" outlineLevel="0" collapsed="false">
      <c r="A46" s="10" t="n">
        <v>1781</v>
      </c>
      <c r="B46" s="11" t="n">
        <v>201</v>
      </c>
      <c r="C46" s="12" t="s">
        <v>148</v>
      </c>
      <c r="D46" s="12" t="s">
        <v>149</v>
      </c>
      <c r="E46" s="12" t="s">
        <v>150</v>
      </c>
      <c r="F46" s="12" t="s">
        <v>151</v>
      </c>
      <c r="G46" s="12" t="s">
        <v>152</v>
      </c>
      <c r="H46" s="12" t="n">
        <v>624</v>
      </c>
    </row>
    <row r="47" s="13" customFormat="true" ht="47.25" hidden="false" customHeight="false" outlineLevel="0" collapsed="false">
      <c r="A47" s="10" t="n">
        <v>1782</v>
      </c>
      <c r="B47" s="11" t="n">
        <v>95</v>
      </c>
      <c r="C47" s="12" t="s">
        <v>153</v>
      </c>
      <c r="D47" s="12" t="s">
        <v>154</v>
      </c>
      <c r="E47" s="12" t="s">
        <v>155</v>
      </c>
      <c r="F47" s="12" t="s">
        <v>156</v>
      </c>
      <c r="G47" s="12" t="s">
        <v>157</v>
      </c>
      <c r="H47" s="11"/>
    </row>
    <row r="48" s="13" customFormat="true" ht="47.25" hidden="false" customHeight="false" outlineLevel="0" collapsed="false">
      <c r="A48" s="10" t="n">
        <v>1783</v>
      </c>
      <c r="B48" s="11" t="n">
        <v>261</v>
      </c>
      <c r="C48" s="12" t="s">
        <v>158</v>
      </c>
      <c r="D48" s="12" t="s">
        <v>159</v>
      </c>
      <c r="E48" s="12" t="s">
        <v>160</v>
      </c>
      <c r="F48" s="12" t="s">
        <v>161</v>
      </c>
      <c r="G48" s="12" t="s">
        <v>162</v>
      </c>
      <c r="H48" s="12" t="n">
        <v>949</v>
      </c>
    </row>
    <row r="49" s="13" customFormat="true" ht="47.25" hidden="false" customHeight="false" outlineLevel="0" collapsed="false">
      <c r="A49" s="10" t="n">
        <v>1784</v>
      </c>
      <c r="B49" s="11" t="n">
        <v>532</v>
      </c>
      <c r="C49" s="12" t="s">
        <v>163</v>
      </c>
      <c r="D49" s="12" t="s">
        <v>164</v>
      </c>
      <c r="E49" s="12" t="s">
        <v>165</v>
      </c>
      <c r="F49" s="12" t="s">
        <v>166</v>
      </c>
      <c r="G49" s="12" t="s">
        <v>167</v>
      </c>
      <c r="H49" s="12" t="n">
        <v>1790</v>
      </c>
    </row>
    <row r="50" s="13" customFormat="true" ht="47.25" hidden="false" customHeight="false" outlineLevel="0" collapsed="false">
      <c r="A50" s="10" t="n">
        <v>1785</v>
      </c>
      <c r="B50" s="11" t="n">
        <v>503</v>
      </c>
      <c r="C50" s="12" t="s">
        <v>168</v>
      </c>
      <c r="D50" s="12" t="s">
        <v>169</v>
      </c>
      <c r="E50" s="12" t="s">
        <v>170</v>
      </c>
      <c r="F50" s="12" t="s">
        <v>171</v>
      </c>
      <c r="G50" s="12" t="s">
        <v>172</v>
      </c>
      <c r="H50" s="12" t="n">
        <v>2450</v>
      </c>
    </row>
    <row r="51" s="13" customFormat="true" ht="47.25" hidden="false" customHeight="false" outlineLevel="0" collapsed="false">
      <c r="A51" s="10" t="n">
        <v>1786</v>
      </c>
      <c r="B51" s="11" t="n">
        <v>493</v>
      </c>
      <c r="C51" s="12" t="s">
        <v>173</v>
      </c>
      <c r="D51" s="12" t="s">
        <v>174</v>
      </c>
      <c r="E51" s="12" t="s">
        <v>175</v>
      </c>
      <c r="F51" s="12" t="s">
        <v>176</v>
      </c>
      <c r="G51" s="12" t="s">
        <v>177</v>
      </c>
      <c r="H51" s="12" t="n">
        <v>2209</v>
      </c>
    </row>
    <row r="52" s="13" customFormat="true" ht="47.25" hidden="false" customHeight="false" outlineLevel="0" collapsed="false">
      <c r="A52" s="10" t="n">
        <v>1787</v>
      </c>
      <c r="B52" s="11" t="n">
        <v>333</v>
      </c>
      <c r="C52" s="12" t="s">
        <v>178</v>
      </c>
      <c r="D52" s="12" t="s">
        <v>179</v>
      </c>
      <c r="E52" s="12" t="s">
        <v>180</v>
      </c>
      <c r="F52" s="12" t="s">
        <v>181</v>
      </c>
      <c r="G52" s="12" t="s">
        <v>182</v>
      </c>
      <c r="H52" s="12" t="n">
        <v>1241</v>
      </c>
    </row>
    <row r="53" s="13" customFormat="true" ht="47.25" hidden="false" customHeight="false" outlineLevel="0" collapsed="false">
      <c r="A53" s="10" t="n">
        <v>1788</v>
      </c>
      <c r="B53" s="11" t="n">
        <v>251</v>
      </c>
      <c r="C53" s="12" t="s">
        <v>183</v>
      </c>
      <c r="D53" s="12" t="s">
        <v>184</v>
      </c>
      <c r="E53" s="12" t="s">
        <v>185</v>
      </c>
      <c r="F53" s="12" t="s">
        <v>186</v>
      </c>
      <c r="G53" s="12" t="s">
        <v>187</v>
      </c>
      <c r="H53" s="11"/>
    </row>
    <row r="54" s="13" customFormat="true" ht="47.25" hidden="false" customHeight="false" outlineLevel="0" collapsed="false">
      <c r="A54" s="10" t="n">
        <v>1789</v>
      </c>
      <c r="B54" s="11" t="n">
        <v>293</v>
      </c>
      <c r="C54" s="12" t="s">
        <v>188</v>
      </c>
      <c r="D54" s="12" t="s">
        <v>189</v>
      </c>
      <c r="E54" s="12" t="s">
        <v>190</v>
      </c>
      <c r="F54" s="12" t="s">
        <v>191</v>
      </c>
      <c r="G54" s="12" t="s">
        <v>192</v>
      </c>
      <c r="H54" s="11"/>
    </row>
    <row r="55" s="13" customFormat="true" ht="47.25" hidden="false" customHeight="false" outlineLevel="0" collapsed="false">
      <c r="A55" s="10" t="n">
        <v>1790</v>
      </c>
      <c r="B55" s="11" t="n">
        <v>385</v>
      </c>
      <c r="C55" s="12" t="s">
        <v>193</v>
      </c>
      <c r="D55" s="12" t="s">
        <v>194</v>
      </c>
      <c r="E55" s="12" t="s">
        <v>195</v>
      </c>
      <c r="F55" s="12" t="s">
        <v>196</v>
      </c>
      <c r="G55" s="12" t="s">
        <v>197</v>
      </c>
      <c r="H55" s="11"/>
    </row>
    <row r="56" s="13" customFormat="true" ht="47.25" hidden="false" customHeight="false" outlineLevel="0" collapsed="false">
      <c r="A56" s="10" t="n">
        <v>1791</v>
      </c>
      <c r="B56" s="11" t="n">
        <v>1178</v>
      </c>
      <c r="C56" s="12" t="s">
        <v>198</v>
      </c>
      <c r="D56" s="12" t="s">
        <v>199</v>
      </c>
      <c r="E56" s="12" t="s">
        <v>200</v>
      </c>
      <c r="F56" s="12" t="s">
        <v>201</v>
      </c>
      <c r="G56" s="12" t="s">
        <v>202</v>
      </c>
      <c r="H56" s="11"/>
    </row>
    <row r="57" s="13" customFormat="true" ht="63" hidden="false" customHeight="false" outlineLevel="0" collapsed="false">
      <c r="A57" s="10" t="n">
        <v>1792</v>
      </c>
      <c r="B57" s="11" t="n">
        <v>1242</v>
      </c>
      <c r="C57" s="12" t="s">
        <v>203</v>
      </c>
      <c r="D57" s="12" t="s">
        <v>204</v>
      </c>
      <c r="E57" s="12" t="s">
        <v>205</v>
      </c>
      <c r="F57" s="12" t="s">
        <v>206</v>
      </c>
      <c r="G57" s="12" t="s">
        <v>207</v>
      </c>
      <c r="H57" s="11"/>
    </row>
    <row r="58" s="13" customFormat="true" ht="47.25" hidden="false" customHeight="false" outlineLevel="0" collapsed="false">
      <c r="A58" s="10" t="n">
        <v>1793</v>
      </c>
      <c r="B58" s="11"/>
      <c r="C58" s="12" t="s">
        <v>208</v>
      </c>
      <c r="D58" s="12" t="s">
        <v>209</v>
      </c>
      <c r="E58" s="12" t="s">
        <v>210</v>
      </c>
      <c r="F58" s="12" t="s">
        <v>211</v>
      </c>
      <c r="G58" s="12" t="s">
        <v>212</v>
      </c>
      <c r="H58" s="11"/>
    </row>
    <row r="59" s="13" customFormat="true" ht="47.25" hidden="false" customHeight="false" outlineLevel="0" collapsed="false">
      <c r="A59" s="10" t="n">
        <v>1794</v>
      </c>
      <c r="B59" s="11"/>
      <c r="C59" s="12" t="s">
        <v>213</v>
      </c>
      <c r="D59" s="12" t="s">
        <v>214</v>
      </c>
      <c r="E59" s="12" t="s">
        <v>215</v>
      </c>
      <c r="F59" s="12" t="s">
        <v>216</v>
      </c>
      <c r="G59" s="12" t="s">
        <v>217</v>
      </c>
      <c r="H59" s="11"/>
    </row>
    <row r="60" s="13" customFormat="true" ht="63" hidden="false" customHeight="false" outlineLevel="0" collapsed="false">
      <c r="A60" s="10" t="n">
        <v>1795</v>
      </c>
      <c r="B60" s="11"/>
      <c r="C60" s="12" t="s">
        <v>218</v>
      </c>
      <c r="D60" s="12" t="s">
        <v>219</v>
      </c>
      <c r="E60" s="12" t="s">
        <v>220</v>
      </c>
      <c r="F60" s="12" t="s">
        <v>221</v>
      </c>
      <c r="G60" s="12" t="s">
        <v>222</v>
      </c>
      <c r="H60" s="11"/>
    </row>
    <row r="61" s="13" customFormat="true" ht="63" hidden="false" customHeight="false" outlineLevel="0" collapsed="false">
      <c r="A61" s="10" t="n">
        <v>1796</v>
      </c>
      <c r="B61" s="11"/>
      <c r="C61" s="12" t="s">
        <v>223</v>
      </c>
      <c r="D61" s="12" t="s">
        <v>224</v>
      </c>
      <c r="E61" s="12" t="s">
        <v>225</v>
      </c>
      <c r="F61" s="12" t="s">
        <v>226</v>
      </c>
      <c r="G61" s="12" t="s">
        <v>227</v>
      </c>
      <c r="H61" s="11"/>
    </row>
    <row r="62" s="13" customFormat="true" ht="47.25" hidden="false" customHeight="false" outlineLevel="0" collapsed="false">
      <c r="A62" s="10" t="n">
        <v>1797</v>
      </c>
      <c r="B62" s="11"/>
      <c r="C62" s="12" t="s">
        <v>228</v>
      </c>
      <c r="D62" s="12" t="s">
        <v>229</v>
      </c>
      <c r="E62" s="12" t="s">
        <v>230</v>
      </c>
      <c r="F62" s="12" t="s">
        <v>231</v>
      </c>
      <c r="G62" s="12" t="s">
        <v>232</v>
      </c>
      <c r="H62" s="11"/>
    </row>
    <row r="63" s="13" customFormat="true" ht="63" hidden="false" customHeight="false" outlineLevel="0" collapsed="false">
      <c r="A63" s="10" t="n">
        <v>1798</v>
      </c>
      <c r="B63" s="11"/>
      <c r="C63" s="12" t="s">
        <v>233</v>
      </c>
      <c r="D63" s="12" t="s">
        <v>234</v>
      </c>
      <c r="E63" s="12" t="s">
        <v>235</v>
      </c>
      <c r="F63" s="12" t="s">
        <v>236</v>
      </c>
      <c r="G63" s="12" t="s">
        <v>237</v>
      </c>
      <c r="H63" s="11"/>
    </row>
    <row r="64" s="13" customFormat="true" ht="47.25" hidden="false" customHeight="false" outlineLevel="0" collapsed="false">
      <c r="A64" s="10" t="n">
        <v>1799</v>
      </c>
      <c r="B64" s="11"/>
      <c r="C64" s="12" t="s">
        <v>238</v>
      </c>
      <c r="D64" s="12" t="s">
        <v>239</v>
      </c>
      <c r="E64" s="12" t="s">
        <v>240</v>
      </c>
      <c r="F64" s="12" t="s">
        <v>241</v>
      </c>
      <c r="G64" s="12" t="s">
        <v>242</v>
      </c>
      <c r="H64" s="11"/>
    </row>
    <row r="65" customFormat="false" ht="13.5" hidden="false" customHeight="false" outlineLevel="0" collapsed="false">
      <c r="C65" s="14"/>
      <c r="D65" s="14"/>
      <c r="E65" s="14"/>
      <c r="F65" s="14"/>
      <c r="G65" s="14"/>
      <c r="H65" s="14"/>
    </row>
    <row r="66" customFormat="false" ht="13.5" hidden="false" customHeight="false" outlineLevel="0" collapsed="false">
      <c r="C66" s="14"/>
      <c r="D66" s="14"/>
      <c r="E66" s="14"/>
      <c r="F66" s="14"/>
      <c r="G66" s="14"/>
      <c r="H66" s="14"/>
    </row>
    <row r="67" customFormat="false" ht="13.5" hidden="false" customHeight="false" outlineLevel="0" collapsed="false">
      <c r="C67" s="14"/>
      <c r="D67" s="14"/>
      <c r="E67" s="14"/>
      <c r="F67" s="14"/>
      <c r="G67" s="14"/>
      <c r="H67" s="14"/>
    </row>
    <row r="68" customFormat="false" ht="13.5" hidden="false" customHeight="false" outlineLevel="0" collapsed="false">
      <c r="C68" s="14"/>
      <c r="D68" s="14"/>
      <c r="E68" s="14"/>
      <c r="F68" s="14"/>
      <c r="G68" s="14"/>
      <c r="H68" s="14"/>
    </row>
    <row r="69" customFormat="false" ht="13.5" hidden="false" customHeight="false" outlineLevel="0" collapsed="false">
      <c r="C69" s="14"/>
      <c r="D69" s="14"/>
      <c r="E69" s="14"/>
      <c r="F69" s="14"/>
      <c r="G69" s="14"/>
      <c r="H69" s="14"/>
    </row>
    <row r="70" customFormat="false" ht="13.5" hidden="false" customHeight="false" outlineLevel="0" collapsed="false">
      <c r="C70" s="14"/>
      <c r="D70" s="14"/>
      <c r="E70" s="14"/>
      <c r="F70" s="14"/>
      <c r="G70" s="14"/>
      <c r="H70" s="14"/>
    </row>
    <row r="71" customFormat="false" ht="13.5" hidden="false" customHeight="false" outlineLevel="0" collapsed="false">
      <c r="C71" s="14"/>
      <c r="D71" s="14"/>
      <c r="E71" s="14"/>
      <c r="F71" s="14"/>
      <c r="G71" s="14"/>
      <c r="H71" s="1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54" activeCellId="0" sqref="A54"/>
    </sheetView>
  </sheetViews>
  <sheetFormatPr defaultRowHeight="12.7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75" zeroHeight="false" outlineLevelRow="0" outlineLevelCol="0"/>
  <cols>
    <col collapsed="false" customWidth="true" hidden="false" outlineLevel="0" max="1025" min="1" style="0" width="8.57"/>
  </cols>
  <sheetData>
    <row r="1" customFormat="false" ht="12.8" hidden="false" customHeight="false" outlineLevel="0" collapsed="false"/>
    <row r="2" customFormat="false" ht="12.8" hidden="false" customHeight="false" outlineLevel="0" collapsed="false"/>
    <row r="3" customFormat="false" ht="12.8" hidden="false" customHeight="false" outlineLevel="0" collapsed="false"/>
    <row r="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LibreOffice/6.2.5.2$MacOSX_X86_64 LibreOffice_project/1ec314fa52f458adc18c4f025c545a4e8b22c159</Application>
  <Company>University of Hertfordshire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2001-07-30T20:38:02Z</dcterms:created>
  <dc:creator>Tim Hitchcock</dc:creator>
  <dc:description/>
  <dc:language>en-GB</dc:language>
  <cp:lastModifiedBy/>
  <cp:lastPrinted>2001-07-30T21:12:55Z</cp:lastPrinted>
  <dcterms:modified xsi:type="dcterms:W3CDTF">2020-06-25T11:08:51Z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Hertfordshire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