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1.xml" ContentType="application/vnd.openxmlformats-officedocument.drawingml.char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out" sheetId="1" state="visible" r:id="rId2"/>
    <sheet name="St Dionis" sheetId="2" state="visible" r:id="rId3"/>
    <sheet name="Graph" sheetId="3" state="visible" r:id="rId4"/>
    <sheet name="Sheet2" sheetId="4" state="hidden" r:id="rId5"/>
    <sheet name="Sheet3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humqth:
</t>
        </r>
        <r>
          <rPr>
            <sz val="8"/>
            <color rgb="FF000000"/>
            <rFont val="Tahoma"/>
            <family val="2"/>
            <charset val="1"/>
          </rPr>
          <t xml:space="preserve">These are all the costs identified as belonging to the 'poor's account'.  Nb. Some years are not organised along these lines.</t>
        </r>
      </text>
    </comment>
    <comment ref="C3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humqth:
</t>
        </r>
        <r>
          <rPr>
            <sz val="8"/>
            <color rgb="FF000000"/>
            <rFont val="Tahoma"/>
            <family val="2"/>
            <charset val="1"/>
          </rPr>
          <t xml:space="preserve">A seperate extraordinary account of £904 spent on the repair of the Church is not included here.</t>
        </r>
      </text>
    </comment>
    <comment ref="C4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humqth:
</t>
        </r>
        <r>
          <rPr>
            <sz val="8"/>
            <color rgb="FF000000"/>
            <rFont val="Tahoma"/>
            <family val="2"/>
            <charset val="1"/>
          </rPr>
          <t xml:space="preserve">This figure does not include the costs of a new organ.</t>
        </r>
      </text>
    </comment>
    <comment ref="C5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humqth:
</t>
        </r>
        <r>
          <rPr>
            <sz val="8"/>
            <color rgb="FF000000"/>
            <rFont val="Tahoma"/>
            <family val="2"/>
            <charset val="1"/>
          </rPr>
          <t xml:space="preserve">Excludes costs of extraordinary repairs to the church.</t>
        </r>
      </text>
    </comment>
    <comment ref="C7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humqth:
</t>
        </r>
        <r>
          <rPr>
            <sz val="8"/>
            <color rgb="FF000000"/>
            <rFont val="Tahoma"/>
            <family val="2"/>
            <charset val="1"/>
          </rPr>
          <t xml:space="preserve">Excludes costs of extraordinary repairs to the church.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humqth:
</t>
        </r>
        <r>
          <rPr>
            <sz val="9"/>
            <color rgb="FF000000"/>
            <rFont val="Tahoma"/>
            <family val="2"/>
            <charset val="1"/>
          </rPr>
          <t xml:space="preserve">These figures represent the weekly, quarterly, casual, London workhouse, and nursing bills, but not other forms of poor law expenditure.</t>
        </r>
      </text>
    </comment>
    <comment ref="G4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humqth:
</t>
        </r>
        <r>
          <rPr>
            <sz val="8"/>
            <color rgb="FF000000"/>
            <rFont val="Tahoma"/>
            <family val="2"/>
            <charset val="1"/>
          </rPr>
          <t xml:space="preserve">Amounts for Weekly Pensions from 1729 onwards</t>
        </r>
      </text>
    </comment>
    <comment ref="H4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humqth:
</t>
        </r>
        <r>
          <rPr>
            <sz val="8"/>
            <color rgb="FF000000"/>
            <rFont val="Tahoma"/>
            <family val="2"/>
            <charset val="1"/>
          </rPr>
          <t xml:space="preserve">Casual Account, from 1729 onwards
</t>
        </r>
      </text>
    </comment>
  </commentList>
</comments>
</file>

<file path=xl/sharedStrings.xml><?xml version="1.0" encoding="utf-8"?>
<sst xmlns="http://schemas.openxmlformats.org/spreadsheetml/2006/main" count="154" uniqueCount="150">
  <si>
    <t xml:space="preserve">Downloaded from Tim Hitchcock and Robert Shoemaker, London Lives: Poverty, Crime and the Making of a Modern City, 1690-1800, Open Access Electronic Edition, 2020, http://www.londonlives.org/book </t>
  </si>
  <si>
    <t xml:space="preserve">This data is shared under the terms of a Creative Commons Attribution Non-Commercial licence (CC BY-NC 4.0) (https://creativecommons.org/licenses/by-nc/4.0/)</t>
  </si>
  <si>
    <t xml:space="preserve">St Dionis Backchurch Poor Law Expenditure</t>
  </si>
  <si>
    <r>
      <rPr>
        <b val="true"/>
        <sz val="20"/>
        <color rgb="FF000000"/>
        <rFont val="Calibri"/>
        <family val="2"/>
        <charset val="1"/>
      </rPr>
      <t xml:space="preserve">Source: Churchwardens' Accounts and </t>
    </r>
    <r>
      <rPr>
        <b val="true"/>
        <i val="true"/>
        <sz val="20"/>
        <color rgb="FF000000"/>
        <rFont val="Calibri"/>
        <family val="2"/>
        <charset val="1"/>
      </rPr>
      <t xml:space="preserve">Parliamentary Papers</t>
    </r>
  </si>
  <si>
    <t xml:space="preserve">Year</t>
  </si>
  <si>
    <t xml:space="preserve">Total 'for the poor'</t>
  </si>
  <si>
    <t xml:space="preserve">Total Parish exp.</t>
  </si>
  <si>
    <t xml:space="preserve">Parliamentary Reports, 1776/1785/1803</t>
  </si>
  <si>
    <t xml:space="preserve">Identified Poor Relief Expenditure</t>
  </si>
  <si>
    <t xml:space="preserve">Quarterly Pensions</t>
  </si>
  <si>
    <t xml:space="preserve">Due to/from the CW</t>
  </si>
  <si>
    <t xml:space="preserve">Amount Raised</t>
  </si>
  <si>
    <t xml:space="preserve">London Workhouse</t>
  </si>
  <si>
    <t xml:space="preserve">Nurse Jackson/Mr Birch</t>
  </si>
  <si>
    <t xml:space="preserve">LL Source</t>
  </si>
  <si>
    <t xml:space="preserve">LL Source A</t>
  </si>
  <si>
    <r>
      <rPr>
        <b val="true"/>
        <i val="true"/>
        <sz val="11"/>
        <color rgb="FF000000"/>
        <rFont val="Calibri"/>
        <family val="2"/>
        <charset val="1"/>
      </rPr>
      <t xml:space="preserve">LL</t>
    </r>
    <r>
      <rPr>
        <b val="true"/>
        <sz val="11"/>
        <color rgb="FF000000"/>
        <rFont val="Calibri"/>
        <family val="2"/>
        <charset val="1"/>
      </rPr>
      <t xml:space="preserve"> Source B</t>
    </r>
  </si>
  <si>
    <t xml:space="preserve">GLDBAC30000</t>
  </si>
  <si>
    <t xml:space="preserve">GLDBAC30000AC300000333</t>
  </si>
  <si>
    <t xml:space="preserve">GLDBAC30000AC300000338</t>
  </si>
  <si>
    <t xml:space="preserve">GLDBAC30000AC300000345</t>
  </si>
  <si>
    <t xml:space="preserve">GLDBAC30000AC300000355</t>
  </si>
  <si>
    <t xml:space="preserve">GLDBAC30000AC300000365</t>
  </si>
  <si>
    <t xml:space="preserve">GLDBAC30000AC300000374</t>
  </si>
  <si>
    <t xml:space="preserve">GLDBAC30000AC300000381</t>
  </si>
  <si>
    <t xml:space="preserve">GLDBAC30000AC300000386</t>
  </si>
  <si>
    <t xml:space="preserve">GLDBAC30000AC300000391</t>
  </si>
  <si>
    <t xml:space="preserve">GLDBAC30000AC300000393</t>
  </si>
  <si>
    <t xml:space="preserve">GLDBAC30000AC300000399</t>
  </si>
  <si>
    <t xml:space="preserve">GLDBAC30000AC300000402</t>
  </si>
  <si>
    <t xml:space="preserve">GLDBAC30000AC300000411</t>
  </si>
  <si>
    <t xml:space="preserve">GLDBAC30000AC300000414</t>
  </si>
  <si>
    <t xml:space="preserve">GLDBAC30000AC300000425</t>
  </si>
  <si>
    <t xml:space="preserve">GLDBAC30000AC300000434</t>
  </si>
  <si>
    <t xml:space="preserve">GLDBAC30000AC300000445</t>
  </si>
  <si>
    <t xml:space="preserve">GLDBAC30000AC300000461</t>
  </si>
  <si>
    <t xml:space="preserve">GLDBAC30000AC300000464</t>
  </si>
  <si>
    <t xml:space="preserve">GLDBAC30000AC300000470</t>
  </si>
  <si>
    <t xml:space="preserve">GLDBAC30000AC300000472</t>
  </si>
  <si>
    <t xml:space="preserve">GLDBAC30000AC300000484</t>
  </si>
  <si>
    <t xml:space="preserve">GLDBAC30000AC300000485</t>
  </si>
  <si>
    <t xml:space="preserve">GLDBAC30000AC300000492</t>
  </si>
  <si>
    <t xml:space="preserve">GLDBAC30000AC300000493</t>
  </si>
  <si>
    <t xml:space="preserve">GLDBAC30000AC300000499</t>
  </si>
  <si>
    <t xml:space="preserve">GLDBAC30000AC300000503</t>
  </si>
  <si>
    <t xml:space="preserve">GLDBAC30000AC300000507</t>
  </si>
  <si>
    <t xml:space="preserve">GLDBAC30000AC300000510</t>
  </si>
  <si>
    <t xml:space="preserve">GLDBAC30000AC300000517</t>
  </si>
  <si>
    <t xml:space="preserve">GLDBAC30000AC300000519</t>
  </si>
  <si>
    <t xml:space="preserve">GLDBAC30000AC300000523</t>
  </si>
  <si>
    <t xml:space="preserve">GLDBAC30000AC300000534</t>
  </si>
  <si>
    <t xml:space="preserve">GLDBAC30000AC300000538</t>
  </si>
  <si>
    <t xml:space="preserve">GLDBAC30000AC300000541</t>
  </si>
  <si>
    <t xml:space="preserve">GLDBAC30000AC300000543</t>
  </si>
  <si>
    <t xml:space="preserve">GLDBAC30000AC300000549</t>
  </si>
  <si>
    <t xml:space="preserve">GLDBAC30000AC300000550</t>
  </si>
  <si>
    <t xml:space="preserve">GLDBAC30000AC300000556</t>
  </si>
  <si>
    <t xml:space="preserve">GLDBAC30000AC300000557</t>
  </si>
  <si>
    <t xml:space="preserve">GLDBAC30000AC300000562</t>
  </si>
  <si>
    <t xml:space="preserve">GLDBAC30000AC300000563</t>
  </si>
  <si>
    <t xml:space="preserve">GLDBAC30000AC300000570</t>
  </si>
  <si>
    <t xml:space="preserve">GLDBAC30000AC300000575</t>
  </si>
  <si>
    <t xml:space="preserve">GLDBAC30000AC300000576</t>
  </si>
  <si>
    <t xml:space="preserve">GLDBAC30005</t>
  </si>
  <si>
    <t xml:space="preserve">GLDBAC30005AC300050009</t>
  </si>
  <si>
    <t xml:space="preserve">GLDBAC30005AC300050017</t>
  </si>
  <si>
    <t xml:space="preserve">GLDBAC30005AC300050027</t>
  </si>
  <si>
    <t xml:space="preserve">GLDBAC30005AC300050044</t>
  </si>
  <si>
    <t xml:space="preserve">GLDBAC30005AC300050055</t>
  </si>
  <si>
    <t xml:space="preserve">GLDBAC30005AC300050056</t>
  </si>
  <si>
    <t xml:space="preserve">GLDBAC30005AC300050071</t>
  </si>
  <si>
    <t xml:space="preserve">GLDBAC30005AC300050084</t>
  </si>
  <si>
    <t xml:space="preserve">GLDBAC30005AC300050092</t>
  </si>
  <si>
    <t xml:space="preserve">GLDBAC30005AC300050093</t>
  </si>
  <si>
    <t xml:space="preserve">GLDBAC30005AC300050103</t>
  </si>
  <si>
    <t xml:space="preserve">GLDBAC30006</t>
  </si>
  <si>
    <t xml:space="preserve">GLDBAC30006AC300060019</t>
  </si>
  <si>
    <t xml:space="preserve">GLDBAC30006AC300060032</t>
  </si>
  <si>
    <t xml:space="preserve">GLDBAC30006AC300060046</t>
  </si>
  <si>
    <t xml:space="preserve">GLDBAC30006AC300060056</t>
  </si>
  <si>
    <t xml:space="preserve">GLDBAC30006AC300060066</t>
  </si>
  <si>
    <t xml:space="preserve">combined</t>
  </si>
  <si>
    <t xml:space="preserve">GLDBAC30006AC300060075</t>
  </si>
  <si>
    <t xml:space="preserve">GLDBAC30006AC300060086</t>
  </si>
  <si>
    <t xml:space="preserve">GLDBAC30006AC300060099</t>
  </si>
  <si>
    <t xml:space="preserve">GLDBAC30006AC300060113</t>
  </si>
  <si>
    <t xml:space="preserve">GLDBAC30006AC300060127</t>
  </si>
  <si>
    <t xml:space="preserve">GLDBAC30006AC300060139</t>
  </si>
  <si>
    <t xml:space="preserve">GLDBAC30006AC300060151</t>
  </si>
  <si>
    <t xml:space="preserve">GLDBAC30006AC300060167</t>
  </si>
  <si>
    <t xml:space="preserve">GLDBAC30006AC300060188</t>
  </si>
  <si>
    <t xml:space="preserve">GLDBAC30006AC300060210</t>
  </si>
  <si>
    <t xml:space="preserve">GLDBAC30006AC300060229</t>
  </si>
  <si>
    <t xml:space="preserve">GLDBAC30006AC300060249</t>
  </si>
  <si>
    <t xml:space="preserve">GLDBAC30006AC300060271</t>
  </si>
  <si>
    <t xml:space="preserve">GLDBAC30006AC300060299</t>
  </si>
  <si>
    <t xml:space="preserve">GLDBAC30006AC300060319</t>
  </si>
  <si>
    <t xml:space="preserve">GLDBAC30006AC300060339</t>
  </si>
  <si>
    <t xml:space="preserve">GLDBAC30006AC300060359</t>
  </si>
  <si>
    <t xml:space="preserve">GLDBAC30006AC300060384</t>
  </si>
  <si>
    <t xml:space="preserve">GLDBAC30006AC300060407</t>
  </si>
  <si>
    <t xml:space="preserve">GLDBAC30006AC300060433</t>
  </si>
  <si>
    <t xml:space="preserve">GLDBAC30006AC300060465</t>
  </si>
  <si>
    <t xml:space="preserve">GLDBAC30006AC300060480</t>
  </si>
  <si>
    <t xml:space="preserve">GLDBAC30006AC300060489</t>
  </si>
  <si>
    <t xml:space="preserve">GLDBAC30006AC300060499</t>
  </si>
  <si>
    <t xml:space="preserve">GLDBAC30006AC300060509</t>
  </si>
  <si>
    <t xml:space="preserve">GLDBAC30006AC300060521</t>
  </si>
  <si>
    <t xml:space="preserve">GLDBAC30006AC300060531</t>
  </si>
  <si>
    <t xml:space="preserve">GLDBAC30007</t>
  </si>
  <si>
    <t xml:space="preserve">GLDBAC30006AC300060541</t>
  </si>
  <si>
    <t xml:space="preserve">GLDBAC30007AC300070320</t>
  </si>
  <si>
    <t xml:space="preserve">GLDBAC30008</t>
  </si>
  <si>
    <t xml:space="preserve">GLDBAC30007AC300070352</t>
  </si>
  <si>
    <t xml:space="preserve">GLDBAC30008AC300080037</t>
  </si>
  <si>
    <t xml:space="preserve">GLDBAC30008AC300080067</t>
  </si>
  <si>
    <t xml:space="preserve">GLDBAC30008AC300080096</t>
  </si>
  <si>
    <t xml:space="preserve">GLDBAC30008AC300080138</t>
  </si>
  <si>
    <t xml:space="preserve">GLDBAC30008AC300080176</t>
  </si>
  <si>
    <t xml:space="preserve">GLDBAC30008AC300080218</t>
  </si>
  <si>
    <t xml:space="preserve">GLDBAC30009</t>
  </si>
  <si>
    <t xml:space="preserve">GLDBAC30008AC300080253</t>
  </si>
  <si>
    <t xml:space="preserve">GLDBAC30009AC300090059</t>
  </si>
  <si>
    <t xml:space="preserve">GLDBAC30009AC300090092</t>
  </si>
  <si>
    <t xml:space="preserve">GLDBAC30009AC300090132</t>
  </si>
  <si>
    <t xml:space="preserve">GLDBAC30009AC300090177</t>
  </si>
  <si>
    <t xml:space="preserve">GLDBAC30009AC300090224</t>
  </si>
  <si>
    <t xml:space="preserve">GLDBAC30010</t>
  </si>
  <si>
    <t xml:space="preserve">GLDBAC30009AC300090256</t>
  </si>
  <si>
    <t xml:space="preserve">GLDBAC30010AC300100036</t>
  </si>
  <si>
    <t xml:space="preserve">GLDBAC30010AC300100074</t>
  </si>
  <si>
    <t xml:space="preserve">GLDBAC30010AC300100128</t>
  </si>
  <si>
    <t xml:space="preserve">GLDBAC30010AC300100177</t>
  </si>
  <si>
    <t xml:space="preserve">GLDBAC30010AC300100220</t>
  </si>
  <si>
    <t xml:space="preserve">GLDBAC30010AC300100257</t>
  </si>
  <si>
    <t xml:space="preserve">GLDBAC30001</t>
  </si>
  <si>
    <t xml:space="preserve">GLDBAC30010AC300100293</t>
  </si>
  <si>
    <t xml:space="preserve">GLDBAC30002</t>
  </si>
  <si>
    <t xml:space="preserve">GLDBAC30001AC300010045</t>
  </si>
  <si>
    <t xml:space="preserve">GLDBAC30002AC300020075</t>
  </si>
  <si>
    <t xml:space="preserve">GLDBAC30002AC300020079</t>
  </si>
  <si>
    <t xml:space="preserve">GLDBAC30001AC300010081</t>
  </si>
  <si>
    <t xml:space="preserve">GLDBAC30003</t>
  </si>
  <si>
    <t xml:space="preserve">GLDBAC30003AC300030058</t>
  </si>
  <si>
    <t xml:space="preserve">GLDBAC30003AC300030064</t>
  </si>
  <si>
    <t xml:space="preserve">GLDBAC30003AC300030108</t>
  </si>
  <si>
    <t xml:space="preserve">GLDBAC30003AC300030123</t>
  </si>
  <si>
    <t xml:space="preserve">Notes</t>
  </si>
  <si>
    <t xml:space="preserve">From 1762, the accounting system shifts from a general churchwarden's Account to an account of expenditure on individual paupers, with a single total for pensions.  GLDBAC30007 onwards.  Separate accounts for shifts are not included and normally run around £20 per year.</t>
  </si>
  <si>
    <t xml:space="preserve">Insert notes re church repair and organ building 1724, 1732, and 1754?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</si>
</sst>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£#,##0;[RED]&quot;-£&quot;#,##0"/>
    <numFmt numFmtId="166" formatCode="\£#,##0.00;[RED]&quot;-£&quot;#,##0.0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0000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0.5"/>
      <color rgb="FF000000"/>
      <name val="Calibri"/>
      <family val="2"/>
    </font>
    <font>
      <b val="true"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AA433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CBFD2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878787"/>
      <rgbColor rgb="FFA596B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58375333530981"/>
          <c:y val="0.192692337979368"/>
          <c:w val="0.648621405277201"/>
          <c:h val="0.672730136231199"/>
        </c:manualLayout>
      </c:layout>
      <c:lineChart>
        <c:grouping val="standard"/>
        <c:varyColors val="0"/>
        <c:ser>
          <c:idx val="0"/>
          <c:order val="0"/>
          <c:tx>
            <c:strRef>
              <c:f>'St Dionis'!$A$1:$A$1</c:f>
              <c:strCache>
                <c:ptCount val="1"/>
                <c:pt idx="0">
                  <c:v>St Dionis Backchurch Poor Law Expenditure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Pt>
            <c:idx val="114"/>
            <c:spPr>
              <a:solidFill>
                <a:srgbClr val="aa433f"/>
              </a:solidFill>
              <a:ln w="28440">
                <a:solidFill>
                  <a:srgbClr val="aa433f"/>
                </a:solidFill>
                <a:round/>
              </a:ln>
            </c:spPr>
          </c:dPt>
          <c:dLbls>
            <c:numFmt formatCode="General" sourceLinked="1"/>
            <c:dLbl>
              <c:idx val="114"/>
              <c:txPr>
                <a:bodyPr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'St Dionis'!$A$4:$A$119</c:f>
              <c:strCache>
                <c:ptCount val="116"/>
                <c:pt idx="0">
                  <c:v>1688</c:v>
                </c:pt>
                <c:pt idx="1">
                  <c:v>1689</c:v>
                </c:pt>
                <c:pt idx="2">
                  <c:v>1690</c:v>
                </c:pt>
                <c:pt idx="3">
                  <c:v>1691</c:v>
                </c:pt>
                <c:pt idx="4">
                  <c:v>1692</c:v>
                </c:pt>
                <c:pt idx="5">
                  <c:v>1693</c:v>
                </c:pt>
                <c:pt idx="6">
                  <c:v>1694</c:v>
                </c:pt>
                <c:pt idx="7">
                  <c:v>1695</c:v>
                </c:pt>
                <c:pt idx="8">
                  <c:v>1696</c:v>
                </c:pt>
                <c:pt idx="9">
                  <c:v>1697</c:v>
                </c:pt>
                <c:pt idx="10">
                  <c:v>1698</c:v>
                </c:pt>
                <c:pt idx="11">
                  <c:v>1699</c:v>
                </c:pt>
                <c:pt idx="12">
                  <c:v>1700</c:v>
                </c:pt>
                <c:pt idx="13">
                  <c:v>1701</c:v>
                </c:pt>
                <c:pt idx="14">
                  <c:v>1702</c:v>
                </c:pt>
                <c:pt idx="15">
                  <c:v>1703</c:v>
                </c:pt>
                <c:pt idx="16">
                  <c:v>1704</c:v>
                </c:pt>
                <c:pt idx="17">
                  <c:v>1705</c:v>
                </c:pt>
                <c:pt idx="18">
                  <c:v>1706</c:v>
                </c:pt>
                <c:pt idx="19">
                  <c:v>1707</c:v>
                </c:pt>
                <c:pt idx="20">
                  <c:v>1708</c:v>
                </c:pt>
                <c:pt idx="21">
                  <c:v>1709</c:v>
                </c:pt>
                <c:pt idx="22">
                  <c:v>1710</c:v>
                </c:pt>
                <c:pt idx="23">
                  <c:v>1711</c:v>
                </c:pt>
                <c:pt idx="24">
                  <c:v>1712</c:v>
                </c:pt>
                <c:pt idx="25">
                  <c:v>1713</c:v>
                </c:pt>
                <c:pt idx="26">
                  <c:v>1714</c:v>
                </c:pt>
                <c:pt idx="27">
                  <c:v>1715</c:v>
                </c:pt>
                <c:pt idx="28">
                  <c:v>1716</c:v>
                </c:pt>
                <c:pt idx="29">
                  <c:v>1717</c:v>
                </c:pt>
                <c:pt idx="30">
                  <c:v>1718</c:v>
                </c:pt>
                <c:pt idx="31">
                  <c:v>1719</c:v>
                </c:pt>
                <c:pt idx="32">
                  <c:v>1720</c:v>
                </c:pt>
                <c:pt idx="33">
                  <c:v>1721</c:v>
                </c:pt>
                <c:pt idx="34">
                  <c:v>1722</c:v>
                </c:pt>
                <c:pt idx="35">
                  <c:v>1723</c:v>
                </c:pt>
                <c:pt idx="36">
                  <c:v>1724</c:v>
                </c:pt>
                <c:pt idx="37">
                  <c:v>1725</c:v>
                </c:pt>
                <c:pt idx="38">
                  <c:v>1726</c:v>
                </c:pt>
                <c:pt idx="39">
                  <c:v>1727</c:v>
                </c:pt>
                <c:pt idx="40">
                  <c:v>1728</c:v>
                </c:pt>
                <c:pt idx="41">
                  <c:v>1729</c:v>
                </c:pt>
                <c:pt idx="42">
                  <c:v>1730</c:v>
                </c:pt>
                <c:pt idx="43">
                  <c:v>1731</c:v>
                </c:pt>
                <c:pt idx="44">
                  <c:v>1732</c:v>
                </c:pt>
                <c:pt idx="45">
                  <c:v>1733</c:v>
                </c:pt>
                <c:pt idx="46">
                  <c:v>1734</c:v>
                </c:pt>
                <c:pt idx="47">
                  <c:v>1735</c:v>
                </c:pt>
                <c:pt idx="48">
                  <c:v>1736</c:v>
                </c:pt>
                <c:pt idx="49">
                  <c:v>1737</c:v>
                </c:pt>
                <c:pt idx="50">
                  <c:v>1738</c:v>
                </c:pt>
                <c:pt idx="51">
                  <c:v>1739</c:v>
                </c:pt>
                <c:pt idx="52">
                  <c:v>1740</c:v>
                </c:pt>
                <c:pt idx="53">
                  <c:v>1741</c:v>
                </c:pt>
                <c:pt idx="54">
                  <c:v>1742</c:v>
                </c:pt>
                <c:pt idx="55">
                  <c:v>1743</c:v>
                </c:pt>
                <c:pt idx="56">
                  <c:v>1744</c:v>
                </c:pt>
                <c:pt idx="57">
                  <c:v>1745</c:v>
                </c:pt>
                <c:pt idx="58">
                  <c:v>1746</c:v>
                </c:pt>
                <c:pt idx="59">
                  <c:v>1747</c:v>
                </c:pt>
                <c:pt idx="60">
                  <c:v>1748</c:v>
                </c:pt>
                <c:pt idx="61">
                  <c:v>1749</c:v>
                </c:pt>
                <c:pt idx="62">
                  <c:v>1750</c:v>
                </c:pt>
                <c:pt idx="63">
                  <c:v>1751</c:v>
                </c:pt>
                <c:pt idx="64">
                  <c:v>1752</c:v>
                </c:pt>
                <c:pt idx="65">
                  <c:v>1753</c:v>
                </c:pt>
                <c:pt idx="66">
                  <c:v>1754</c:v>
                </c:pt>
                <c:pt idx="67">
                  <c:v>1755</c:v>
                </c:pt>
                <c:pt idx="68">
                  <c:v>1756</c:v>
                </c:pt>
                <c:pt idx="69">
                  <c:v>1757</c:v>
                </c:pt>
                <c:pt idx="70">
                  <c:v>1758</c:v>
                </c:pt>
                <c:pt idx="71">
                  <c:v>1759</c:v>
                </c:pt>
                <c:pt idx="72">
                  <c:v>1760</c:v>
                </c:pt>
                <c:pt idx="73">
                  <c:v>1761</c:v>
                </c:pt>
                <c:pt idx="74">
                  <c:v>1762</c:v>
                </c:pt>
                <c:pt idx="75">
                  <c:v>1763</c:v>
                </c:pt>
                <c:pt idx="76">
                  <c:v>1764</c:v>
                </c:pt>
                <c:pt idx="77">
                  <c:v>1765</c:v>
                </c:pt>
                <c:pt idx="78">
                  <c:v>1766</c:v>
                </c:pt>
                <c:pt idx="79">
                  <c:v>1767</c:v>
                </c:pt>
                <c:pt idx="80">
                  <c:v>1768</c:v>
                </c:pt>
                <c:pt idx="81">
                  <c:v>1769</c:v>
                </c:pt>
                <c:pt idx="82">
                  <c:v>1770</c:v>
                </c:pt>
                <c:pt idx="83">
                  <c:v>1771</c:v>
                </c:pt>
                <c:pt idx="84">
                  <c:v>1772</c:v>
                </c:pt>
                <c:pt idx="85">
                  <c:v>1773</c:v>
                </c:pt>
                <c:pt idx="86">
                  <c:v>1774</c:v>
                </c:pt>
                <c:pt idx="87">
                  <c:v>1775</c:v>
                </c:pt>
                <c:pt idx="88">
                  <c:v>1776</c:v>
                </c:pt>
                <c:pt idx="89">
                  <c:v>1777</c:v>
                </c:pt>
                <c:pt idx="90">
                  <c:v>1778</c:v>
                </c:pt>
                <c:pt idx="91">
                  <c:v>1779</c:v>
                </c:pt>
                <c:pt idx="92">
                  <c:v>1780</c:v>
                </c:pt>
                <c:pt idx="93">
                  <c:v>1781</c:v>
                </c:pt>
                <c:pt idx="94">
                  <c:v>1782</c:v>
                </c:pt>
                <c:pt idx="95">
                  <c:v>1783</c:v>
                </c:pt>
                <c:pt idx="96">
                  <c:v>1784</c:v>
                </c:pt>
                <c:pt idx="97">
                  <c:v>1785</c:v>
                </c:pt>
                <c:pt idx="98">
                  <c:v>1786</c:v>
                </c:pt>
                <c:pt idx="99">
                  <c:v>1787</c:v>
                </c:pt>
                <c:pt idx="100">
                  <c:v>1788</c:v>
                </c:pt>
                <c:pt idx="101">
                  <c:v>1789</c:v>
                </c:pt>
                <c:pt idx="102">
                  <c:v>1790</c:v>
                </c:pt>
                <c:pt idx="103">
                  <c:v>1791</c:v>
                </c:pt>
                <c:pt idx="104">
                  <c:v>1792</c:v>
                </c:pt>
                <c:pt idx="105">
                  <c:v>1793</c:v>
                </c:pt>
                <c:pt idx="106">
                  <c:v>1794</c:v>
                </c:pt>
                <c:pt idx="107">
                  <c:v>1795</c:v>
                </c:pt>
                <c:pt idx="108">
                  <c:v>1796</c:v>
                </c:pt>
                <c:pt idx="109">
                  <c:v>1797</c:v>
                </c:pt>
                <c:pt idx="110">
                  <c:v>1798</c:v>
                </c:pt>
                <c:pt idx="111">
                  <c:v>1799</c:v>
                </c:pt>
                <c:pt idx="112">
                  <c:v>1800</c:v>
                </c:pt>
                <c:pt idx="113">
                  <c:v>1801</c:v>
                </c:pt>
                <c:pt idx="114">
                  <c:v>1802</c:v>
                </c:pt>
                <c:pt idx="115">
                  <c:v>1803</c:v>
                </c:pt>
              </c:strCache>
            </c:strRef>
          </c:cat>
          <c:val>
            <c:numRef>
              <c:f>'St Dionis'!$D$5:$D$119</c:f>
              <c:numCache>
                <c:formatCode>General</c:formatCode>
                <c:ptCount val="1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394</c:v>
                </c:pt>
                <c:pt idx="85">
                  <c:v>421</c:v>
                </c:pt>
                <c:pt idx="86">
                  <c:v>477</c:v>
                </c:pt>
                <c:pt idx="87">
                  <c:v>476</c:v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511</c:v>
                </c:pt>
                <c:pt idx="95">
                  <c:v>521</c:v>
                </c:pt>
                <c:pt idx="96">
                  <c:v>510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>1152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 Dionis'!$A$1:$A$1</c:f>
              <c:strCache>
                <c:ptCount val="1"/>
                <c:pt idx="0">
                  <c:v>St Dionis Backchurch Poor Law Expenditure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Pt>
            <c:idx val="40"/>
            <c:spPr>
              <a:solidFill>
                <a:srgbClr val="a596b9"/>
              </a:solidFill>
              <a:ln w="28440">
                <a:solidFill>
                  <a:srgbClr val="a596b9"/>
                </a:solidFill>
                <a:round/>
              </a:ln>
            </c:spPr>
          </c:dPt>
          <c:dPt>
            <c:idx val="65"/>
            <c:spPr>
              <a:solidFill>
                <a:srgbClr val="a596b9"/>
              </a:solidFill>
              <a:ln w="28440">
                <a:solidFill>
                  <a:srgbClr val="a596b9"/>
                </a:solidFill>
                <a:round/>
              </a:ln>
            </c:spPr>
          </c:dPt>
          <c:dPt>
            <c:idx val="92"/>
            <c:spPr>
              <a:solidFill>
                <a:srgbClr val="a596b9"/>
              </a:solidFill>
              <a:ln w="28440">
                <a:solidFill>
                  <a:srgbClr val="a596b9"/>
                </a:solidFill>
                <a:round/>
              </a:ln>
            </c:spPr>
          </c:dPt>
          <c:dLbls>
            <c:numFmt formatCode="General" sourceLinked="1"/>
            <c:dLbl>
              <c:idx val="40"/>
              <c:txPr>
                <a:bodyPr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5"/>
              <c:txPr>
                <a:bodyPr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2"/>
              <c:txPr>
                <a:bodyPr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'St Dionis'!$A$4:$A$119</c:f>
              <c:strCache>
                <c:ptCount val="116"/>
                <c:pt idx="0">
                  <c:v>1688</c:v>
                </c:pt>
                <c:pt idx="1">
                  <c:v>1689</c:v>
                </c:pt>
                <c:pt idx="2">
                  <c:v>1690</c:v>
                </c:pt>
                <c:pt idx="3">
                  <c:v>1691</c:v>
                </c:pt>
                <c:pt idx="4">
                  <c:v>1692</c:v>
                </c:pt>
                <c:pt idx="5">
                  <c:v>1693</c:v>
                </c:pt>
                <c:pt idx="6">
                  <c:v>1694</c:v>
                </c:pt>
                <c:pt idx="7">
                  <c:v>1695</c:v>
                </c:pt>
                <c:pt idx="8">
                  <c:v>1696</c:v>
                </c:pt>
                <c:pt idx="9">
                  <c:v>1697</c:v>
                </c:pt>
                <c:pt idx="10">
                  <c:v>1698</c:v>
                </c:pt>
                <c:pt idx="11">
                  <c:v>1699</c:v>
                </c:pt>
                <c:pt idx="12">
                  <c:v>1700</c:v>
                </c:pt>
                <c:pt idx="13">
                  <c:v>1701</c:v>
                </c:pt>
                <c:pt idx="14">
                  <c:v>1702</c:v>
                </c:pt>
                <c:pt idx="15">
                  <c:v>1703</c:v>
                </c:pt>
                <c:pt idx="16">
                  <c:v>1704</c:v>
                </c:pt>
                <c:pt idx="17">
                  <c:v>1705</c:v>
                </c:pt>
                <c:pt idx="18">
                  <c:v>1706</c:v>
                </c:pt>
                <c:pt idx="19">
                  <c:v>1707</c:v>
                </c:pt>
                <c:pt idx="20">
                  <c:v>1708</c:v>
                </c:pt>
                <c:pt idx="21">
                  <c:v>1709</c:v>
                </c:pt>
                <c:pt idx="22">
                  <c:v>1710</c:v>
                </c:pt>
                <c:pt idx="23">
                  <c:v>1711</c:v>
                </c:pt>
                <c:pt idx="24">
                  <c:v>1712</c:v>
                </c:pt>
                <c:pt idx="25">
                  <c:v>1713</c:v>
                </c:pt>
                <c:pt idx="26">
                  <c:v>1714</c:v>
                </c:pt>
                <c:pt idx="27">
                  <c:v>1715</c:v>
                </c:pt>
                <c:pt idx="28">
                  <c:v>1716</c:v>
                </c:pt>
                <c:pt idx="29">
                  <c:v>1717</c:v>
                </c:pt>
                <c:pt idx="30">
                  <c:v>1718</c:v>
                </c:pt>
                <c:pt idx="31">
                  <c:v>1719</c:v>
                </c:pt>
                <c:pt idx="32">
                  <c:v>1720</c:v>
                </c:pt>
                <c:pt idx="33">
                  <c:v>1721</c:v>
                </c:pt>
                <c:pt idx="34">
                  <c:v>1722</c:v>
                </c:pt>
                <c:pt idx="35">
                  <c:v>1723</c:v>
                </c:pt>
                <c:pt idx="36">
                  <c:v>1724</c:v>
                </c:pt>
                <c:pt idx="37">
                  <c:v>1725</c:v>
                </c:pt>
                <c:pt idx="38">
                  <c:v>1726</c:v>
                </c:pt>
                <c:pt idx="39">
                  <c:v>1727</c:v>
                </c:pt>
                <c:pt idx="40">
                  <c:v>1728</c:v>
                </c:pt>
                <c:pt idx="41">
                  <c:v>1729</c:v>
                </c:pt>
                <c:pt idx="42">
                  <c:v>1730</c:v>
                </c:pt>
                <c:pt idx="43">
                  <c:v>1731</c:v>
                </c:pt>
                <c:pt idx="44">
                  <c:v>1732</c:v>
                </c:pt>
                <c:pt idx="45">
                  <c:v>1733</c:v>
                </c:pt>
                <c:pt idx="46">
                  <c:v>1734</c:v>
                </c:pt>
                <c:pt idx="47">
                  <c:v>1735</c:v>
                </c:pt>
                <c:pt idx="48">
                  <c:v>1736</c:v>
                </c:pt>
                <c:pt idx="49">
                  <c:v>1737</c:v>
                </c:pt>
                <c:pt idx="50">
                  <c:v>1738</c:v>
                </c:pt>
                <c:pt idx="51">
                  <c:v>1739</c:v>
                </c:pt>
                <c:pt idx="52">
                  <c:v>1740</c:v>
                </c:pt>
                <c:pt idx="53">
                  <c:v>1741</c:v>
                </c:pt>
                <c:pt idx="54">
                  <c:v>1742</c:v>
                </c:pt>
                <c:pt idx="55">
                  <c:v>1743</c:v>
                </c:pt>
                <c:pt idx="56">
                  <c:v>1744</c:v>
                </c:pt>
                <c:pt idx="57">
                  <c:v>1745</c:v>
                </c:pt>
                <c:pt idx="58">
                  <c:v>1746</c:v>
                </c:pt>
                <c:pt idx="59">
                  <c:v>1747</c:v>
                </c:pt>
                <c:pt idx="60">
                  <c:v>1748</c:v>
                </c:pt>
                <c:pt idx="61">
                  <c:v>1749</c:v>
                </c:pt>
                <c:pt idx="62">
                  <c:v>1750</c:v>
                </c:pt>
                <c:pt idx="63">
                  <c:v>1751</c:v>
                </c:pt>
                <c:pt idx="64">
                  <c:v>1752</c:v>
                </c:pt>
                <c:pt idx="65">
                  <c:v>1753</c:v>
                </c:pt>
                <c:pt idx="66">
                  <c:v>1754</c:v>
                </c:pt>
                <c:pt idx="67">
                  <c:v>1755</c:v>
                </c:pt>
                <c:pt idx="68">
                  <c:v>1756</c:v>
                </c:pt>
                <c:pt idx="69">
                  <c:v>1757</c:v>
                </c:pt>
                <c:pt idx="70">
                  <c:v>1758</c:v>
                </c:pt>
                <c:pt idx="71">
                  <c:v>1759</c:v>
                </c:pt>
                <c:pt idx="72">
                  <c:v>1760</c:v>
                </c:pt>
                <c:pt idx="73">
                  <c:v>1761</c:v>
                </c:pt>
                <c:pt idx="74">
                  <c:v>1762</c:v>
                </c:pt>
                <c:pt idx="75">
                  <c:v>1763</c:v>
                </c:pt>
                <c:pt idx="76">
                  <c:v>1764</c:v>
                </c:pt>
                <c:pt idx="77">
                  <c:v>1765</c:v>
                </c:pt>
                <c:pt idx="78">
                  <c:v>1766</c:v>
                </c:pt>
                <c:pt idx="79">
                  <c:v>1767</c:v>
                </c:pt>
                <c:pt idx="80">
                  <c:v>1768</c:v>
                </c:pt>
                <c:pt idx="81">
                  <c:v>1769</c:v>
                </c:pt>
                <c:pt idx="82">
                  <c:v>1770</c:v>
                </c:pt>
                <c:pt idx="83">
                  <c:v>1771</c:v>
                </c:pt>
                <c:pt idx="84">
                  <c:v>1772</c:v>
                </c:pt>
                <c:pt idx="85">
                  <c:v>1773</c:v>
                </c:pt>
                <c:pt idx="86">
                  <c:v>1774</c:v>
                </c:pt>
                <c:pt idx="87">
                  <c:v>1775</c:v>
                </c:pt>
                <c:pt idx="88">
                  <c:v>1776</c:v>
                </c:pt>
                <c:pt idx="89">
                  <c:v>1777</c:v>
                </c:pt>
                <c:pt idx="90">
                  <c:v>1778</c:v>
                </c:pt>
                <c:pt idx="91">
                  <c:v>1779</c:v>
                </c:pt>
                <c:pt idx="92">
                  <c:v>1780</c:v>
                </c:pt>
                <c:pt idx="93">
                  <c:v>1781</c:v>
                </c:pt>
                <c:pt idx="94">
                  <c:v>1782</c:v>
                </c:pt>
                <c:pt idx="95">
                  <c:v>1783</c:v>
                </c:pt>
                <c:pt idx="96">
                  <c:v>1784</c:v>
                </c:pt>
                <c:pt idx="97">
                  <c:v>1785</c:v>
                </c:pt>
                <c:pt idx="98">
                  <c:v>1786</c:v>
                </c:pt>
                <c:pt idx="99">
                  <c:v>1787</c:v>
                </c:pt>
                <c:pt idx="100">
                  <c:v>1788</c:v>
                </c:pt>
                <c:pt idx="101">
                  <c:v>1789</c:v>
                </c:pt>
                <c:pt idx="102">
                  <c:v>1790</c:v>
                </c:pt>
                <c:pt idx="103">
                  <c:v>1791</c:v>
                </c:pt>
                <c:pt idx="104">
                  <c:v>1792</c:v>
                </c:pt>
                <c:pt idx="105">
                  <c:v>1793</c:v>
                </c:pt>
                <c:pt idx="106">
                  <c:v>1794</c:v>
                </c:pt>
                <c:pt idx="107">
                  <c:v>1795</c:v>
                </c:pt>
                <c:pt idx="108">
                  <c:v>1796</c:v>
                </c:pt>
                <c:pt idx="109">
                  <c:v>1797</c:v>
                </c:pt>
                <c:pt idx="110">
                  <c:v>1798</c:v>
                </c:pt>
                <c:pt idx="111">
                  <c:v>1799</c:v>
                </c:pt>
                <c:pt idx="112">
                  <c:v>1800</c:v>
                </c:pt>
                <c:pt idx="113">
                  <c:v>1801</c:v>
                </c:pt>
                <c:pt idx="114">
                  <c:v>1802</c:v>
                </c:pt>
                <c:pt idx="115">
                  <c:v>1803</c:v>
                </c:pt>
              </c:strCache>
            </c:strRef>
          </c:cat>
          <c:val>
            <c:numRef>
              <c:f>'St Dionis'!$B$5:$B$119</c:f>
              <c:numCache>
                <c:formatCode>General</c:formatCode>
                <c:ptCount val="1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279</c:v>
                </c:pt>
                <c:pt idx="41">
                  <c:v>248</c:v>
                </c:pt>
                <c:pt idx="42">
                  <c:v>258</c:v>
                </c:pt>
                <c:pt idx="43">
                  <c:v>270</c:v>
                </c:pt>
                <c:pt idx="44">
                  <c:v>257</c:v>
                </c:pt>
                <c:pt idx="45">
                  <c:v>213</c:v>
                </c:pt>
                <c:pt idx="46">
                  <c:v>206</c:v>
                </c:pt>
                <c:pt idx="47">
                  <c:v>234</c:v>
                </c:pt>
                <c:pt idx="48">
                  <c:v>226</c:v>
                </c:pt>
                <c:pt idx="49">
                  <c:v>211</c:v>
                </c:pt>
                <c:pt idx="50">
                  <c:v>256</c:v>
                </c:pt>
                <c:pt idx="51">
                  <c:v>283</c:v>
                </c:pt>
                <c:pt idx="52">
                  <c:v>278</c:v>
                </c:pt>
                <c:pt idx="53">
                  <c:v>291</c:v>
                </c:pt>
                <c:pt idx="54">
                  <c:v>262</c:v>
                </c:pt>
                <c:pt idx="55">
                  <c:v>329</c:v>
                </c:pt>
                <c:pt idx="56">
                  <c:v>364</c:v>
                </c:pt>
                <c:pt idx="57">
                  <c:v>351</c:v>
                </c:pt>
                <c:pt idx="58">
                  <c:v>378</c:v>
                </c:pt>
                <c:pt idx="59">
                  <c:v>340</c:v>
                </c:pt>
                <c:pt idx="60">
                  <c:v>366</c:v>
                </c:pt>
                <c:pt idx="61">
                  <c:v>320</c:v>
                </c:pt>
                <c:pt idx="62">
                  <c:v>323</c:v>
                </c:pt>
                <c:pt idx="63">
                  <c:v>386</c:v>
                </c:pt>
                <c:pt idx="64">
                  <c:v>362</c:v>
                </c:pt>
                <c:pt idx="65">
                  <c:v>384</c:v>
                </c:pt>
                <c:pt idx="66">
                  <c:v>350</c:v>
                </c:pt>
                <c:pt idx="67">
                  <c:v>300</c:v>
                </c:pt>
                <c:pt idx="68">
                  <c:v>322</c:v>
                </c:pt>
                <c:pt idx="69">
                  <c:v>353</c:v>
                </c:pt>
                <c:pt idx="70">
                  <c:v>304</c:v>
                </c:pt>
                <c:pt idx="71">
                  <c:v>264</c:v>
                </c:pt>
                <c:pt idx="72">
                  <c:v>296</c:v>
                </c:pt>
                <c:pt idx="73">
                  <c:v>313</c:v>
                </c:pt>
                <c:pt idx="74">
                  <c:v>324</c:v>
                </c:pt>
                <c:pt idx="75">
                  <c:v>261</c:v>
                </c:pt>
                <c:pt idx="76">
                  <c:v>266</c:v>
                </c:pt>
                <c:pt idx="77">
                  <c:v>362</c:v>
                </c:pt>
                <c:pt idx="78">
                  <c:v>362</c:v>
                </c:pt>
                <c:pt idx="79">
                  <c:v>383</c:v>
                </c:pt>
                <c:pt idx="80">
                  <c:v>356</c:v>
                </c:pt>
                <c:pt idx="81">
                  <c:v>325</c:v>
                </c:pt>
                <c:pt idx="82">
                  <c:v>350</c:v>
                </c:pt>
                <c:pt idx="83">
                  <c:v>465</c:v>
                </c:pt>
                <c:pt idx="84">
                  <c:v>529</c:v>
                </c:pt>
                <c:pt idx="85">
                  <c:v>482</c:v>
                </c:pt>
                <c:pt idx="86">
                  <c:v>435</c:v>
                </c:pt>
                <c:pt idx="87">
                  <c:v>419</c:v>
                </c:pt>
                <c:pt idx="88">
                  <c:v>437</c:v>
                </c:pt>
                <c:pt idx="89">
                  <c:v>484</c:v>
                </c:pt>
                <c:pt idx="90">
                  <c:v>531</c:v>
                </c:pt>
                <c:pt idx="91">
                  <c:v>486</c:v>
                </c:pt>
                <c:pt idx="92">
                  <c:v>425</c:v>
                </c:pt>
                <c:pt idx="93">
                  <c:v>480</c:v>
                </c:pt>
                <c:pt idx="94">
                  <c:v/>
                </c:pt>
                <c:pt idx="95">
                  <c:v>544</c:v>
                </c:pt>
                <c:pt idx="96">
                  <c:v>554</c:v>
                </c:pt>
                <c:pt idx="97">
                  <c:v>575</c:v>
                </c:pt>
                <c:pt idx="98">
                  <c:v/>
                </c:pt>
                <c:pt idx="99">
                  <c:v>728</c:v>
                </c:pt>
                <c:pt idx="100">
                  <c:v>621</c:v>
                </c:pt>
                <c:pt idx="101">
                  <c:v>713</c:v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'St Dionis'!$A$1:$A$1</c:f>
              <c:strCache>
                <c:ptCount val="1"/>
                <c:pt idx="0">
                  <c:v>St Dionis Backchurch Poor Law Expenditure</c:v>
                </c:pt>
              </c:strCache>
            </c:strRef>
          </c:tx>
          <c:spPr>
            <a:solidFill>
              <a:srgbClr val="8cbfd2"/>
            </a:solidFill>
            <a:ln w="28440">
              <a:solidFill>
                <a:srgbClr val="8cbfd2"/>
              </a:solidFill>
              <a:round/>
            </a:ln>
          </c:spPr>
          <c:marker>
            <c:symbol val="none"/>
          </c:marker>
          <c:dPt>
            <c:idx val="5"/>
            <c:spPr>
              <a:solidFill>
                <a:srgbClr val="8cbfd2"/>
              </a:solidFill>
              <a:ln w="28440">
                <a:solidFill>
                  <a:srgbClr val="8cbfd2"/>
                </a:solidFill>
                <a:round/>
              </a:ln>
            </c:spPr>
          </c:dPt>
          <c:dPt>
            <c:idx val="23"/>
            <c:spPr>
              <a:solidFill>
                <a:srgbClr val="8cbfd2"/>
              </a:solidFill>
              <a:ln w="28440">
                <a:solidFill>
                  <a:srgbClr val="8cbfd2"/>
                </a:solidFill>
                <a:round/>
              </a:ln>
            </c:spPr>
          </c:dPt>
          <c:dPt>
            <c:idx val="51"/>
            <c:spPr>
              <a:solidFill>
                <a:srgbClr val="8cbfd2"/>
              </a:solidFill>
              <a:ln w="28440">
                <a:solidFill>
                  <a:srgbClr val="8cbfd2"/>
                </a:solidFill>
                <a:round/>
              </a:ln>
            </c:spPr>
          </c:dPt>
          <c:dPt>
            <c:idx val="96"/>
            <c:spPr>
              <a:solidFill>
                <a:srgbClr val="8cbfd2"/>
              </a:solidFill>
              <a:ln w="28440">
                <a:solidFill>
                  <a:srgbClr val="8cbfd2"/>
                </a:solidFill>
                <a:round/>
              </a:ln>
            </c:spPr>
          </c:dPt>
          <c:dLbls>
            <c:numFmt formatCode="General" sourceLinked="1"/>
            <c:dLbl>
              <c:idx val="5"/>
              <c:txPr>
                <a:bodyPr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3"/>
              <c:txPr>
                <a:bodyPr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1"/>
              <c:txPr>
                <a:bodyPr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6"/>
              <c:txPr>
                <a:bodyPr/>
                <a:lstStyle/>
                <a:p>
                  <a:pPr>
                    <a:defRPr b="0" lang="en-GB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'St Dionis'!$A$4:$A$119</c:f>
              <c:strCache>
                <c:ptCount val="116"/>
                <c:pt idx="0">
                  <c:v>1688</c:v>
                </c:pt>
                <c:pt idx="1">
                  <c:v>1689</c:v>
                </c:pt>
                <c:pt idx="2">
                  <c:v>1690</c:v>
                </c:pt>
                <c:pt idx="3">
                  <c:v>1691</c:v>
                </c:pt>
                <c:pt idx="4">
                  <c:v>1692</c:v>
                </c:pt>
                <c:pt idx="5">
                  <c:v>1693</c:v>
                </c:pt>
                <c:pt idx="6">
                  <c:v>1694</c:v>
                </c:pt>
                <c:pt idx="7">
                  <c:v>1695</c:v>
                </c:pt>
                <c:pt idx="8">
                  <c:v>1696</c:v>
                </c:pt>
                <c:pt idx="9">
                  <c:v>1697</c:v>
                </c:pt>
                <c:pt idx="10">
                  <c:v>1698</c:v>
                </c:pt>
                <c:pt idx="11">
                  <c:v>1699</c:v>
                </c:pt>
                <c:pt idx="12">
                  <c:v>1700</c:v>
                </c:pt>
                <c:pt idx="13">
                  <c:v>1701</c:v>
                </c:pt>
                <c:pt idx="14">
                  <c:v>1702</c:v>
                </c:pt>
                <c:pt idx="15">
                  <c:v>1703</c:v>
                </c:pt>
                <c:pt idx="16">
                  <c:v>1704</c:v>
                </c:pt>
                <c:pt idx="17">
                  <c:v>1705</c:v>
                </c:pt>
                <c:pt idx="18">
                  <c:v>1706</c:v>
                </c:pt>
                <c:pt idx="19">
                  <c:v>1707</c:v>
                </c:pt>
                <c:pt idx="20">
                  <c:v>1708</c:v>
                </c:pt>
                <c:pt idx="21">
                  <c:v>1709</c:v>
                </c:pt>
                <c:pt idx="22">
                  <c:v>1710</c:v>
                </c:pt>
                <c:pt idx="23">
                  <c:v>1711</c:v>
                </c:pt>
                <c:pt idx="24">
                  <c:v>1712</c:v>
                </c:pt>
                <c:pt idx="25">
                  <c:v>1713</c:v>
                </c:pt>
                <c:pt idx="26">
                  <c:v>1714</c:v>
                </c:pt>
                <c:pt idx="27">
                  <c:v>1715</c:v>
                </c:pt>
                <c:pt idx="28">
                  <c:v>1716</c:v>
                </c:pt>
                <c:pt idx="29">
                  <c:v>1717</c:v>
                </c:pt>
                <c:pt idx="30">
                  <c:v>1718</c:v>
                </c:pt>
                <c:pt idx="31">
                  <c:v>1719</c:v>
                </c:pt>
                <c:pt idx="32">
                  <c:v>1720</c:v>
                </c:pt>
                <c:pt idx="33">
                  <c:v>1721</c:v>
                </c:pt>
                <c:pt idx="34">
                  <c:v>1722</c:v>
                </c:pt>
                <c:pt idx="35">
                  <c:v>1723</c:v>
                </c:pt>
                <c:pt idx="36">
                  <c:v>1724</c:v>
                </c:pt>
                <c:pt idx="37">
                  <c:v>1725</c:v>
                </c:pt>
                <c:pt idx="38">
                  <c:v>1726</c:v>
                </c:pt>
                <c:pt idx="39">
                  <c:v>1727</c:v>
                </c:pt>
                <c:pt idx="40">
                  <c:v>1728</c:v>
                </c:pt>
                <c:pt idx="41">
                  <c:v>1729</c:v>
                </c:pt>
                <c:pt idx="42">
                  <c:v>1730</c:v>
                </c:pt>
                <c:pt idx="43">
                  <c:v>1731</c:v>
                </c:pt>
                <c:pt idx="44">
                  <c:v>1732</c:v>
                </c:pt>
                <c:pt idx="45">
                  <c:v>1733</c:v>
                </c:pt>
                <c:pt idx="46">
                  <c:v>1734</c:v>
                </c:pt>
                <c:pt idx="47">
                  <c:v>1735</c:v>
                </c:pt>
                <c:pt idx="48">
                  <c:v>1736</c:v>
                </c:pt>
                <c:pt idx="49">
                  <c:v>1737</c:v>
                </c:pt>
                <c:pt idx="50">
                  <c:v>1738</c:v>
                </c:pt>
                <c:pt idx="51">
                  <c:v>1739</c:v>
                </c:pt>
                <c:pt idx="52">
                  <c:v>1740</c:v>
                </c:pt>
                <c:pt idx="53">
                  <c:v>1741</c:v>
                </c:pt>
                <c:pt idx="54">
                  <c:v>1742</c:v>
                </c:pt>
                <c:pt idx="55">
                  <c:v>1743</c:v>
                </c:pt>
                <c:pt idx="56">
                  <c:v>1744</c:v>
                </c:pt>
                <c:pt idx="57">
                  <c:v>1745</c:v>
                </c:pt>
                <c:pt idx="58">
                  <c:v>1746</c:v>
                </c:pt>
                <c:pt idx="59">
                  <c:v>1747</c:v>
                </c:pt>
                <c:pt idx="60">
                  <c:v>1748</c:v>
                </c:pt>
                <c:pt idx="61">
                  <c:v>1749</c:v>
                </c:pt>
                <c:pt idx="62">
                  <c:v>1750</c:v>
                </c:pt>
                <c:pt idx="63">
                  <c:v>1751</c:v>
                </c:pt>
                <c:pt idx="64">
                  <c:v>1752</c:v>
                </c:pt>
                <c:pt idx="65">
                  <c:v>1753</c:v>
                </c:pt>
                <c:pt idx="66">
                  <c:v>1754</c:v>
                </c:pt>
                <c:pt idx="67">
                  <c:v>1755</c:v>
                </c:pt>
                <c:pt idx="68">
                  <c:v>1756</c:v>
                </c:pt>
                <c:pt idx="69">
                  <c:v>1757</c:v>
                </c:pt>
                <c:pt idx="70">
                  <c:v>1758</c:v>
                </c:pt>
                <c:pt idx="71">
                  <c:v>1759</c:v>
                </c:pt>
                <c:pt idx="72">
                  <c:v>1760</c:v>
                </c:pt>
                <c:pt idx="73">
                  <c:v>1761</c:v>
                </c:pt>
                <c:pt idx="74">
                  <c:v>1762</c:v>
                </c:pt>
                <c:pt idx="75">
                  <c:v>1763</c:v>
                </c:pt>
                <c:pt idx="76">
                  <c:v>1764</c:v>
                </c:pt>
                <c:pt idx="77">
                  <c:v>1765</c:v>
                </c:pt>
                <c:pt idx="78">
                  <c:v>1766</c:v>
                </c:pt>
                <c:pt idx="79">
                  <c:v>1767</c:v>
                </c:pt>
                <c:pt idx="80">
                  <c:v>1768</c:v>
                </c:pt>
                <c:pt idx="81">
                  <c:v>1769</c:v>
                </c:pt>
                <c:pt idx="82">
                  <c:v>1770</c:v>
                </c:pt>
                <c:pt idx="83">
                  <c:v>1771</c:v>
                </c:pt>
                <c:pt idx="84">
                  <c:v>1772</c:v>
                </c:pt>
                <c:pt idx="85">
                  <c:v>1773</c:v>
                </c:pt>
                <c:pt idx="86">
                  <c:v>1774</c:v>
                </c:pt>
                <c:pt idx="87">
                  <c:v>1775</c:v>
                </c:pt>
                <c:pt idx="88">
                  <c:v>1776</c:v>
                </c:pt>
                <c:pt idx="89">
                  <c:v>1777</c:v>
                </c:pt>
                <c:pt idx="90">
                  <c:v>1778</c:v>
                </c:pt>
                <c:pt idx="91">
                  <c:v>1779</c:v>
                </c:pt>
                <c:pt idx="92">
                  <c:v>1780</c:v>
                </c:pt>
                <c:pt idx="93">
                  <c:v>1781</c:v>
                </c:pt>
                <c:pt idx="94">
                  <c:v>1782</c:v>
                </c:pt>
                <c:pt idx="95">
                  <c:v>1783</c:v>
                </c:pt>
                <c:pt idx="96">
                  <c:v>1784</c:v>
                </c:pt>
                <c:pt idx="97">
                  <c:v>1785</c:v>
                </c:pt>
                <c:pt idx="98">
                  <c:v>1786</c:v>
                </c:pt>
                <c:pt idx="99">
                  <c:v>1787</c:v>
                </c:pt>
                <c:pt idx="100">
                  <c:v>1788</c:v>
                </c:pt>
                <c:pt idx="101">
                  <c:v>1789</c:v>
                </c:pt>
                <c:pt idx="102">
                  <c:v>1790</c:v>
                </c:pt>
                <c:pt idx="103">
                  <c:v>1791</c:v>
                </c:pt>
                <c:pt idx="104">
                  <c:v>1792</c:v>
                </c:pt>
                <c:pt idx="105">
                  <c:v>1793</c:v>
                </c:pt>
                <c:pt idx="106">
                  <c:v>1794</c:v>
                </c:pt>
                <c:pt idx="107">
                  <c:v>1795</c:v>
                </c:pt>
                <c:pt idx="108">
                  <c:v>1796</c:v>
                </c:pt>
                <c:pt idx="109">
                  <c:v>1797</c:v>
                </c:pt>
                <c:pt idx="110">
                  <c:v>1798</c:v>
                </c:pt>
                <c:pt idx="111">
                  <c:v>1799</c:v>
                </c:pt>
                <c:pt idx="112">
                  <c:v>1800</c:v>
                </c:pt>
                <c:pt idx="113">
                  <c:v>1801</c:v>
                </c:pt>
                <c:pt idx="114">
                  <c:v>1802</c:v>
                </c:pt>
                <c:pt idx="115">
                  <c:v>1803</c:v>
                </c:pt>
              </c:strCache>
            </c:strRef>
          </c:cat>
          <c:val>
            <c:numRef>
              <c:f>'St Dionis'!$C$5:$C$119</c:f>
              <c:numCache>
                <c:formatCode>General</c:formatCode>
                <c:ptCount val="115"/>
                <c:pt idx="0">
                  <c:v>425</c:v>
                </c:pt>
                <c:pt idx="1">
                  <c:v>290</c:v>
                </c:pt>
                <c:pt idx="2">
                  <c:v>342</c:v>
                </c:pt>
                <c:pt idx="3">
                  <c:v>421</c:v>
                </c:pt>
                <c:pt idx="4">
                  <c:v>466</c:v>
                </c:pt>
                <c:pt idx="5">
                  <c:v>582</c:v>
                </c:pt>
                <c:pt idx="6">
                  <c:v>404</c:v>
                </c:pt>
                <c:pt idx="7">
                  <c:v>383</c:v>
                </c:pt>
                <c:pt idx="8">
                  <c:v>454</c:v>
                </c:pt>
                <c:pt idx="9">
                  <c:v>330</c:v>
                </c:pt>
                <c:pt idx="10">
                  <c:v>397</c:v>
                </c:pt>
                <c:pt idx="11">
                  <c:v>314</c:v>
                </c:pt>
                <c:pt idx="12">
                  <c:v>469</c:v>
                </c:pt>
                <c:pt idx="13">
                  <c:v>262</c:v>
                </c:pt>
                <c:pt idx="14">
                  <c:v/>
                </c:pt>
                <c:pt idx="15">
                  <c:v/>
                </c:pt>
                <c:pt idx="16">
                  <c:v>292</c:v>
                </c:pt>
                <c:pt idx="17">
                  <c:v>322</c:v>
                </c:pt>
                <c:pt idx="18">
                  <c:v>252</c:v>
                </c:pt>
                <c:pt idx="19">
                  <c:v>344</c:v>
                </c:pt>
                <c:pt idx="20">
                  <c:v>301</c:v>
                </c:pt>
                <c:pt idx="21">
                  <c:v>291</c:v>
                </c:pt>
                <c:pt idx="22">
                  <c:v>305</c:v>
                </c:pt>
                <c:pt idx="23">
                  <c:v>216</c:v>
                </c:pt>
                <c:pt idx="24">
                  <c:v>285</c:v>
                </c:pt>
                <c:pt idx="25">
                  <c:v>367</c:v>
                </c:pt>
                <c:pt idx="26">
                  <c:v>357</c:v>
                </c:pt>
                <c:pt idx="27">
                  <c:v>332</c:v>
                </c:pt>
                <c:pt idx="28">
                  <c:v>393</c:v>
                </c:pt>
                <c:pt idx="29">
                  <c:v>414</c:v>
                </c:pt>
                <c:pt idx="30">
                  <c:v>493</c:v>
                </c:pt>
                <c:pt idx="31">
                  <c:v>437</c:v>
                </c:pt>
                <c:pt idx="32">
                  <c:v>402</c:v>
                </c:pt>
                <c:pt idx="33">
                  <c:v>365</c:v>
                </c:pt>
                <c:pt idx="34">
                  <c:v>457</c:v>
                </c:pt>
                <c:pt idx="35">
                  <c:v>433</c:v>
                </c:pt>
                <c:pt idx="36">
                  <c:v>423</c:v>
                </c:pt>
                <c:pt idx="37">
                  <c:v>437</c:v>
                </c:pt>
                <c:pt idx="38">
                  <c:v>564</c:v>
                </c:pt>
                <c:pt idx="39">
                  <c:v>500</c:v>
                </c:pt>
                <c:pt idx="40">
                  <c:v>527</c:v>
                </c:pt>
                <c:pt idx="41">
                  <c:v>576</c:v>
                </c:pt>
                <c:pt idx="42">
                  <c:v>517</c:v>
                </c:pt>
                <c:pt idx="43">
                  <c:v>516</c:v>
                </c:pt>
                <c:pt idx="44">
                  <c:v>555</c:v>
                </c:pt>
                <c:pt idx="45">
                  <c:v>450</c:v>
                </c:pt>
                <c:pt idx="46">
                  <c:v>388</c:v>
                </c:pt>
                <c:pt idx="47">
                  <c:v>527</c:v>
                </c:pt>
                <c:pt idx="48">
                  <c:v>446</c:v>
                </c:pt>
                <c:pt idx="49">
                  <c:v>470</c:v>
                </c:pt>
                <c:pt idx="50">
                  <c:v>504</c:v>
                </c:pt>
                <c:pt idx="51">
                  <c:v>917</c:v>
                </c:pt>
                <c:pt idx="52">
                  <c:v>471</c:v>
                </c:pt>
                <c:pt idx="53">
                  <c:v>605</c:v>
                </c:pt>
                <c:pt idx="54">
                  <c:v>543</c:v>
                </c:pt>
                <c:pt idx="55">
                  <c:v>678</c:v>
                </c:pt>
                <c:pt idx="56">
                  <c:v>615</c:v>
                </c:pt>
                <c:pt idx="57">
                  <c:v>635</c:v>
                </c:pt>
                <c:pt idx="58">
                  <c:v>585</c:v>
                </c:pt>
                <c:pt idx="59">
                  <c:v>616</c:v>
                </c:pt>
                <c:pt idx="60">
                  <c:v>722</c:v>
                </c:pt>
                <c:pt idx="61">
                  <c:v>571</c:v>
                </c:pt>
                <c:pt idx="62">
                  <c:v>684</c:v>
                </c:pt>
                <c:pt idx="63">
                  <c:v>616</c:v>
                </c:pt>
                <c:pt idx="64">
                  <c:v>623</c:v>
                </c:pt>
                <c:pt idx="65">
                  <c:v>680</c:v>
                </c:pt>
                <c:pt idx="66">
                  <c:v>615</c:v>
                </c:pt>
                <c:pt idx="67">
                  <c:v>646</c:v>
                </c:pt>
                <c:pt idx="68">
                  <c:v>588</c:v>
                </c:pt>
                <c:pt idx="69">
                  <c:v>652</c:v>
                </c:pt>
                <c:pt idx="70">
                  <c:v>733</c:v>
                </c:pt>
                <c:pt idx="71">
                  <c:v>634</c:v>
                </c:pt>
                <c:pt idx="72">
                  <c:v>610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1023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845777"/>
        <c:axId val="16152416"/>
      </c:lineChart>
      <c:catAx>
        <c:axId val="168457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152416"/>
        <c:crosses val="autoZero"/>
        <c:auto val="1"/>
        <c:lblAlgn val="ctr"/>
        <c:lblOffset val="100"/>
      </c:catAx>
      <c:valAx>
        <c:axId val="161524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05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84577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8908726747584"/>
          <c:y val="0.402490171093759"/>
          <c:w val="0.234716300473358"/>
          <c:h val="0.18464757517343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GB" sz="11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7560</xdr:rowOff>
    </xdr:from>
    <xdr:to>
      <xdr:col>10</xdr:col>
      <xdr:colOff>45000</xdr:colOff>
      <xdr:row>25</xdr:row>
      <xdr:rowOff>6840</xdr:rowOff>
    </xdr:to>
    <xdr:graphicFrame>
      <xdr:nvGraphicFramePr>
        <xdr:cNvPr id="0" name="Chart 1"/>
        <xdr:cNvGraphicFramePr/>
      </xdr:nvGraphicFramePr>
      <xdr:xfrm>
        <a:off x="19080" y="7560"/>
        <a:ext cx="6071040" cy="45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mango.shef.ac.uk/pl/browse.jsp?div=GLDBAC30000AC300000326" TargetMode="External"/><Relationship Id="rId3" Type="http://schemas.openxmlformats.org/officeDocument/2006/relationships/hyperlink" Target="http://www.londonlives.org/browse.jsp?div=GLDBAC30000" TargetMode="External"/><Relationship Id="rId4" Type="http://schemas.openxmlformats.org/officeDocument/2006/relationships/hyperlink" Target="http://www.londonlives.org/browse.jsp?div=GLDBAC30000AC300000333" TargetMode="External"/><Relationship Id="rId5" Type="http://schemas.openxmlformats.org/officeDocument/2006/relationships/hyperlink" Target="http://www.londonlives.org/browse.jsp?div=GLDBAC30000AC300000338" TargetMode="External"/><Relationship Id="rId6" Type="http://schemas.openxmlformats.org/officeDocument/2006/relationships/hyperlink" Target="http://www.londonlives.org/browse.jsp?div=GLDBAC30000AC300000345" TargetMode="External"/><Relationship Id="rId7" Type="http://schemas.openxmlformats.org/officeDocument/2006/relationships/hyperlink" Target="http://www.londonlives.org/browse.jsp?div=GLDBAC30000AC300000355" TargetMode="External"/><Relationship Id="rId8" Type="http://schemas.openxmlformats.org/officeDocument/2006/relationships/hyperlink" Target="http://www.londonlives.org/browse.jsp?div=GLDBAC30000AC300000365" TargetMode="External"/><Relationship Id="rId9" Type="http://schemas.openxmlformats.org/officeDocument/2006/relationships/hyperlink" Target="http://www.londonlives.org/browse.jsp?div=GLDBAC30000AC300000374" TargetMode="External"/><Relationship Id="rId10" Type="http://schemas.openxmlformats.org/officeDocument/2006/relationships/hyperlink" Target="http://www.londonlives.org/browse.jsp?div=GLDBAC30000AC300000381" TargetMode="External"/><Relationship Id="rId11" Type="http://schemas.openxmlformats.org/officeDocument/2006/relationships/hyperlink" Target="http://www.londonlives.org/browse.jsp?div=GLDBAC30000AC300000386" TargetMode="External"/><Relationship Id="rId12" Type="http://schemas.openxmlformats.org/officeDocument/2006/relationships/hyperlink" Target="http://www.londonlives.org/browse.jsp?div=GLDBAC30000AC300000391" TargetMode="External"/><Relationship Id="rId13" Type="http://schemas.openxmlformats.org/officeDocument/2006/relationships/hyperlink" Target="http://www.londonlives.org/browse.jsp?div=GLDBAC30000AC300000393" TargetMode="External"/><Relationship Id="rId14" Type="http://schemas.openxmlformats.org/officeDocument/2006/relationships/hyperlink" Target="http://www.londonlives.org/browse.jsp?div=GLDBAC30000AC300000399" TargetMode="External"/><Relationship Id="rId15" Type="http://schemas.openxmlformats.org/officeDocument/2006/relationships/hyperlink" Target="http://www.londonlives.org/browse.jsp?div=GLDBAC30000AC300000402" TargetMode="External"/><Relationship Id="rId16" Type="http://schemas.openxmlformats.org/officeDocument/2006/relationships/hyperlink" Target="http://www.londonlives.org/browse.jsp?div=GLDBAC30000AC300000411" TargetMode="External"/><Relationship Id="rId17" Type="http://schemas.openxmlformats.org/officeDocument/2006/relationships/hyperlink" Target="http://www.londonlives.org/browse.jsp?div=GLDBAC30000AC300000414" TargetMode="External"/><Relationship Id="rId18" Type="http://schemas.openxmlformats.org/officeDocument/2006/relationships/hyperlink" Target="http://www.londonlives.org/browse.jsp?div=GLDBAC30000AC300000425" TargetMode="External"/><Relationship Id="rId19" Type="http://schemas.openxmlformats.org/officeDocument/2006/relationships/hyperlink" Target="http://www.londonlives.org/browse.jsp?div=GLDBAC30000AC300000434" TargetMode="External"/><Relationship Id="rId20" Type="http://schemas.openxmlformats.org/officeDocument/2006/relationships/hyperlink" Target="http://www.londonlives.org/browse.jsp?div=GLDBAC30000AC300000445" TargetMode="External"/><Relationship Id="rId21" Type="http://schemas.openxmlformats.org/officeDocument/2006/relationships/hyperlink" Target="http://www.londonlives.org/browse.jsp?div=GLDBAC30000AC300000461" TargetMode="External"/><Relationship Id="rId22" Type="http://schemas.openxmlformats.org/officeDocument/2006/relationships/hyperlink" Target="http://www.londonlives.org/browse.jsp?div=GLDBAC30000AC300000464" TargetMode="External"/><Relationship Id="rId23" Type="http://schemas.openxmlformats.org/officeDocument/2006/relationships/hyperlink" Target="http://www.londonlives.org/browse.jsp?div=GLDBAC30000AC300000470" TargetMode="External"/><Relationship Id="rId24" Type="http://schemas.openxmlformats.org/officeDocument/2006/relationships/hyperlink" Target="http://www.londonlives.org/browse.jsp?div=GLDBAC30000AC300000472" TargetMode="External"/><Relationship Id="rId25" Type="http://schemas.openxmlformats.org/officeDocument/2006/relationships/hyperlink" Target="http://www.londonlives.org/browse.jsp?div=GLDBAC30000AC300000484" TargetMode="External"/><Relationship Id="rId26" Type="http://schemas.openxmlformats.org/officeDocument/2006/relationships/hyperlink" Target="http://www.londonlives.org/browse.jsp?div=GLDBAC30000AC300000485" TargetMode="External"/><Relationship Id="rId27" Type="http://schemas.openxmlformats.org/officeDocument/2006/relationships/hyperlink" Target="http://www.londonlives.org/browse.jsp?div=GLDBAC30000AC300000492" TargetMode="External"/><Relationship Id="rId28" Type="http://schemas.openxmlformats.org/officeDocument/2006/relationships/hyperlink" Target="http://www.londonlives.org/browse.jsp?div=GLDBAC30000AC300000493" TargetMode="External"/><Relationship Id="rId29" Type="http://schemas.openxmlformats.org/officeDocument/2006/relationships/hyperlink" Target="http://www.londonlives.org/browse.jsp?div=GLDBAC30000AC300000499" TargetMode="External"/><Relationship Id="rId30" Type="http://schemas.openxmlformats.org/officeDocument/2006/relationships/hyperlink" Target="http://www.londonlives.org/browse.jsp?div=GLDBAC30000AC300000503" TargetMode="External"/><Relationship Id="rId31" Type="http://schemas.openxmlformats.org/officeDocument/2006/relationships/hyperlink" Target="http://www.londonlives.org/browse.jsp?div=GLDBAC30000AC300000507" TargetMode="External"/><Relationship Id="rId32" Type="http://schemas.openxmlformats.org/officeDocument/2006/relationships/hyperlink" Target="http://www.londonlives.org/browse.jsp?div=GLDBAC30000AC300000510" TargetMode="External"/><Relationship Id="rId33" Type="http://schemas.openxmlformats.org/officeDocument/2006/relationships/hyperlink" Target="http://www.londonlives.org/browse.jsp?div=GLDBAC30000AC300000517" TargetMode="External"/><Relationship Id="rId34" Type="http://schemas.openxmlformats.org/officeDocument/2006/relationships/hyperlink" Target="http://www.londonlives.org/browse.jsp?div=GLDBAC30000AC300000519" TargetMode="External"/><Relationship Id="rId35" Type="http://schemas.openxmlformats.org/officeDocument/2006/relationships/hyperlink" Target="http://www.londonlives.org/browse.jsp?div=GLDBAC30000AC300000523" TargetMode="External"/><Relationship Id="rId36" Type="http://schemas.openxmlformats.org/officeDocument/2006/relationships/hyperlink" Target="http://www.londonlives.org/browse.jsp?div=GLDBAC30000AC300000534" TargetMode="External"/><Relationship Id="rId37" Type="http://schemas.openxmlformats.org/officeDocument/2006/relationships/hyperlink" Target="http://www.londonlives.org/browse.jsp?div=GLDBAC30000AC300000538" TargetMode="External"/><Relationship Id="rId38" Type="http://schemas.openxmlformats.org/officeDocument/2006/relationships/hyperlink" Target="http://www.londonlives.org/browse.jsp?div=GLDBAC30000AC300000541" TargetMode="External"/><Relationship Id="rId39" Type="http://schemas.openxmlformats.org/officeDocument/2006/relationships/hyperlink" Target="http://www.londonlives.org/browse.jsp?div=GLDBAC30000AC300000543" TargetMode="External"/><Relationship Id="rId40" Type="http://schemas.openxmlformats.org/officeDocument/2006/relationships/hyperlink" Target="http://www.londonlives.org/browse.jsp?div=GLDBAC30000AC300000549" TargetMode="External"/><Relationship Id="rId41" Type="http://schemas.openxmlformats.org/officeDocument/2006/relationships/hyperlink" Target="http://www.londonlives.org/browse.jsp?div=GLDBAC30000AC300000550" TargetMode="External"/><Relationship Id="rId42" Type="http://schemas.openxmlformats.org/officeDocument/2006/relationships/hyperlink" Target="http://www.londonlives.org/browse.jsp?div=GLDBAC30000AC300000556" TargetMode="External"/><Relationship Id="rId43" Type="http://schemas.openxmlformats.org/officeDocument/2006/relationships/hyperlink" Target="http://www.londonlives.org/browse.jsp?div=GLDBAC30000AC300000557" TargetMode="External"/><Relationship Id="rId44" Type="http://schemas.openxmlformats.org/officeDocument/2006/relationships/hyperlink" Target="http://www.londonlives.org/browse.jsp?div=GLDBAC30000AC300000562" TargetMode="External"/><Relationship Id="rId45" Type="http://schemas.openxmlformats.org/officeDocument/2006/relationships/hyperlink" Target="http://www.londonlives.org/browse.jsp?div=GLDBAC30000AC300000563" TargetMode="External"/><Relationship Id="rId46" Type="http://schemas.openxmlformats.org/officeDocument/2006/relationships/hyperlink" Target="http://www.londonlives.org/browse.jsp?div=GLDBAC30000AC300000570" TargetMode="External"/><Relationship Id="rId47" Type="http://schemas.openxmlformats.org/officeDocument/2006/relationships/hyperlink" Target="http://www.londonlives.org/browse.jsp?div=GLDBAC30000AC300000575" TargetMode="External"/><Relationship Id="rId48" Type="http://schemas.openxmlformats.org/officeDocument/2006/relationships/hyperlink" Target="http://www.londonlives.org/browse.jsp?div=GLDBAC30000AC300000576" TargetMode="External"/><Relationship Id="rId49" Type="http://schemas.openxmlformats.org/officeDocument/2006/relationships/hyperlink" Target="http://www.londonlives.org/browse.jsp?div=GLDBAC30005" TargetMode="External"/><Relationship Id="rId50" Type="http://schemas.openxmlformats.org/officeDocument/2006/relationships/hyperlink" Target="http://www.londonlives.org/browse.jsp?div=GLDBAC30005AC300050009" TargetMode="External"/><Relationship Id="rId51" Type="http://schemas.openxmlformats.org/officeDocument/2006/relationships/hyperlink" Target="http://www.londonlives.org/browse.jsp?div=GLDBAC30005AC300050017" TargetMode="External"/><Relationship Id="rId52" Type="http://schemas.openxmlformats.org/officeDocument/2006/relationships/hyperlink" Target="http://www.londonlives.org/browse.jsp?div=GLDBAC30005AC300050027" TargetMode="External"/><Relationship Id="rId53" Type="http://schemas.openxmlformats.org/officeDocument/2006/relationships/hyperlink" Target="http://www.londonlives.org/browse.jsp?div=GLDBAC30005AC300050044" TargetMode="External"/><Relationship Id="rId54" Type="http://schemas.openxmlformats.org/officeDocument/2006/relationships/hyperlink" Target="http://www.londonlives.org/browse.jsp?div=GLDBAC30005AC300050055" TargetMode="External"/><Relationship Id="rId55" Type="http://schemas.openxmlformats.org/officeDocument/2006/relationships/hyperlink" Target="http://www.londonlives.org/browse.jsp?div=GLDBAC30005AC300050056" TargetMode="External"/><Relationship Id="rId56" Type="http://schemas.openxmlformats.org/officeDocument/2006/relationships/hyperlink" Target="http://www.londonlives.org/browse.jsp?div=GLDBAC30005AC300050071" TargetMode="External"/><Relationship Id="rId57" Type="http://schemas.openxmlformats.org/officeDocument/2006/relationships/hyperlink" Target="http://www.londonlives.org/browse.jsp?div=GLDBAC30005AC300050084" TargetMode="External"/><Relationship Id="rId58" Type="http://schemas.openxmlformats.org/officeDocument/2006/relationships/hyperlink" Target="http://www.londonlives.org/browse.jsp?div=GLDBAC30005AC300050092" TargetMode="External"/><Relationship Id="rId59" Type="http://schemas.openxmlformats.org/officeDocument/2006/relationships/hyperlink" Target="http://www.londonlives.org/browse.jsp?div=GLDBAC30005AC300050093" TargetMode="External"/><Relationship Id="rId60" Type="http://schemas.openxmlformats.org/officeDocument/2006/relationships/hyperlink" Target="http://www.londonlives.org/browse.jsp?div=GLDBAC30005AC300050103" TargetMode="External"/><Relationship Id="rId61" Type="http://schemas.openxmlformats.org/officeDocument/2006/relationships/hyperlink" Target="http://www.londonlives.org/browse.jsp?div=GLDBAC30006" TargetMode="External"/><Relationship Id="rId62" Type="http://schemas.openxmlformats.org/officeDocument/2006/relationships/hyperlink" Target="http://www.londonlives.org/browse.jsp?div=GLDBAC30006AC300060019" TargetMode="External"/><Relationship Id="rId63" Type="http://schemas.openxmlformats.org/officeDocument/2006/relationships/hyperlink" Target="http://www.londonlives.org/browse.jsp?div=GLDBAC30006AC300060032" TargetMode="External"/><Relationship Id="rId64" Type="http://schemas.openxmlformats.org/officeDocument/2006/relationships/hyperlink" Target="http://www.londonlives.org/browse.jsp?div=GLDBAC30006AC300060046" TargetMode="External"/><Relationship Id="rId65" Type="http://schemas.openxmlformats.org/officeDocument/2006/relationships/hyperlink" Target="http://www.londonlives.org/browse.jsp?div=GLDBAC30006AC300060056" TargetMode="External"/><Relationship Id="rId66" Type="http://schemas.openxmlformats.org/officeDocument/2006/relationships/hyperlink" Target="http://www.londonlives.org/browse.jsp?div=GLDBAC30006AC300060066" TargetMode="External"/><Relationship Id="rId67" Type="http://schemas.openxmlformats.org/officeDocument/2006/relationships/hyperlink" Target="http://www.londonlives.org/browse.jsp?div=GLDBAC30006AC300060075" TargetMode="External"/><Relationship Id="rId68" Type="http://schemas.openxmlformats.org/officeDocument/2006/relationships/hyperlink" Target="http://www.londonlives.org/browse.jsp?div=GLDBAC30006AC300060086" TargetMode="External"/><Relationship Id="rId69" Type="http://schemas.openxmlformats.org/officeDocument/2006/relationships/hyperlink" Target="http://www.londonlives.org/browse.jsp?div=GLDBAC30006AC300060099" TargetMode="External"/><Relationship Id="rId70" Type="http://schemas.openxmlformats.org/officeDocument/2006/relationships/hyperlink" Target="http://www.londonlives.org/browse.jsp?div=GLDBAC30006AC300060113" TargetMode="External"/><Relationship Id="rId71" Type="http://schemas.openxmlformats.org/officeDocument/2006/relationships/hyperlink" Target="http://www.londonlives.org/browse.jsp?div=GLDBAC30006AC300060127" TargetMode="External"/><Relationship Id="rId72" Type="http://schemas.openxmlformats.org/officeDocument/2006/relationships/hyperlink" Target="http://www.londonlives.org/browse.jsp?div=GLDBAC30006AC300060139" TargetMode="External"/><Relationship Id="rId73" Type="http://schemas.openxmlformats.org/officeDocument/2006/relationships/hyperlink" Target="http://www.londonlives.org/browse.jsp?div=GLDBAC30006AC300060151" TargetMode="External"/><Relationship Id="rId74" Type="http://schemas.openxmlformats.org/officeDocument/2006/relationships/hyperlink" Target="http://www.londonlives.org/browse.jsp?div=GLDBAC30006AC300060167" TargetMode="External"/><Relationship Id="rId75" Type="http://schemas.openxmlformats.org/officeDocument/2006/relationships/hyperlink" Target="http://www.londonlives.org/browse.jsp?div=GLDBAC30006AC300060188" TargetMode="External"/><Relationship Id="rId76" Type="http://schemas.openxmlformats.org/officeDocument/2006/relationships/hyperlink" Target="http://www.londonlives.org/browse.jsp?div=GLDBAC30006AC300060210" TargetMode="External"/><Relationship Id="rId77" Type="http://schemas.openxmlformats.org/officeDocument/2006/relationships/hyperlink" Target="http://www.londonlives.org/browse.jsp?div=GLDBAC30006AC300060229" TargetMode="External"/><Relationship Id="rId78" Type="http://schemas.openxmlformats.org/officeDocument/2006/relationships/hyperlink" Target="http://www.londonlives.org/browse.jsp?div=GLDBAC30006AC300060249" TargetMode="External"/><Relationship Id="rId79" Type="http://schemas.openxmlformats.org/officeDocument/2006/relationships/hyperlink" Target="http://www.londonlives.org/browse.jsp?div=GLDBAC30006AC300060271" TargetMode="External"/><Relationship Id="rId80" Type="http://schemas.openxmlformats.org/officeDocument/2006/relationships/hyperlink" Target="http://www.londonlives.org/browse.jsp?div=GLDBAC30006AC300060299" TargetMode="External"/><Relationship Id="rId81" Type="http://schemas.openxmlformats.org/officeDocument/2006/relationships/hyperlink" Target="http://www.londonlives.org/browse.jsp?div=GLDBAC30006AC300060319" TargetMode="External"/><Relationship Id="rId82" Type="http://schemas.openxmlformats.org/officeDocument/2006/relationships/hyperlink" Target="http://www.londonlives.org/browse.jsp?div=GLDBAC30006AC300060339" TargetMode="External"/><Relationship Id="rId83" Type="http://schemas.openxmlformats.org/officeDocument/2006/relationships/hyperlink" Target="http://www.londonlives.org/browse.jsp?div=GLDBAC30006AC300060359" TargetMode="External"/><Relationship Id="rId84" Type="http://schemas.openxmlformats.org/officeDocument/2006/relationships/hyperlink" Target="http://www.londonlives.org/browse.jsp?div=GLDBAC30006AC300060384" TargetMode="External"/><Relationship Id="rId85" Type="http://schemas.openxmlformats.org/officeDocument/2006/relationships/hyperlink" Target="http://www.londonlives.org/browse.jsp?div=GLDBAC30006AC300060407" TargetMode="External"/><Relationship Id="rId86" Type="http://schemas.openxmlformats.org/officeDocument/2006/relationships/hyperlink" Target="http://www.londonlives.org/browse.jsp?div=GLDBAC30006AC300060433" TargetMode="External"/><Relationship Id="rId87" Type="http://schemas.openxmlformats.org/officeDocument/2006/relationships/hyperlink" Target="http://www.londonlives.org/browse.jsp?div=GLDBAC30006AC300060465" TargetMode="External"/><Relationship Id="rId88" Type="http://schemas.openxmlformats.org/officeDocument/2006/relationships/hyperlink" Target="http://www.londonlives.org/browse.jsp?div=GLDBAC30006AC300060480" TargetMode="External"/><Relationship Id="rId89" Type="http://schemas.openxmlformats.org/officeDocument/2006/relationships/hyperlink" Target="http://www.londonlives.org/browse.jsp?div=GLDBAC30006AC300060489" TargetMode="External"/><Relationship Id="rId90" Type="http://schemas.openxmlformats.org/officeDocument/2006/relationships/hyperlink" Target="http://www.londonlives.org/browse.jsp?div=GLDBAC30006AC300060499" TargetMode="External"/><Relationship Id="rId91" Type="http://schemas.openxmlformats.org/officeDocument/2006/relationships/hyperlink" Target="http://www.londonlives.org/browse.jsp?div=GLDBAC30006AC300060509" TargetMode="External"/><Relationship Id="rId92" Type="http://schemas.openxmlformats.org/officeDocument/2006/relationships/hyperlink" Target="http://www.londonlives.org/browse.jsp?div=GLDBAC30006AC300060521" TargetMode="External"/><Relationship Id="rId93" Type="http://schemas.openxmlformats.org/officeDocument/2006/relationships/hyperlink" Target="http://www.londonlives.org/browse.jsp?div=GLDBAC30006AC300060531" TargetMode="External"/><Relationship Id="rId94" Type="http://schemas.openxmlformats.org/officeDocument/2006/relationships/hyperlink" Target="http://www.londonlives.org/browse.jsp?div=GLDBAC30007" TargetMode="External"/><Relationship Id="rId95" Type="http://schemas.openxmlformats.org/officeDocument/2006/relationships/hyperlink" Target="http://www.londonlives.org/browse.jsp?div=GLDBAC30006AC300060541" TargetMode="External"/><Relationship Id="rId96" Type="http://schemas.openxmlformats.org/officeDocument/2006/relationships/hyperlink" Target="http://www.londonlives.org/browse.jsp?div=GLDBAC30007AC300070320" TargetMode="External"/><Relationship Id="rId97" Type="http://schemas.openxmlformats.org/officeDocument/2006/relationships/hyperlink" Target="http://www.londonlives.org/browse.jsp?div=GLDBAC30008" TargetMode="External"/><Relationship Id="rId98" Type="http://schemas.openxmlformats.org/officeDocument/2006/relationships/hyperlink" Target="http://www.londonlives.org/browse.jsp?div=GLDBAC30007AC300070352" TargetMode="External"/><Relationship Id="rId99" Type="http://schemas.openxmlformats.org/officeDocument/2006/relationships/hyperlink" Target="http://www.londonlives.org/browse.jsp?div=GLDBAC30008AC300080037" TargetMode="External"/><Relationship Id="rId100" Type="http://schemas.openxmlformats.org/officeDocument/2006/relationships/hyperlink" Target="http://www.londonlives.org/browse.jsp?div=GLDBAC30008AC300080067" TargetMode="External"/><Relationship Id="rId101" Type="http://schemas.openxmlformats.org/officeDocument/2006/relationships/hyperlink" Target="http://www.londonlives.org/browse.jsp?div=GLDBAC30008AC300080096" TargetMode="External"/><Relationship Id="rId102" Type="http://schemas.openxmlformats.org/officeDocument/2006/relationships/hyperlink" Target="http://www.londonlives.org/browse.jsp?div=GLDBAC30008AC300080138" TargetMode="External"/><Relationship Id="rId103" Type="http://schemas.openxmlformats.org/officeDocument/2006/relationships/hyperlink" Target="http://www.londonlives.org/browse.jsp?div=GLDBAC30008AC300080176" TargetMode="External"/><Relationship Id="rId104" Type="http://schemas.openxmlformats.org/officeDocument/2006/relationships/hyperlink" Target="http://www.londonlives.org/browse.jsp?div=GLDBAC30008AC300080218" TargetMode="External"/><Relationship Id="rId105" Type="http://schemas.openxmlformats.org/officeDocument/2006/relationships/hyperlink" Target="http://www.londonlives.org/browse.jsp?div=GLDBAC30009" TargetMode="External"/><Relationship Id="rId106" Type="http://schemas.openxmlformats.org/officeDocument/2006/relationships/hyperlink" Target="http://www.londonlives.org/browse.jsp?div=GLDBAC30008AC300080253" TargetMode="External"/><Relationship Id="rId107" Type="http://schemas.openxmlformats.org/officeDocument/2006/relationships/hyperlink" Target="http://www.londonlives.org/browse.jsp?div=GLDBAC30009AC300090059" TargetMode="External"/><Relationship Id="rId108" Type="http://schemas.openxmlformats.org/officeDocument/2006/relationships/hyperlink" Target="http://www.londonlives.org/browse.jsp?div=GLDBAC30009AC300090092" TargetMode="External"/><Relationship Id="rId109" Type="http://schemas.openxmlformats.org/officeDocument/2006/relationships/hyperlink" Target="http://www.londonlives.org/browse.jsp?div=GLDBAC30009AC300090132" TargetMode="External"/><Relationship Id="rId110" Type="http://schemas.openxmlformats.org/officeDocument/2006/relationships/hyperlink" Target="http://www.londonlives.org/browse.jsp?div=GLDBAC30009AC300090177" TargetMode="External"/><Relationship Id="rId111" Type="http://schemas.openxmlformats.org/officeDocument/2006/relationships/hyperlink" Target="http://www.londonlives.org/browse.jsp?div=GLDBAC30009AC300090224" TargetMode="External"/><Relationship Id="rId112" Type="http://schemas.openxmlformats.org/officeDocument/2006/relationships/hyperlink" Target="http://www.londonlives.org/browse.jsp?div=GLDBAC30010" TargetMode="External"/><Relationship Id="rId113" Type="http://schemas.openxmlformats.org/officeDocument/2006/relationships/hyperlink" Target="http://www.londonlives.org/browse.jsp?div=GLDBAC30009AC300090256" TargetMode="External"/><Relationship Id="rId114" Type="http://schemas.openxmlformats.org/officeDocument/2006/relationships/hyperlink" Target="http://www.londonlives.org/browse.jsp?div=GLDBAC30010AC300100036" TargetMode="External"/><Relationship Id="rId115" Type="http://schemas.openxmlformats.org/officeDocument/2006/relationships/hyperlink" Target="http://www.londonlives.org/browse.jsp?div=GLDBAC30010AC300100074" TargetMode="External"/><Relationship Id="rId116" Type="http://schemas.openxmlformats.org/officeDocument/2006/relationships/hyperlink" Target="http://www.londonlives.org/browse.jsp?div=GLDBAC30010AC300100128" TargetMode="External"/><Relationship Id="rId117" Type="http://schemas.openxmlformats.org/officeDocument/2006/relationships/hyperlink" Target="http://www.londonlives.org/browse.jsp?div=GLDBAC30010AC300100177" TargetMode="External"/><Relationship Id="rId118" Type="http://schemas.openxmlformats.org/officeDocument/2006/relationships/hyperlink" Target="http://www.londonlives.org/browse.jsp?div=GLDBAC30010AC300100220" TargetMode="External"/><Relationship Id="rId119" Type="http://schemas.openxmlformats.org/officeDocument/2006/relationships/hyperlink" Target="http://www.londonlives.org/browse.jsp?div=GLDBAC30010AC300100257" TargetMode="External"/><Relationship Id="rId120" Type="http://schemas.openxmlformats.org/officeDocument/2006/relationships/hyperlink" Target="http://www.londonlives.org/browse.jsp?div=GLDBAC30001" TargetMode="External"/><Relationship Id="rId121" Type="http://schemas.openxmlformats.org/officeDocument/2006/relationships/hyperlink" Target="http://www.londonlives.org/browse.jsp?div=GLDBAC30010AC300100293" TargetMode="External"/><Relationship Id="rId122" Type="http://schemas.openxmlformats.org/officeDocument/2006/relationships/hyperlink" Target="http://www.londonlives.org/browse.jsp?div=GLDBAC30002" TargetMode="External"/><Relationship Id="rId123" Type="http://schemas.openxmlformats.org/officeDocument/2006/relationships/hyperlink" Target="http://www.londonlives.org/browse.jsp?div=GLDBAC30001AC300010045" TargetMode="External"/><Relationship Id="rId124" Type="http://schemas.openxmlformats.org/officeDocument/2006/relationships/hyperlink" Target="http://www.londonlives.org/browse.jsp?div=GLDBAC30001" TargetMode="External"/><Relationship Id="rId125" Type="http://schemas.openxmlformats.org/officeDocument/2006/relationships/hyperlink" Target="http://www.londonlives.org/browse.jsp?div=GLDBAC30002AC300020075" TargetMode="External"/><Relationship Id="rId126" Type="http://schemas.openxmlformats.org/officeDocument/2006/relationships/hyperlink" Target="http://www.londonlives.org/browse.jsp?div=GLDBAC30002AC300020079" TargetMode="External"/><Relationship Id="rId127" Type="http://schemas.openxmlformats.org/officeDocument/2006/relationships/hyperlink" Target="http://www.londonlives.org/browse.jsp?div=GLDBAC30001AC300010081" TargetMode="External"/><Relationship Id="rId128" Type="http://schemas.openxmlformats.org/officeDocument/2006/relationships/hyperlink" Target="http://www.londonlives.org/browse.jsp?div=GLDBAC30003" TargetMode="External"/><Relationship Id="rId129" Type="http://schemas.openxmlformats.org/officeDocument/2006/relationships/hyperlink" Target="http://www.londonlives.org/browse.jsp?div=GLDBAC30003AC300030058" TargetMode="External"/><Relationship Id="rId130" Type="http://schemas.openxmlformats.org/officeDocument/2006/relationships/hyperlink" Target="http://www.londonlives.org/browse.jsp?div=GLDBAC30003AC300030064" TargetMode="External"/><Relationship Id="rId131" Type="http://schemas.openxmlformats.org/officeDocument/2006/relationships/hyperlink" Target="http://www.londonlives.org/browse.jsp?div=GLDBAC30003AC300030108" TargetMode="External"/><Relationship Id="rId132" Type="http://schemas.openxmlformats.org/officeDocument/2006/relationships/hyperlink" Target="http://www.londonlives.org/browse.jsp?div=GLDBAC30003AC300030123" TargetMode="External"/><Relationship Id="rId133" Type="http://schemas.openxmlformats.org/officeDocument/2006/relationships/hyperlink" Target="http://www.londonlives.org/browse.jsp?div=GLDBAC30003AC300030108" TargetMode="External"/><Relationship Id="rId134" Type="http://schemas.openxmlformats.org/officeDocument/2006/relationships/hyperlink" Target="http://www.londonlives.org/browse.jsp?div=GLDBAC30003AC300030123" TargetMode="External"/><Relationship Id="rId135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A3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" topLeftCell="L12" activePane="bottomLeft" state="frozen"/>
      <selection pane="topLeft" activeCell="A1" activeCellId="0" sqref="A1"/>
      <selection pane="bottomLeft" activeCell="A3" activeCellId="0" sqref="A1:A3"/>
    </sheetView>
  </sheetViews>
  <sheetFormatPr defaultRowHeight="14.4" zeroHeight="false" outlineLevelRow="0" outlineLevelCol="0"/>
  <cols>
    <col collapsed="false" customWidth="true" hidden="false" outlineLevel="0" max="1" min="1" style="2" width="8.89"/>
    <col collapsed="false" customWidth="true" hidden="false" outlineLevel="0" max="2" min="2" style="0" width="8.44"/>
    <col collapsed="false" customWidth="true" hidden="false" outlineLevel="0" max="3" min="3" style="0" width="10"/>
    <col collapsed="false" customWidth="true" hidden="false" outlineLevel="0" max="4" min="4" style="0" width="15.11"/>
    <col collapsed="false" customWidth="true" hidden="false" outlineLevel="0" max="5" min="5" style="0" width="13.02"/>
    <col collapsed="false" customWidth="true" hidden="false" outlineLevel="0" max="7" min="6" style="0" width="10"/>
    <col collapsed="false" customWidth="true" hidden="false" outlineLevel="0" max="8" min="8" style="0" width="9"/>
    <col collapsed="false" customWidth="true" hidden="false" outlineLevel="0" max="9" min="9" style="0" width="10.77"/>
    <col collapsed="false" customWidth="true" hidden="false" outlineLevel="0" max="10" min="10" style="0" width="9.2"/>
    <col collapsed="false" customWidth="true" hidden="false" outlineLevel="0" max="11" min="11" style="0" width="13.02"/>
    <col collapsed="false" customWidth="true" hidden="false" outlineLevel="0" max="12" min="12" style="0" width="8.57"/>
    <col collapsed="false" customWidth="true" hidden="false" outlineLevel="0" max="14" min="13" style="0" width="23.88"/>
    <col collapsed="false" customWidth="true" hidden="false" outlineLevel="0" max="1025" min="15" style="0" width="8.57"/>
  </cols>
  <sheetData>
    <row r="1" s="4" customFormat="true" ht="31.2" hidden="false" customHeight="false" outlineLevel="0" collapsed="false">
      <c r="A1" s="3" t="s">
        <v>2</v>
      </c>
    </row>
    <row r="2" s="6" customFormat="true" ht="25.6" hidden="false" customHeight="false" outlineLevel="0" collapsed="false">
      <c r="A2" s="5" t="s">
        <v>3</v>
      </c>
    </row>
    <row r="3" s="7" customFormat="true" ht="43.2" hidden="false" customHeight="false" outlineLevel="0" collapsed="false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8" t="s">
        <v>14</v>
      </c>
      <c r="M3" s="9" t="s">
        <v>15</v>
      </c>
      <c r="N3" s="8" t="s">
        <v>16</v>
      </c>
    </row>
    <row r="4" customFormat="false" ht="14.4" hidden="false" customHeight="false" outlineLevel="0" collapsed="false">
      <c r="A4" s="2" t="n">
        <v>1688</v>
      </c>
      <c r="K4" s="10" t="s">
        <v>17</v>
      </c>
    </row>
    <row r="5" customFormat="false" ht="14.4" hidden="false" customHeight="false" outlineLevel="0" collapsed="false">
      <c r="A5" s="2" t="n">
        <v>1689</v>
      </c>
      <c r="C5" s="0" t="n">
        <f aca="false">SUM(G5:H5)</f>
        <v>425</v>
      </c>
      <c r="G5" s="0" t="n">
        <v>-7</v>
      </c>
      <c r="H5" s="0" t="n">
        <v>432</v>
      </c>
    </row>
    <row r="6" customFormat="false" ht="14.4" hidden="false" customHeight="false" outlineLevel="0" collapsed="false">
      <c r="A6" s="2" t="n">
        <v>1690</v>
      </c>
      <c r="C6" s="0" t="n">
        <f aca="false">SUM(G6:H6)</f>
        <v>290</v>
      </c>
      <c r="G6" s="0" t="n">
        <v>-2</v>
      </c>
      <c r="H6" s="0" t="n">
        <v>292</v>
      </c>
      <c r="M6" s="10" t="s">
        <v>18</v>
      </c>
    </row>
    <row r="7" customFormat="false" ht="14.4" hidden="false" customHeight="false" outlineLevel="0" collapsed="false">
      <c r="A7" s="2" t="n">
        <v>1691</v>
      </c>
      <c r="C7" s="0" t="n">
        <f aca="false">SUM(G7:H7)</f>
        <v>342</v>
      </c>
      <c r="G7" s="0" t="n">
        <v>13</v>
      </c>
      <c r="H7" s="0" t="n">
        <v>329</v>
      </c>
      <c r="M7" s="10" t="s">
        <v>19</v>
      </c>
    </row>
    <row r="8" customFormat="false" ht="14.4" hidden="false" customHeight="false" outlineLevel="0" collapsed="false">
      <c r="A8" s="2" t="n">
        <v>1692</v>
      </c>
      <c r="C8" s="0" t="n">
        <f aca="false">SUM(G8:H8)</f>
        <v>421</v>
      </c>
      <c r="G8" s="0" t="n">
        <v>47</v>
      </c>
      <c r="H8" s="0" t="n">
        <v>374</v>
      </c>
      <c r="M8" s="10" t="s">
        <v>20</v>
      </c>
    </row>
    <row r="9" customFormat="false" ht="14.4" hidden="false" customHeight="false" outlineLevel="0" collapsed="false">
      <c r="A9" s="2" t="n">
        <v>1693</v>
      </c>
      <c r="C9" s="0" t="n">
        <f aca="false">SUM(G9:H9)</f>
        <v>466</v>
      </c>
      <c r="G9" s="0" t="n">
        <v>113</v>
      </c>
      <c r="H9" s="0" t="n">
        <v>353</v>
      </c>
      <c r="M9" s="10" t="s">
        <v>21</v>
      </c>
    </row>
    <row r="10" customFormat="false" ht="14.4" hidden="false" customHeight="false" outlineLevel="0" collapsed="false">
      <c r="A10" s="2" t="n">
        <v>1694</v>
      </c>
      <c r="C10" s="0" t="n">
        <f aca="false">SUM(G10:H10)</f>
        <v>582</v>
      </c>
      <c r="G10" s="0" t="n">
        <v>29</v>
      </c>
      <c r="H10" s="0" t="n">
        <v>553</v>
      </c>
      <c r="M10" s="10" t="s">
        <v>22</v>
      </c>
    </row>
    <row r="11" customFormat="false" ht="14.4" hidden="false" customHeight="false" outlineLevel="0" collapsed="false">
      <c r="A11" s="2" t="n">
        <v>1695</v>
      </c>
      <c r="C11" s="0" t="n">
        <f aca="false">SUM(G11:H11)</f>
        <v>404</v>
      </c>
      <c r="G11" s="0" t="n">
        <v>85</v>
      </c>
      <c r="H11" s="0" t="n">
        <v>319</v>
      </c>
      <c r="M11" s="10" t="s">
        <v>23</v>
      </c>
    </row>
    <row r="12" customFormat="false" ht="14.4" hidden="false" customHeight="false" outlineLevel="0" collapsed="false">
      <c r="A12" s="2" t="n">
        <v>1696</v>
      </c>
      <c r="C12" s="0" t="n">
        <f aca="false">SUM(G12:H12)</f>
        <v>383</v>
      </c>
      <c r="G12" s="0" t="n">
        <v>36</v>
      </c>
      <c r="H12" s="0" t="n">
        <v>347</v>
      </c>
      <c r="M12" s="10" t="s">
        <v>24</v>
      </c>
    </row>
    <row r="13" customFormat="false" ht="14.4" hidden="false" customHeight="false" outlineLevel="0" collapsed="false">
      <c r="A13" s="2" t="n">
        <v>1697</v>
      </c>
      <c r="C13" s="0" t="n">
        <f aca="false">SUM(G13:H13)</f>
        <v>454</v>
      </c>
      <c r="G13" s="0" t="n">
        <v>22</v>
      </c>
      <c r="H13" s="0" t="n">
        <v>432</v>
      </c>
      <c r="M13" s="10" t="s">
        <v>25</v>
      </c>
    </row>
    <row r="14" customFormat="false" ht="14.4" hidden="false" customHeight="false" outlineLevel="0" collapsed="false">
      <c r="A14" s="2" t="n">
        <v>1698</v>
      </c>
      <c r="C14" s="0" t="n">
        <f aca="false">SUM(G14:H14)</f>
        <v>330</v>
      </c>
      <c r="G14" s="0" t="n">
        <v>17</v>
      </c>
      <c r="H14" s="0" t="n">
        <v>313</v>
      </c>
      <c r="M14" s="10" t="s">
        <v>26</v>
      </c>
    </row>
    <row r="15" customFormat="false" ht="14.4" hidden="false" customHeight="false" outlineLevel="0" collapsed="false">
      <c r="A15" s="2" t="n">
        <v>1699</v>
      </c>
      <c r="C15" s="0" t="n">
        <f aca="false">SUM(G15:H15)</f>
        <v>397</v>
      </c>
      <c r="G15" s="0" t="n">
        <v>-33</v>
      </c>
      <c r="H15" s="0" t="n">
        <v>430</v>
      </c>
      <c r="M15" s="10" t="s">
        <v>27</v>
      </c>
      <c r="N15" s="10" t="s">
        <v>28</v>
      </c>
    </row>
    <row r="16" customFormat="false" ht="14.4" hidden="false" customHeight="false" outlineLevel="0" collapsed="false">
      <c r="A16" s="2" t="n">
        <v>1700</v>
      </c>
      <c r="C16" s="0" t="n">
        <f aca="false">SUM(G16:H16)</f>
        <v>314</v>
      </c>
      <c r="G16" s="0" t="n">
        <v>-118</v>
      </c>
      <c r="H16" s="0" t="n">
        <v>432</v>
      </c>
      <c r="M16" s="10" t="s">
        <v>29</v>
      </c>
      <c r="N16" s="10" t="s">
        <v>30</v>
      </c>
    </row>
    <row r="17" customFormat="false" ht="14.4" hidden="false" customHeight="false" outlineLevel="0" collapsed="false">
      <c r="A17" s="2" t="n">
        <v>1701</v>
      </c>
      <c r="C17" s="0" t="n">
        <f aca="false">SUM(G17:H17)</f>
        <v>469</v>
      </c>
      <c r="G17" s="0" t="n">
        <v>-5</v>
      </c>
      <c r="H17" s="0" t="n">
        <v>474</v>
      </c>
      <c r="M17" s="10" t="s">
        <v>31</v>
      </c>
      <c r="N17" s="10" t="s">
        <v>32</v>
      </c>
    </row>
    <row r="18" customFormat="false" ht="14.4" hidden="false" customHeight="false" outlineLevel="0" collapsed="false">
      <c r="A18" s="2" t="n">
        <v>1702</v>
      </c>
      <c r="C18" s="0" t="n">
        <f aca="false">SUM(G18:H18)</f>
        <v>262</v>
      </c>
      <c r="G18" s="0" t="n">
        <v>-24</v>
      </c>
      <c r="H18" s="0" t="n">
        <v>286</v>
      </c>
      <c r="M18" s="10" t="s">
        <v>33</v>
      </c>
    </row>
    <row r="19" customFormat="false" ht="14.4" hidden="false" customHeight="false" outlineLevel="0" collapsed="false">
      <c r="A19" s="2" t="n">
        <v>1703</v>
      </c>
    </row>
    <row r="20" customFormat="false" ht="14.4" hidden="false" customHeight="false" outlineLevel="0" collapsed="false">
      <c r="A20" s="2" t="n">
        <v>1704</v>
      </c>
    </row>
    <row r="21" customFormat="false" ht="14.4" hidden="false" customHeight="false" outlineLevel="0" collapsed="false">
      <c r="A21" s="2" t="n">
        <v>1705</v>
      </c>
      <c r="C21" s="0" t="n">
        <f aca="false">SUM(G21:H21)</f>
        <v>292</v>
      </c>
      <c r="G21" s="0" t="n">
        <v>-95</v>
      </c>
      <c r="H21" s="0" t="n">
        <v>387</v>
      </c>
      <c r="M21" s="10" t="s">
        <v>34</v>
      </c>
    </row>
    <row r="22" customFormat="false" ht="14.4" hidden="false" customHeight="false" outlineLevel="0" collapsed="false">
      <c r="A22" s="2" t="n">
        <v>1706</v>
      </c>
      <c r="C22" s="0" t="n">
        <f aca="false">SUM(G22:H22)</f>
        <v>322</v>
      </c>
      <c r="G22" s="0" t="n">
        <v>-123</v>
      </c>
      <c r="H22" s="0" t="n">
        <v>445</v>
      </c>
      <c r="M22" s="10" t="s">
        <v>35</v>
      </c>
    </row>
    <row r="23" customFormat="false" ht="14.4" hidden="false" customHeight="false" outlineLevel="0" collapsed="false">
      <c r="A23" s="2" t="n">
        <v>1707</v>
      </c>
      <c r="C23" s="0" t="n">
        <f aca="false">SUM(G23:H23)</f>
        <v>252</v>
      </c>
      <c r="G23" s="0" t="n">
        <v>-182</v>
      </c>
      <c r="H23" s="0" t="n">
        <v>434</v>
      </c>
      <c r="M23" s="10" t="s">
        <v>36</v>
      </c>
      <c r="N23" s="10" t="s">
        <v>37</v>
      </c>
    </row>
    <row r="24" customFormat="false" ht="14.4" hidden="false" customHeight="false" outlineLevel="0" collapsed="false">
      <c r="A24" s="2" t="n">
        <v>1708</v>
      </c>
      <c r="C24" s="0" t="n">
        <f aca="false">SUM(G24:H24)</f>
        <v>344</v>
      </c>
      <c r="G24" s="0" t="n">
        <v>-216</v>
      </c>
      <c r="H24" s="0" t="n">
        <v>560</v>
      </c>
      <c r="M24" s="10" t="s">
        <v>38</v>
      </c>
      <c r="N24" s="10" t="s">
        <v>39</v>
      </c>
    </row>
    <row r="25" customFormat="false" ht="14.4" hidden="false" customHeight="false" outlineLevel="0" collapsed="false">
      <c r="A25" s="2" t="n">
        <v>1709</v>
      </c>
      <c r="C25" s="0" t="n">
        <f aca="false">SUM(G25:H25)</f>
        <v>301</v>
      </c>
      <c r="G25" s="0" t="n">
        <v>-158</v>
      </c>
      <c r="H25" s="0" t="n">
        <v>459</v>
      </c>
      <c r="M25" s="10" t="s">
        <v>40</v>
      </c>
      <c r="N25" s="10" t="s">
        <v>41</v>
      </c>
    </row>
    <row r="26" customFormat="false" ht="14.4" hidden="false" customHeight="false" outlineLevel="0" collapsed="false">
      <c r="A26" s="2" t="n">
        <v>1710</v>
      </c>
      <c r="C26" s="0" t="n">
        <f aca="false">SUM(G26:H26)</f>
        <v>291</v>
      </c>
      <c r="G26" s="0" t="n">
        <v>-113</v>
      </c>
      <c r="H26" s="0" t="n">
        <v>404</v>
      </c>
      <c r="M26" s="10" t="s">
        <v>42</v>
      </c>
      <c r="N26" s="10" t="s">
        <v>43</v>
      </c>
    </row>
    <row r="27" customFormat="false" ht="14.4" hidden="false" customHeight="false" outlineLevel="0" collapsed="false">
      <c r="A27" s="2" t="n">
        <v>1711</v>
      </c>
      <c r="C27" s="0" t="n">
        <f aca="false">SUM(G27:H27)</f>
        <v>305</v>
      </c>
      <c r="G27" s="0" t="n">
        <v>-91</v>
      </c>
      <c r="H27" s="0" t="n">
        <v>396</v>
      </c>
      <c r="M27" s="10" t="s">
        <v>44</v>
      </c>
      <c r="N27" s="10" t="s">
        <v>45</v>
      </c>
    </row>
    <row r="28" customFormat="false" ht="14.4" hidden="false" customHeight="false" outlineLevel="0" collapsed="false">
      <c r="A28" s="2" t="n">
        <v>1712</v>
      </c>
      <c r="C28" s="0" t="n">
        <f aca="false">SUM(G28:H28)</f>
        <v>216</v>
      </c>
      <c r="G28" s="0" t="n">
        <v>-100</v>
      </c>
      <c r="H28" s="0" t="n">
        <v>316</v>
      </c>
      <c r="M28" s="10" t="s">
        <v>46</v>
      </c>
      <c r="N28" s="10" t="s">
        <v>47</v>
      </c>
    </row>
    <row r="29" customFormat="false" ht="14.4" hidden="false" customHeight="false" outlineLevel="0" collapsed="false">
      <c r="A29" s="2" t="n">
        <v>1713</v>
      </c>
      <c r="C29" s="0" t="n">
        <f aca="false">SUM(G29:H29)</f>
        <v>285</v>
      </c>
      <c r="G29" s="0" t="n">
        <v>-92</v>
      </c>
      <c r="H29" s="0" t="n">
        <v>377</v>
      </c>
      <c r="M29" s="10" t="s">
        <v>48</v>
      </c>
      <c r="N29" s="10" t="s">
        <v>49</v>
      </c>
    </row>
    <row r="30" customFormat="false" ht="14.4" hidden="false" customHeight="false" outlineLevel="0" collapsed="false">
      <c r="A30" s="2" t="n">
        <v>1714</v>
      </c>
      <c r="C30" s="0" t="n">
        <f aca="false">SUM(G30:H30)</f>
        <v>367</v>
      </c>
      <c r="G30" s="0" t="n">
        <v>-38</v>
      </c>
      <c r="H30" s="0" t="n">
        <v>405</v>
      </c>
      <c r="M30" s="10" t="s">
        <v>50</v>
      </c>
    </row>
    <row r="31" customFormat="false" ht="14.4" hidden="false" customHeight="false" outlineLevel="0" collapsed="false">
      <c r="A31" s="2" t="n">
        <v>1715</v>
      </c>
      <c r="C31" s="0" t="n">
        <f aca="false">SUM(G31:H31)</f>
        <v>357</v>
      </c>
      <c r="G31" s="0" t="n">
        <v>43</v>
      </c>
      <c r="H31" s="0" t="n">
        <v>314</v>
      </c>
      <c r="M31" s="10" t="s">
        <v>51</v>
      </c>
      <c r="N31" s="10" t="s">
        <v>52</v>
      </c>
    </row>
    <row r="32" customFormat="false" ht="14.4" hidden="false" customHeight="false" outlineLevel="0" collapsed="false">
      <c r="A32" s="2" t="n">
        <v>1716</v>
      </c>
      <c r="C32" s="0" t="n">
        <f aca="false">SUM(G32:H32)</f>
        <v>332</v>
      </c>
      <c r="G32" s="0" t="n">
        <v>-6</v>
      </c>
      <c r="H32" s="0" t="n">
        <v>338</v>
      </c>
      <c r="M32" s="10" t="s">
        <v>53</v>
      </c>
      <c r="N32" s="10" t="s">
        <v>54</v>
      </c>
    </row>
    <row r="33" customFormat="false" ht="14.4" hidden="false" customHeight="false" outlineLevel="0" collapsed="false">
      <c r="A33" s="2" t="n">
        <v>1717</v>
      </c>
      <c r="C33" s="0" t="n">
        <f aca="false">SUM(G33:H33)</f>
        <v>393</v>
      </c>
      <c r="G33" s="0" t="n">
        <v>-19</v>
      </c>
      <c r="H33" s="0" t="n">
        <v>412</v>
      </c>
      <c r="M33" s="10" t="s">
        <v>55</v>
      </c>
      <c r="N33" s="10" t="s">
        <v>56</v>
      </c>
    </row>
    <row r="34" customFormat="false" ht="14.4" hidden="false" customHeight="false" outlineLevel="0" collapsed="false">
      <c r="A34" s="2" t="n">
        <v>1718</v>
      </c>
      <c r="C34" s="0" t="n">
        <f aca="false">SUM(G34:H34)</f>
        <v>414</v>
      </c>
      <c r="G34" s="0" t="n">
        <v>4</v>
      </c>
      <c r="H34" s="0" t="n">
        <v>410</v>
      </c>
      <c r="M34" s="10" t="s">
        <v>57</v>
      </c>
      <c r="N34" s="10" t="s">
        <v>58</v>
      </c>
    </row>
    <row r="35" customFormat="false" ht="14.4" hidden="false" customHeight="false" outlineLevel="0" collapsed="false">
      <c r="A35" s="2" t="n">
        <v>1719</v>
      </c>
      <c r="C35" s="0" t="n">
        <f aca="false">SUM(G35:H35)</f>
        <v>493</v>
      </c>
      <c r="G35" s="0" t="n">
        <v>-3</v>
      </c>
      <c r="H35" s="0" t="n">
        <v>496</v>
      </c>
      <c r="M35" s="10" t="s">
        <v>59</v>
      </c>
      <c r="N35" s="10" t="s">
        <v>60</v>
      </c>
    </row>
    <row r="36" customFormat="false" ht="14.4" hidden="false" customHeight="false" outlineLevel="0" collapsed="false">
      <c r="A36" s="2" t="n">
        <v>1720</v>
      </c>
      <c r="C36" s="0" t="n">
        <f aca="false">SUM(G36:H36)</f>
        <v>437</v>
      </c>
      <c r="G36" s="0" t="n">
        <v>-50</v>
      </c>
      <c r="H36" s="0" t="n">
        <v>487</v>
      </c>
      <c r="M36" s="10" t="s">
        <v>61</v>
      </c>
      <c r="N36" s="10" t="s">
        <v>62</v>
      </c>
    </row>
    <row r="37" customFormat="false" ht="14.4" hidden="false" customHeight="false" outlineLevel="0" collapsed="false">
      <c r="A37" s="2" t="n">
        <v>1721</v>
      </c>
      <c r="C37" s="0" t="n">
        <f aca="false">SUM(G37:H37)</f>
        <v>402</v>
      </c>
      <c r="G37" s="0" t="n">
        <v>17</v>
      </c>
      <c r="H37" s="0" t="n">
        <v>385</v>
      </c>
      <c r="K37" s="10" t="s">
        <v>63</v>
      </c>
      <c r="M37" s="10" t="s">
        <v>64</v>
      </c>
      <c r="N37" s="10" t="s">
        <v>65</v>
      </c>
    </row>
    <row r="38" customFormat="false" ht="14.4" hidden="false" customHeight="false" outlineLevel="0" collapsed="false">
      <c r="A38" s="2" t="n">
        <v>1722</v>
      </c>
      <c r="C38" s="0" t="n">
        <f aca="false">SUM(G38:H38)</f>
        <v>365</v>
      </c>
      <c r="G38" s="0" t="n">
        <v>7</v>
      </c>
      <c r="H38" s="0" t="n">
        <v>358</v>
      </c>
      <c r="M38" s="10" t="s">
        <v>66</v>
      </c>
    </row>
    <row r="39" customFormat="false" ht="14.4" hidden="false" customHeight="false" outlineLevel="0" collapsed="false">
      <c r="A39" s="2" t="n">
        <v>1723</v>
      </c>
      <c r="C39" s="0" t="n">
        <f aca="false">SUM(G39:H39)</f>
        <v>457</v>
      </c>
      <c r="G39" s="0" t="n">
        <v>43</v>
      </c>
      <c r="H39" s="0" t="n">
        <v>414</v>
      </c>
      <c r="M39" s="10" t="s">
        <v>67</v>
      </c>
    </row>
    <row r="40" customFormat="false" ht="14.4" hidden="false" customHeight="false" outlineLevel="0" collapsed="false">
      <c r="A40" s="2" t="n">
        <v>1724</v>
      </c>
      <c r="C40" s="0" t="n">
        <f aca="false">SUM(G40:H40)</f>
        <v>433</v>
      </c>
      <c r="G40" s="0" t="n">
        <v>60</v>
      </c>
      <c r="H40" s="0" t="n">
        <v>373</v>
      </c>
      <c r="M40" s="10" t="s">
        <v>68</v>
      </c>
      <c r="N40" s="10" t="s">
        <v>69</v>
      </c>
    </row>
    <row r="41" customFormat="false" ht="14.4" hidden="false" customHeight="false" outlineLevel="0" collapsed="false">
      <c r="A41" s="2" t="n">
        <v>1725</v>
      </c>
      <c r="C41" s="0" t="n">
        <f aca="false">SUM(G41:H41)</f>
        <v>423</v>
      </c>
      <c r="G41" s="0" t="n">
        <v>0</v>
      </c>
      <c r="H41" s="0" t="n">
        <v>423</v>
      </c>
      <c r="M41" s="10" t="s">
        <v>70</v>
      </c>
    </row>
    <row r="42" customFormat="false" ht="14.4" hidden="false" customHeight="false" outlineLevel="0" collapsed="false">
      <c r="A42" s="2" t="n">
        <v>1726</v>
      </c>
      <c r="C42" s="0" t="n">
        <v>437</v>
      </c>
      <c r="G42" s="0" t="n">
        <v>79</v>
      </c>
      <c r="H42" s="0" t="n">
        <v>920</v>
      </c>
      <c r="M42" s="10" t="s">
        <v>71</v>
      </c>
    </row>
    <row r="43" customFormat="false" ht="14.4" hidden="false" customHeight="false" outlineLevel="0" collapsed="false">
      <c r="A43" s="2" t="n">
        <v>1727</v>
      </c>
      <c r="C43" s="0" t="n">
        <f aca="false">SUM(G43:H43)</f>
        <v>564</v>
      </c>
      <c r="G43" s="0" t="n">
        <v>53</v>
      </c>
      <c r="H43" s="0" t="n">
        <v>511</v>
      </c>
      <c r="M43" s="10" t="s">
        <v>72</v>
      </c>
      <c r="N43" s="10" t="s">
        <v>73</v>
      </c>
    </row>
    <row r="44" customFormat="false" ht="14.4" hidden="false" customHeight="false" outlineLevel="0" collapsed="false">
      <c r="A44" s="2" t="n">
        <v>1728</v>
      </c>
      <c r="C44" s="0" t="n">
        <f aca="false">SUM(G44:H44)</f>
        <v>500</v>
      </c>
      <c r="G44" s="0" t="n">
        <v>11</v>
      </c>
      <c r="H44" s="0" t="n">
        <v>489</v>
      </c>
      <c r="M44" s="10" t="s">
        <v>74</v>
      </c>
    </row>
    <row r="45" customFormat="false" ht="14.4" hidden="false" customHeight="false" outlineLevel="0" collapsed="false">
      <c r="A45" s="2" t="n">
        <v>1729</v>
      </c>
      <c r="B45" s="0" t="n">
        <v>279</v>
      </c>
      <c r="C45" s="0" t="n">
        <v>527</v>
      </c>
      <c r="E45" s="0" t="n">
        <f aca="false">SUM(F45:I45)</f>
        <v>266</v>
      </c>
      <c r="F45" s="0" t="n">
        <v>43</v>
      </c>
      <c r="G45" s="0" t="n">
        <v>170</v>
      </c>
      <c r="H45" s="0" t="n">
        <v>53</v>
      </c>
      <c r="K45" s="10" t="s">
        <v>75</v>
      </c>
      <c r="M45" s="10" t="s">
        <v>76</v>
      </c>
    </row>
    <row r="46" customFormat="false" ht="14.4" hidden="false" customHeight="false" outlineLevel="0" collapsed="false">
      <c r="A46" s="2" t="n">
        <v>1730</v>
      </c>
      <c r="B46" s="0" t="n">
        <v>248</v>
      </c>
      <c r="C46" s="0" t="n">
        <v>576</v>
      </c>
      <c r="E46" s="0" t="n">
        <f aca="false">SUM(F46:I46)</f>
        <v>223</v>
      </c>
      <c r="F46" s="0" t="n">
        <v>47</v>
      </c>
      <c r="G46" s="0" t="n">
        <v>150</v>
      </c>
      <c r="H46" s="0" t="n">
        <v>26</v>
      </c>
      <c r="M46" s="10" t="s">
        <v>77</v>
      </c>
    </row>
    <row r="47" customFormat="false" ht="14.4" hidden="false" customHeight="false" outlineLevel="0" collapsed="false">
      <c r="A47" s="2" t="n">
        <v>1731</v>
      </c>
      <c r="B47" s="0" t="n">
        <v>258</v>
      </c>
      <c r="C47" s="0" t="n">
        <v>517</v>
      </c>
      <c r="E47" s="0" t="n">
        <f aca="false">SUM(F47:I47)</f>
        <v>230</v>
      </c>
      <c r="F47" s="0" t="n">
        <v>54</v>
      </c>
      <c r="G47" s="0" t="n">
        <v>139</v>
      </c>
      <c r="H47" s="0" t="n">
        <v>37</v>
      </c>
      <c r="M47" s="10" t="s">
        <v>78</v>
      </c>
    </row>
    <row r="48" customFormat="false" ht="14.4" hidden="false" customHeight="false" outlineLevel="0" collapsed="false">
      <c r="A48" s="2" t="n">
        <v>1732</v>
      </c>
      <c r="B48" s="0" t="n">
        <v>270</v>
      </c>
      <c r="C48" s="0" t="n">
        <v>516</v>
      </c>
      <c r="E48" s="0" t="n">
        <f aca="false">SUM(F48:I48)</f>
        <v>246</v>
      </c>
      <c r="F48" s="0" t="n">
        <v>45</v>
      </c>
      <c r="G48" s="0" t="n">
        <v>154</v>
      </c>
      <c r="H48" s="0" t="n">
        <v>47</v>
      </c>
      <c r="M48" s="10" t="s">
        <v>79</v>
      </c>
    </row>
    <row r="49" customFormat="false" ht="14.4" hidden="false" customHeight="false" outlineLevel="0" collapsed="false">
      <c r="A49" s="2" t="n">
        <v>1733</v>
      </c>
      <c r="B49" s="0" t="n">
        <v>257</v>
      </c>
      <c r="C49" s="0" t="n">
        <v>555</v>
      </c>
      <c r="E49" s="0" t="n">
        <f aca="false">SUM(F49:I49)</f>
        <v>223</v>
      </c>
      <c r="F49" s="0" t="n">
        <v>143</v>
      </c>
      <c r="G49" s="0" t="n">
        <v>67</v>
      </c>
      <c r="H49" s="0" t="n">
        <v>13</v>
      </c>
      <c r="M49" s="10" t="s">
        <v>80</v>
      </c>
    </row>
    <row r="50" customFormat="false" ht="14.4" hidden="false" customHeight="false" outlineLevel="0" collapsed="false">
      <c r="A50" s="2" t="n">
        <v>1734</v>
      </c>
      <c r="B50" s="0" t="n">
        <v>213</v>
      </c>
      <c r="C50" s="0" t="n">
        <v>450</v>
      </c>
      <c r="E50" s="0" t="n">
        <f aca="false">SUM(F50:I50)</f>
        <v>178</v>
      </c>
      <c r="F50" s="0" t="n">
        <v>150</v>
      </c>
      <c r="G50" s="0" t="s">
        <v>81</v>
      </c>
      <c r="H50" s="0" t="n">
        <v>28</v>
      </c>
      <c r="M50" s="10" t="s">
        <v>82</v>
      </c>
    </row>
    <row r="51" customFormat="false" ht="14.4" hidden="false" customHeight="false" outlineLevel="0" collapsed="false">
      <c r="A51" s="2" t="n">
        <v>1735</v>
      </c>
      <c r="B51" s="0" t="n">
        <v>206</v>
      </c>
      <c r="C51" s="0" t="n">
        <v>388</v>
      </c>
      <c r="E51" s="0" t="n">
        <f aca="false">SUM(F51:I51)</f>
        <v>134</v>
      </c>
      <c r="F51" s="0" t="n">
        <v>114</v>
      </c>
      <c r="G51" s="0" t="s">
        <v>81</v>
      </c>
      <c r="H51" s="0" t="n">
        <v>20</v>
      </c>
      <c r="M51" s="10" t="s">
        <v>83</v>
      </c>
    </row>
    <row r="52" customFormat="false" ht="14.4" hidden="false" customHeight="false" outlineLevel="0" collapsed="false">
      <c r="A52" s="2" t="n">
        <v>1736</v>
      </c>
      <c r="B52" s="0" t="n">
        <v>234</v>
      </c>
      <c r="C52" s="0" t="n">
        <v>527</v>
      </c>
      <c r="E52" s="0" t="n">
        <f aca="false">SUM(F52:I52)</f>
        <v>201</v>
      </c>
      <c r="G52" s="0" t="n">
        <v>142</v>
      </c>
      <c r="H52" s="0" t="n">
        <v>59</v>
      </c>
      <c r="M52" s="10" t="s">
        <v>84</v>
      </c>
    </row>
    <row r="53" customFormat="false" ht="14.4" hidden="false" customHeight="false" outlineLevel="0" collapsed="false">
      <c r="A53" s="2" t="n">
        <v>1737</v>
      </c>
      <c r="B53" s="0" t="n">
        <v>226</v>
      </c>
      <c r="C53" s="0" t="n">
        <v>446</v>
      </c>
      <c r="E53" s="0" t="n">
        <f aca="false">SUM(F53:I53)</f>
        <v>199</v>
      </c>
      <c r="G53" s="0" t="n">
        <v>141</v>
      </c>
      <c r="H53" s="0" t="n">
        <v>58</v>
      </c>
      <c r="M53" s="10" t="s">
        <v>85</v>
      </c>
    </row>
    <row r="54" customFormat="false" ht="14.4" hidden="false" customHeight="false" outlineLevel="0" collapsed="false">
      <c r="A54" s="2" t="n">
        <v>1738</v>
      </c>
      <c r="B54" s="0" t="n">
        <v>211</v>
      </c>
      <c r="C54" s="0" t="n">
        <v>470</v>
      </c>
      <c r="E54" s="0" t="n">
        <f aca="false">SUM(F54:I54)</f>
        <v>176</v>
      </c>
      <c r="G54" s="0" t="n">
        <v>118</v>
      </c>
      <c r="H54" s="0" t="n">
        <v>58</v>
      </c>
      <c r="M54" s="10" t="s">
        <v>86</v>
      </c>
    </row>
    <row r="55" customFormat="false" ht="14.4" hidden="false" customHeight="false" outlineLevel="0" collapsed="false">
      <c r="A55" s="2" t="n">
        <v>1739</v>
      </c>
      <c r="B55" s="0" t="n">
        <v>256</v>
      </c>
      <c r="C55" s="0" t="n">
        <v>504</v>
      </c>
      <c r="E55" s="0" t="n">
        <f aca="false">SUM(F55:I55)</f>
        <v>220</v>
      </c>
      <c r="G55" s="0" t="n">
        <v>168</v>
      </c>
      <c r="H55" s="0" t="n">
        <v>52</v>
      </c>
      <c r="M55" s="10" t="s">
        <v>87</v>
      </c>
    </row>
    <row r="56" customFormat="false" ht="14.4" hidden="false" customHeight="false" outlineLevel="0" collapsed="false">
      <c r="A56" s="2" t="n">
        <v>1740</v>
      </c>
      <c r="B56" s="0" t="n">
        <v>283</v>
      </c>
      <c r="C56" s="0" t="n">
        <v>917</v>
      </c>
      <c r="E56" s="0" t="n">
        <f aca="false">SUM(F56:I56)</f>
        <v>207</v>
      </c>
      <c r="G56" s="0" t="n">
        <v>176</v>
      </c>
      <c r="H56" s="0" t="n">
        <v>31</v>
      </c>
      <c r="M56" s="10" t="s">
        <v>88</v>
      </c>
    </row>
    <row r="57" customFormat="false" ht="14.4" hidden="false" customHeight="false" outlineLevel="0" collapsed="false">
      <c r="A57" s="2" t="n">
        <v>1741</v>
      </c>
      <c r="B57" s="0" t="n">
        <v>278</v>
      </c>
      <c r="C57" s="0" t="n">
        <v>471</v>
      </c>
      <c r="E57" s="0" t="n">
        <f aca="false">SUM(F57:I57)</f>
        <v>198</v>
      </c>
      <c r="G57" s="0" t="n">
        <v>172</v>
      </c>
      <c r="H57" s="0" t="n">
        <v>26</v>
      </c>
      <c r="M57" s="10" t="s">
        <v>89</v>
      </c>
    </row>
    <row r="58" customFormat="false" ht="14.4" hidden="false" customHeight="false" outlineLevel="0" collapsed="false">
      <c r="A58" s="2" t="n">
        <v>1742</v>
      </c>
      <c r="B58" s="0" t="n">
        <v>291</v>
      </c>
      <c r="C58" s="0" t="n">
        <v>605</v>
      </c>
      <c r="E58" s="0" t="n">
        <f aca="false">SUM(F58:I58)</f>
        <v>231</v>
      </c>
      <c r="G58" s="0" t="n">
        <v>149</v>
      </c>
      <c r="H58" s="0" t="n">
        <v>82</v>
      </c>
      <c r="M58" s="10" t="s">
        <v>90</v>
      </c>
    </row>
    <row r="59" customFormat="false" ht="14.4" hidden="false" customHeight="false" outlineLevel="0" collapsed="false">
      <c r="A59" s="2" t="n">
        <v>1743</v>
      </c>
      <c r="B59" s="0" t="n">
        <v>262</v>
      </c>
      <c r="C59" s="0" t="n">
        <v>543</v>
      </c>
      <c r="E59" s="0" t="n">
        <f aca="false">SUM(F59:I59)</f>
        <v>213</v>
      </c>
      <c r="G59" s="0" t="n">
        <v>160</v>
      </c>
      <c r="H59" s="0" t="n">
        <v>53</v>
      </c>
      <c r="M59" s="10" t="s">
        <v>91</v>
      </c>
    </row>
    <row r="60" customFormat="false" ht="14.4" hidden="false" customHeight="false" outlineLevel="0" collapsed="false">
      <c r="A60" s="2" t="n">
        <v>1744</v>
      </c>
      <c r="B60" s="0" t="n">
        <v>329</v>
      </c>
      <c r="C60" s="0" t="n">
        <v>678</v>
      </c>
      <c r="E60" s="0" t="n">
        <f aca="false">SUM(F60:I60)</f>
        <v>267</v>
      </c>
      <c r="G60" s="0" t="n">
        <v>197</v>
      </c>
      <c r="H60" s="0" t="n">
        <v>35</v>
      </c>
      <c r="I60" s="0" t="n">
        <v>35</v>
      </c>
      <c r="M60" s="10" t="s">
        <v>92</v>
      </c>
    </row>
    <row r="61" customFormat="false" ht="14.4" hidden="false" customHeight="false" outlineLevel="0" collapsed="false">
      <c r="A61" s="2" t="n">
        <v>1745</v>
      </c>
      <c r="B61" s="0" t="n">
        <v>364</v>
      </c>
      <c r="C61" s="0" t="n">
        <v>615</v>
      </c>
      <c r="E61" s="0" t="n">
        <f aca="false">SUM(F61:I61)</f>
        <v>289</v>
      </c>
      <c r="G61" s="0" t="n">
        <v>223</v>
      </c>
      <c r="H61" s="0" t="n">
        <v>66</v>
      </c>
      <c r="M61" s="10" t="s">
        <v>93</v>
      </c>
    </row>
    <row r="62" customFormat="false" ht="14.4" hidden="false" customHeight="false" outlineLevel="0" collapsed="false">
      <c r="A62" s="2" t="n">
        <v>1746</v>
      </c>
      <c r="B62" s="0" t="n">
        <v>351</v>
      </c>
      <c r="C62" s="0" t="n">
        <v>635</v>
      </c>
      <c r="E62" s="0" t="n">
        <f aca="false">SUM(F62:I62)</f>
        <v>292</v>
      </c>
      <c r="G62" s="0" t="n">
        <v>193</v>
      </c>
      <c r="H62" s="0" t="n">
        <v>99</v>
      </c>
      <c r="M62" s="10" t="s">
        <v>94</v>
      </c>
    </row>
    <row r="63" customFormat="false" ht="14.4" hidden="false" customHeight="false" outlineLevel="0" collapsed="false">
      <c r="A63" s="2" t="n">
        <v>1747</v>
      </c>
      <c r="B63" s="0" t="n">
        <v>378</v>
      </c>
      <c r="C63" s="0" t="n">
        <v>585</v>
      </c>
      <c r="E63" s="0" t="n">
        <f aca="false">SUM(F63:I63)</f>
        <v>318</v>
      </c>
      <c r="G63" s="0" t="n">
        <v>212</v>
      </c>
      <c r="H63" s="0" t="n">
        <v>106</v>
      </c>
      <c r="M63" s="10" t="s">
        <v>95</v>
      </c>
    </row>
    <row r="64" customFormat="false" ht="14.4" hidden="false" customHeight="false" outlineLevel="0" collapsed="false">
      <c r="A64" s="2" t="n">
        <v>1748</v>
      </c>
      <c r="B64" s="0" t="n">
        <v>340</v>
      </c>
      <c r="C64" s="0" t="n">
        <v>616</v>
      </c>
      <c r="E64" s="0" t="n">
        <f aca="false">SUM(F64:I64)</f>
        <v>290</v>
      </c>
      <c r="G64" s="0" t="n">
        <v>223</v>
      </c>
      <c r="H64" s="0" t="n">
        <v>67</v>
      </c>
      <c r="M64" s="10" t="s">
        <v>96</v>
      </c>
    </row>
    <row r="65" customFormat="false" ht="14.4" hidden="false" customHeight="false" outlineLevel="0" collapsed="false">
      <c r="A65" s="2" t="n">
        <v>1749</v>
      </c>
      <c r="B65" s="0" t="n">
        <v>366</v>
      </c>
      <c r="C65" s="0" t="n">
        <v>722</v>
      </c>
      <c r="E65" s="0" t="n">
        <f aca="false">SUM(F65:I65)</f>
        <v>263</v>
      </c>
      <c r="G65" s="0" t="n">
        <v>199</v>
      </c>
      <c r="H65" s="0" t="n">
        <v>29</v>
      </c>
      <c r="I65" s="0" t="n">
        <v>35</v>
      </c>
      <c r="M65" s="10" t="s">
        <v>97</v>
      </c>
    </row>
    <row r="66" customFormat="false" ht="14.4" hidden="false" customHeight="false" outlineLevel="0" collapsed="false">
      <c r="A66" s="2" t="n">
        <v>1750</v>
      </c>
      <c r="B66" s="0" t="n">
        <v>320</v>
      </c>
      <c r="C66" s="0" t="n">
        <v>571</v>
      </c>
      <c r="E66" s="0" t="n">
        <f aca="false">SUM(F66:I66)</f>
        <v>187</v>
      </c>
      <c r="G66" s="0" t="n">
        <v>172</v>
      </c>
      <c r="H66" s="0" t="n">
        <v>15</v>
      </c>
      <c r="M66" s="10" t="s">
        <v>98</v>
      </c>
    </row>
    <row r="67" customFormat="false" ht="14.4" hidden="false" customHeight="false" outlineLevel="0" collapsed="false">
      <c r="A67" s="2" t="n">
        <v>1751</v>
      </c>
      <c r="B67" s="0" t="n">
        <v>323</v>
      </c>
      <c r="C67" s="0" t="n">
        <v>684</v>
      </c>
      <c r="E67" s="0" t="n">
        <f aca="false">SUM(F67:I67)</f>
        <v>203</v>
      </c>
      <c r="G67" s="0" t="n">
        <v>177</v>
      </c>
      <c r="H67" s="0" t="n">
        <v>26</v>
      </c>
      <c r="M67" s="10" t="s">
        <v>99</v>
      </c>
    </row>
    <row r="68" customFormat="false" ht="14.4" hidden="false" customHeight="false" outlineLevel="0" collapsed="false">
      <c r="A68" s="2" t="n">
        <v>1752</v>
      </c>
      <c r="B68" s="0" t="n">
        <v>386</v>
      </c>
      <c r="C68" s="0" t="n">
        <v>616</v>
      </c>
      <c r="E68" s="0" t="n">
        <f aca="false">SUM(F68:I68)</f>
        <v>229</v>
      </c>
      <c r="G68" s="0" t="n">
        <v>197</v>
      </c>
      <c r="H68" s="0" t="n">
        <v>32</v>
      </c>
      <c r="M68" s="10" t="s">
        <v>100</v>
      </c>
    </row>
    <row r="69" customFormat="false" ht="14.4" hidden="false" customHeight="false" outlineLevel="0" collapsed="false">
      <c r="A69" s="2" t="n">
        <v>1753</v>
      </c>
      <c r="B69" s="0" t="n">
        <v>362</v>
      </c>
      <c r="C69" s="0" t="n">
        <v>623</v>
      </c>
      <c r="E69" s="0" t="n">
        <f aca="false">SUM(F69:I69)</f>
        <v>230</v>
      </c>
      <c r="G69" s="0" t="n">
        <v>165</v>
      </c>
      <c r="H69" s="0" t="n">
        <v>65</v>
      </c>
      <c r="M69" s="10" t="s">
        <v>101</v>
      </c>
    </row>
    <row r="70" customFormat="false" ht="14.4" hidden="false" customHeight="false" outlineLevel="0" collapsed="false">
      <c r="A70" s="2" t="n">
        <v>1754</v>
      </c>
      <c r="B70" s="0" t="n">
        <v>384</v>
      </c>
      <c r="C70" s="0" t="n">
        <v>680</v>
      </c>
      <c r="E70" s="0" t="n">
        <f aca="false">SUM(F70:I70)</f>
        <v>271</v>
      </c>
      <c r="G70" s="0" t="n">
        <v>156</v>
      </c>
      <c r="H70" s="0" t="n">
        <v>80</v>
      </c>
      <c r="I70" s="0" t="n">
        <v>35</v>
      </c>
      <c r="M70" s="10" t="s">
        <v>102</v>
      </c>
    </row>
    <row r="71" customFormat="false" ht="14.4" hidden="false" customHeight="false" outlineLevel="0" collapsed="false">
      <c r="A71" s="2" t="n">
        <v>1755</v>
      </c>
      <c r="B71" s="0" t="n">
        <v>350</v>
      </c>
      <c r="C71" s="0" t="n">
        <v>615</v>
      </c>
      <c r="E71" s="0" t="n">
        <f aca="false">SUM(F71:I71)</f>
        <v>144</v>
      </c>
      <c r="G71" s="0" t="n">
        <v>116</v>
      </c>
      <c r="H71" s="0" t="n">
        <v>28</v>
      </c>
      <c r="J71" s="0" t="n">
        <v>110</v>
      </c>
      <c r="M71" s="10" t="s">
        <v>103</v>
      </c>
    </row>
    <row r="72" customFormat="false" ht="14.4" hidden="false" customHeight="false" outlineLevel="0" collapsed="false">
      <c r="A72" s="2" t="n">
        <v>1756</v>
      </c>
      <c r="B72" s="0" t="n">
        <v>300</v>
      </c>
      <c r="C72" s="0" t="n">
        <v>646</v>
      </c>
      <c r="E72" s="0" t="n">
        <f aca="false">SUM(F72:I72)</f>
        <v>217</v>
      </c>
      <c r="G72" s="0" t="n">
        <v>104</v>
      </c>
      <c r="H72" s="0" t="n">
        <v>78</v>
      </c>
      <c r="I72" s="0" t="n">
        <v>35</v>
      </c>
      <c r="J72" s="0" t="n">
        <v>81</v>
      </c>
      <c r="M72" s="10" t="s">
        <v>104</v>
      </c>
    </row>
    <row r="73" customFormat="false" ht="14.4" hidden="false" customHeight="false" outlineLevel="0" collapsed="false">
      <c r="A73" s="2" t="n">
        <v>1757</v>
      </c>
      <c r="B73" s="0" t="n">
        <v>322</v>
      </c>
      <c r="C73" s="0" t="n">
        <v>588</v>
      </c>
      <c r="E73" s="0" t="n">
        <f aca="false">SUM(F73:I73)</f>
        <v>190</v>
      </c>
      <c r="G73" s="0" t="n">
        <v>109</v>
      </c>
      <c r="H73" s="0" t="n">
        <v>81</v>
      </c>
      <c r="J73" s="0" t="n">
        <v>121</v>
      </c>
      <c r="M73" s="10" t="s">
        <v>105</v>
      </c>
    </row>
    <row r="74" customFormat="false" ht="14.4" hidden="false" customHeight="false" outlineLevel="0" collapsed="false">
      <c r="A74" s="2" t="n">
        <v>1758</v>
      </c>
      <c r="B74" s="0" t="n">
        <v>353</v>
      </c>
      <c r="C74" s="0" t="n">
        <v>652</v>
      </c>
      <c r="E74" s="0" t="n">
        <f aca="false">SUM(F74:I74)</f>
        <v>229</v>
      </c>
      <c r="G74" s="0" t="n">
        <v>112</v>
      </c>
      <c r="H74" s="0" t="n">
        <v>82</v>
      </c>
      <c r="I74" s="0" t="n">
        <v>35</v>
      </c>
      <c r="J74" s="0" t="n">
        <v>99</v>
      </c>
      <c r="M74" s="10" t="s">
        <v>106</v>
      </c>
    </row>
    <row r="75" customFormat="false" ht="14.4" hidden="false" customHeight="false" outlineLevel="0" collapsed="false">
      <c r="A75" s="2" t="n">
        <v>1759</v>
      </c>
      <c r="B75" s="0" t="n">
        <v>304</v>
      </c>
      <c r="C75" s="0" t="n">
        <v>733</v>
      </c>
      <c r="E75" s="0" t="n">
        <f aca="false">SUM(F75:I75)</f>
        <v>131</v>
      </c>
      <c r="G75" s="0" t="n">
        <v>116</v>
      </c>
      <c r="H75" s="0" t="n">
        <v>15</v>
      </c>
      <c r="J75" s="0" t="n">
        <v>91</v>
      </c>
      <c r="M75" s="10" t="s">
        <v>107</v>
      </c>
    </row>
    <row r="76" customFormat="false" ht="14.4" hidden="false" customHeight="false" outlineLevel="0" collapsed="false">
      <c r="A76" s="2" t="n">
        <v>1760</v>
      </c>
      <c r="B76" s="0" t="n">
        <v>264</v>
      </c>
      <c r="C76" s="0" t="n">
        <v>634</v>
      </c>
      <c r="E76" s="0" t="n">
        <f aca="false">SUM(F76:I76)</f>
        <v>181</v>
      </c>
      <c r="G76" s="0" t="n">
        <v>118</v>
      </c>
      <c r="H76" s="0" t="n">
        <v>63</v>
      </c>
      <c r="J76" s="0" t="n">
        <v>74</v>
      </c>
      <c r="M76" s="10" t="s">
        <v>108</v>
      </c>
    </row>
    <row r="77" customFormat="false" ht="14.4" hidden="false" customHeight="false" outlineLevel="0" collapsed="false">
      <c r="A77" s="2" t="n">
        <v>1761</v>
      </c>
      <c r="B77" s="0" t="n">
        <v>296</v>
      </c>
      <c r="C77" s="0" t="n">
        <v>610</v>
      </c>
      <c r="E77" s="0" t="n">
        <f aca="false">SUM(F77:I77)</f>
        <v>81</v>
      </c>
      <c r="G77" s="0" t="n">
        <v>70</v>
      </c>
      <c r="H77" s="0" t="n">
        <v>11</v>
      </c>
      <c r="J77" s="0" t="n">
        <v>151</v>
      </c>
      <c r="K77" s="10" t="s">
        <v>109</v>
      </c>
      <c r="M77" s="10" t="s">
        <v>110</v>
      </c>
      <c r="N77" s="10" t="s">
        <v>111</v>
      </c>
    </row>
    <row r="78" customFormat="false" ht="14.4" hidden="false" customHeight="false" outlineLevel="0" collapsed="false">
      <c r="A78" s="2" t="n">
        <v>1762</v>
      </c>
      <c r="B78" s="0" t="n">
        <v>313</v>
      </c>
      <c r="K78" s="10" t="s">
        <v>112</v>
      </c>
      <c r="M78" s="10" t="s">
        <v>113</v>
      </c>
    </row>
    <row r="79" customFormat="false" ht="14.4" hidden="false" customHeight="false" outlineLevel="0" collapsed="false">
      <c r="A79" s="2" t="n">
        <v>1763</v>
      </c>
      <c r="B79" s="0" t="n">
        <v>324</v>
      </c>
      <c r="M79" s="10" t="s">
        <v>114</v>
      </c>
    </row>
    <row r="80" customFormat="false" ht="14.4" hidden="false" customHeight="false" outlineLevel="0" collapsed="false">
      <c r="A80" s="2" t="n">
        <v>1764</v>
      </c>
      <c r="B80" s="0" t="n">
        <v>261</v>
      </c>
      <c r="M80" s="10" t="s">
        <v>115</v>
      </c>
    </row>
    <row r="81" customFormat="false" ht="14.4" hidden="false" customHeight="false" outlineLevel="0" collapsed="false">
      <c r="A81" s="2" t="n">
        <v>1765</v>
      </c>
      <c r="B81" s="0" t="n">
        <v>266</v>
      </c>
      <c r="M81" s="10" t="s">
        <v>116</v>
      </c>
    </row>
    <row r="82" customFormat="false" ht="14.4" hidden="false" customHeight="false" outlineLevel="0" collapsed="false">
      <c r="A82" s="2" t="n">
        <v>1766</v>
      </c>
      <c r="B82" s="0" t="n">
        <v>362</v>
      </c>
      <c r="M82" s="10" t="s">
        <v>117</v>
      </c>
    </row>
    <row r="83" customFormat="false" ht="14.4" hidden="false" customHeight="false" outlineLevel="0" collapsed="false">
      <c r="A83" s="2" t="n">
        <v>1767</v>
      </c>
      <c r="B83" s="0" t="n">
        <v>362</v>
      </c>
      <c r="M83" s="10" t="s">
        <v>118</v>
      </c>
    </row>
    <row r="84" customFormat="false" ht="14.4" hidden="false" customHeight="false" outlineLevel="0" collapsed="false">
      <c r="A84" s="2" t="n">
        <v>1768</v>
      </c>
      <c r="B84" s="0" t="n">
        <v>383</v>
      </c>
      <c r="M84" s="10" t="s">
        <v>119</v>
      </c>
    </row>
    <row r="85" customFormat="false" ht="14.4" hidden="false" customHeight="false" outlineLevel="0" collapsed="false">
      <c r="A85" s="2" t="n">
        <v>1769</v>
      </c>
      <c r="B85" s="0" t="n">
        <v>356</v>
      </c>
      <c r="K85" s="10" t="s">
        <v>120</v>
      </c>
      <c r="M85" s="10" t="s">
        <v>121</v>
      </c>
    </row>
    <row r="86" customFormat="false" ht="14.4" hidden="false" customHeight="false" outlineLevel="0" collapsed="false">
      <c r="A86" s="2" t="n">
        <v>1770</v>
      </c>
      <c r="B86" s="0" t="n">
        <v>325</v>
      </c>
      <c r="M86" s="10" t="s">
        <v>122</v>
      </c>
    </row>
    <row r="87" customFormat="false" ht="14.4" hidden="false" customHeight="false" outlineLevel="0" collapsed="false">
      <c r="A87" s="2" t="n">
        <v>1771</v>
      </c>
      <c r="B87" s="0" t="n">
        <v>350</v>
      </c>
      <c r="M87" s="10" t="s">
        <v>123</v>
      </c>
    </row>
    <row r="88" customFormat="false" ht="14.4" hidden="false" customHeight="false" outlineLevel="0" collapsed="false">
      <c r="A88" s="2" t="n">
        <v>1772</v>
      </c>
      <c r="B88" s="0" t="n">
        <v>465</v>
      </c>
      <c r="M88" s="10" t="s">
        <v>124</v>
      </c>
    </row>
    <row r="89" customFormat="false" ht="14.4" hidden="false" customHeight="false" outlineLevel="0" collapsed="false">
      <c r="A89" s="2" t="n">
        <v>1773</v>
      </c>
      <c r="B89" s="0" t="n">
        <v>529</v>
      </c>
      <c r="D89" s="11" t="n">
        <v>394</v>
      </c>
      <c r="M89" s="10" t="s">
        <v>125</v>
      </c>
    </row>
    <row r="90" customFormat="false" ht="14.4" hidden="false" customHeight="false" outlineLevel="0" collapsed="false">
      <c r="A90" s="2" t="n">
        <v>1774</v>
      </c>
      <c r="B90" s="0" t="n">
        <v>482</v>
      </c>
      <c r="D90" s="11" t="n">
        <v>421</v>
      </c>
      <c r="M90" s="10" t="s">
        <v>126</v>
      </c>
    </row>
    <row r="91" customFormat="false" ht="14.4" hidden="false" customHeight="false" outlineLevel="0" collapsed="false">
      <c r="A91" s="2" t="n">
        <v>1775</v>
      </c>
      <c r="B91" s="0" t="n">
        <v>435</v>
      </c>
      <c r="D91" s="11" t="n">
        <v>477</v>
      </c>
      <c r="K91" s="10" t="s">
        <v>127</v>
      </c>
      <c r="M91" s="10" t="s">
        <v>128</v>
      </c>
    </row>
    <row r="92" customFormat="false" ht="14.4" hidden="false" customHeight="false" outlineLevel="0" collapsed="false">
      <c r="A92" s="2" t="n">
        <v>1776</v>
      </c>
      <c r="B92" s="0" t="n">
        <v>419</v>
      </c>
      <c r="D92" s="11" t="n">
        <v>476</v>
      </c>
      <c r="G92" s="11"/>
      <c r="M92" s="10" t="s">
        <v>129</v>
      </c>
    </row>
    <row r="93" customFormat="false" ht="14.4" hidden="false" customHeight="false" outlineLevel="0" collapsed="false">
      <c r="A93" s="2" t="n">
        <v>1777</v>
      </c>
      <c r="B93" s="0" t="n">
        <v>437</v>
      </c>
      <c r="G93" s="11"/>
      <c r="M93" s="10" t="s">
        <v>130</v>
      </c>
    </row>
    <row r="94" customFormat="false" ht="14.4" hidden="false" customHeight="false" outlineLevel="0" collapsed="false">
      <c r="A94" s="2" t="n">
        <v>1778</v>
      </c>
      <c r="B94" s="0" t="n">
        <v>484</v>
      </c>
      <c r="G94" s="11"/>
      <c r="M94" s="10" t="s">
        <v>131</v>
      </c>
    </row>
    <row r="95" customFormat="false" ht="14.4" hidden="false" customHeight="false" outlineLevel="0" collapsed="false">
      <c r="A95" s="2" t="n">
        <v>1779</v>
      </c>
      <c r="B95" s="0" t="n">
        <v>531</v>
      </c>
      <c r="G95" s="12"/>
      <c r="M95" s="10" t="s">
        <v>132</v>
      </c>
    </row>
    <row r="96" customFormat="false" ht="14.4" hidden="false" customHeight="false" outlineLevel="0" collapsed="false">
      <c r="A96" s="2" t="n">
        <v>1780</v>
      </c>
      <c r="B96" s="0" t="n">
        <v>486</v>
      </c>
      <c r="G96" s="12"/>
      <c r="M96" s="10" t="s">
        <v>133</v>
      </c>
    </row>
    <row r="97" customFormat="false" ht="14.4" hidden="false" customHeight="false" outlineLevel="0" collapsed="false">
      <c r="A97" s="2" t="n">
        <v>1781</v>
      </c>
      <c r="B97" s="0" t="n">
        <v>425</v>
      </c>
      <c r="G97" s="11"/>
      <c r="M97" s="10" t="s">
        <v>134</v>
      </c>
    </row>
    <row r="98" customFormat="false" ht="14.4" hidden="false" customHeight="false" outlineLevel="0" collapsed="false">
      <c r="A98" s="2" t="n">
        <v>1782</v>
      </c>
      <c r="B98" s="0" t="n">
        <v>480</v>
      </c>
      <c r="G98" s="11"/>
      <c r="K98" s="10" t="s">
        <v>135</v>
      </c>
      <c r="M98" s="10" t="s">
        <v>136</v>
      </c>
    </row>
    <row r="99" customFormat="false" ht="14.4" hidden="false" customHeight="false" outlineLevel="0" collapsed="false">
      <c r="A99" s="2" t="n">
        <v>1783</v>
      </c>
      <c r="D99" s="11" t="n">
        <v>511</v>
      </c>
    </row>
    <row r="100" customFormat="false" ht="14.4" hidden="false" customHeight="false" outlineLevel="0" collapsed="false">
      <c r="A100" s="2" t="n">
        <v>1784</v>
      </c>
      <c r="B100" s="11" t="n">
        <v>544</v>
      </c>
      <c r="D100" s="11" t="n">
        <v>521</v>
      </c>
      <c r="E100" s="11"/>
      <c r="K100" s="10" t="s">
        <v>137</v>
      </c>
      <c r="M100" s="10" t="s">
        <v>138</v>
      </c>
    </row>
    <row r="101" customFormat="false" ht="14.4" hidden="false" customHeight="false" outlineLevel="0" collapsed="false">
      <c r="A101" s="2" t="n">
        <v>1785</v>
      </c>
      <c r="B101" s="0" t="n">
        <v>554</v>
      </c>
      <c r="C101" s="0" t="n">
        <v>1023</v>
      </c>
      <c r="D101" s="11" t="n">
        <v>510</v>
      </c>
      <c r="E101" s="11"/>
      <c r="K101" s="10" t="s">
        <v>135</v>
      </c>
      <c r="M101" s="10" t="s">
        <v>139</v>
      </c>
      <c r="N101" s="10" t="s">
        <v>140</v>
      </c>
    </row>
    <row r="102" customFormat="false" ht="14.4" hidden="false" customHeight="false" outlineLevel="0" collapsed="false">
      <c r="A102" s="2" t="n">
        <v>1786</v>
      </c>
      <c r="B102" s="11" t="n">
        <v>575</v>
      </c>
      <c r="E102" s="11"/>
      <c r="K102" s="11"/>
      <c r="M102" s="10" t="s">
        <v>141</v>
      </c>
    </row>
    <row r="103" customFormat="false" ht="14.4" hidden="false" customHeight="false" outlineLevel="0" collapsed="false">
      <c r="A103" s="2" t="n">
        <v>1787</v>
      </c>
      <c r="K103" s="13" t="s">
        <v>142</v>
      </c>
    </row>
    <row r="104" customFormat="false" ht="14.4" hidden="false" customHeight="false" outlineLevel="0" collapsed="false">
      <c r="A104" s="2" t="n">
        <v>1788</v>
      </c>
      <c r="B104" s="11" t="n">
        <v>728</v>
      </c>
      <c r="E104" s="11"/>
      <c r="K104" s="11"/>
      <c r="M104" s="10" t="s">
        <v>143</v>
      </c>
      <c r="N104" s="10" t="s">
        <v>144</v>
      </c>
    </row>
    <row r="105" customFormat="false" ht="14.4" hidden="false" customHeight="false" outlineLevel="0" collapsed="false">
      <c r="A105" s="2" t="n">
        <v>1789</v>
      </c>
      <c r="B105" s="11" t="n">
        <v>621</v>
      </c>
      <c r="E105" s="11"/>
      <c r="K105" s="11"/>
      <c r="M105" s="10" t="s">
        <v>145</v>
      </c>
    </row>
    <row r="106" customFormat="false" ht="14.4" hidden="false" customHeight="false" outlineLevel="0" collapsed="false">
      <c r="A106" s="2" t="n">
        <v>1790</v>
      </c>
      <c r="B106" s="11" t="n">
        <v>713</v>
      </c>
      <c r="E106" s="11"/>
      <c r="K106" s="11"/>
      <c r="M106" s="10" t="s">
        <v>146</v>
      </c>
    </row>
    <row r="107" customFormat="false" ht="14.4" hidden="false" customHeight="false" outlineLevel="0" collapsed="false">
      <c r="A107" s="2" t="n">
        <v>1791</v>
      </c>
    </row>
    <row r="108" customFormat="false" ht="14.4" hidden="false" customHeight="false" outlineLevel="0" collapsed="false">
      <c r="A108" s="2" t="n">
        <v>1792</v>
      </c>
    </row>
    <row r="109" customFormat="false" ht="14.4" hidden="false" customHeight="false" outlineLevel="0" collapsed="false">
      <c r="A109" s="2" t="n">
        <v>1793</v>
      </c>
    </row>
    <row r="110" customFormat="false" ht="14.4" hidden="false" customHeight="false" outlineLevel="0" collapsed="false">
      <c r="A110" s="2" t="n">
        <v>1794</v>
      </c>
    </row>
    <row r="111" customFormat="false" ht="14.4" hidden="false" customHeight="false" outlineLevel="0" collapsed="false">
      <c r="A111" s="2" t="n">
        <v>1795</v>
      </c>
    </row>
    <row r="112" customFormat="false" ht="14.4" hidden="false" customHeight="false" outlineLevel="0" collapsed="false">
      <c r="A112" s="2" t="n">
        <v>1796</v>
      </c>
    </row>
    <row r="113" customFormat="false" ht="14.4" hidden="false" customHeight="false" outlineLevel="0" collapsed="false">
      <c r="A113" s="2" t="n">
        <v>1797</v>
      </c>
    </row>
    <row r="114" customFormat="false" ht="14.4" hidden="false" customHeight="false" outlineLevel="0" collapsed="false">
      <c r="A114" s="2" t="n">
        <v>1798</v>
      </c>
    </row>
    <row r="115" customFormat="false" ht="14.4" hidden="false" customHeight="false" outlineLevel="0" collapsed="false">
      <c r="A115" s="2" t="n">
        <v>1799</v>
      </c>
      <c r="M115" s="10"/>
    </row>
    <row r="116" customFormat="false" ht="14.4" hidden="false" customHeight="false" outlineLevel="0" collapsed="false">
      <c r="A116" s="2" t="n">
        <v>1800</v>
      </c>
      <c r="M116" s="10"/>
    </row>
    <row r="117" customFormat="false" ht="14.4" hidden="false" customHeight="false" outlineLevel="0" collapsed="false">
      <c r="A117" s="2" t="n">
        <v>1801</v>
      </c>
      <c r="M117" s="10" t="s">
        <v>145</v>
      </c>
    </row>
    <row r="118" customFormat="false" ht="14.4" hidden="false" customHeight="false" outlineLevel="0" collapsed="false">
      <c r="A118" s="2" t="n">
        <v>1802</v>
      </c>
      <c r="M118" s="10" t="s">
        <v>146</v>
      </c>
    </row>
    <row r="119" customFormat="false" ht="14.4" hidden="false" customHeight="false" outlineLevel="0" collapsed="false">
      <c r="A119" s="2" t="n">
        <v>1803</v>
      </c>
      <c r="D119" s="0" t="n">
        <v>1152</v>
      </c>
    </row>
    <row r="123" customFormat="false" ht="14.4" hidden="false" customHeight="false" outlineLevel="0" collapsed="false">
      <c r="A123" s="2" t="s">
        <v>147</v>
      </c>
      <c r="K123" s="0" t="s">
        <v>148</v>
      </c>
    </row>
    <row r="124" customFormat="false" ht="14.4" hidden="false" customHeight="false" outlineLevel="0" collapsed="false">
      <c r="K124" s="0" t="s">
        <v>149</v>
      </c>
    </row>
  </sheetData>
  <hyperlinks>
    <hyperlink ref="M3" r:id="rId2" display="LL Source A"/>
    <hyperlink ref="K4" r:id="rId3" display="GLDBAC30000"/>
    <hyperlink ref="M6" r:id="rId4" display="GLDBAC30000AC300000333"/>
    <hyperlink ref="M7" r:id="rId5" display="GLDBAC30000AC300000338"/>
    <hyperlink ref="M8" r:id="rId6" display="GLDBAC30000AC300000345"/>
    <hyperlink ref="M9" r:id="rId7" display="GLDBAC30000AC300000355"/>
    <hyperlink ref="M10" r:id="rId8" display="GLDBAC30000AC300000365"/>
    <hyperlink ref="M11" r:id="rId9" display="GLDBAC30000AC300000374"/>
    <hyperlink ref="M12" r:id="rId10" display="GLDBAC30000AC300000381"/>
    <hyperlink ref="M13" r:id="rId11" display="GLDBAC30000AC300000386"/>
    <hyperlink ref="M14" r:id="rId12" display="GLDBAC30000AC300000391"/>
    <hyperlink ref="M15" r:id="rId13" display="GLDBAC30000AC300000393"/>
    <hyperlink ref="N15" r:id="rId14" display="GLDBAC30000AC300000399"/>
    <hyperlink ref="M16" r:id="rId15" display="GLDBAC30000AC300000402"/>
    <hyperlink ref="N16" r:id="rId16" display="GLDBAC30000AC300000411"/>
    <hyperlink ref="M17" r:id="rId17" display="GLDBAC30000AC300000414"/>
    <hyperlink ref="N17" r:id="rId18" display="GLDBAC30000AC300000425"/>
    <hyperlink ref="M18" r:id="rId19" display="GLDBAC30000AC300000434"/>
    <hyperlink ref="M21" r:id="rId20" display="GLDBAC30000AC300000445"/>
    <hyperlink ref="M22" r:id="rId21" display="GLDBAC30000AC300000461"/>
    <hyperlink ref="M23" r:id="rId22" display="GLDBAC30000AC300000464"/>
    <hyperlink ref="N23" r:id="rId23" display="GLDBAC30000AC300000470"/>
    <hyperlink ref="M24" r:id="rId24" display="GLDBAC30000AC300000472"/>
    <hyperlink ref="N24" r:id="rId25" display="GLDBAC30000AC300000484"/>
    <hyperlink ref="M25" r:id="rId26" display="GLDBAC30000AC300000485"/>
    <hyperlink ref="N25" r:id="rId27" display="GLDBAC30000AC300000492"/>
    <hyperlink ref="M26" r:id="rId28" display="GLDBAC30000AC300000493"/>
    <hyperlink ref="N26" r:id="rId29" display="GLDBAC30000AC300000499"/>
    <hyperlink ref="M27" r:id="rId30" display="GLDBAC30000AC300000503"/>
    <hyperlink ref="N27" r:id="rId31" display="GLDBAC30000AC300000507"/>
    <hyperlink ref="M28" r:id="rId32" display="GLDBAC30000AC300000510"/>
    <hyperlink ref="N28" r:id="rId33" display="GLDBAC30000AC300000517"/>
    <hyperlink ref="M29" r:id="rId34" display="GLDBAC30000AC300000519"/>
    <hyperlink ref="N29" r:id="rId35" display="GLDBAC30000AC300000523"/>
    <hyperlink ref="M30" r:id="rId36" display="GLDBAC30000AC300000534"/>
    <hyperlink ref="M31" r:id="rId37" display="GLDBAC30000AC300000538"/>
    <hyperlink ref="N31" r:id="rId38" display="GLDBAC30000AC300000541"/>
    <hyperlink ref="M32" r:id="rId39" display="GLDBAC30000AC300000543"/>
    <hyperlink ref="N32" r:id="rId40" display="GLDBAC30000AC300000549"/>
    <hyperlink ref="M33" r:id="rId41" display="GLDBAC30000AC300000550"/>
    <hyperlink ref="N33" r:id="rId42" display="GLDBAC30000AC300000556"/>
    <hyperlink ref="M34" r:id="rId43" display="GLDBAC30000AC300000557"/>
    <hyperlink ref="N34" r:id="rId44" display="GLDBAC30000AC300000562"/>
    <hyperlink ref="M35" r:id="rId45" display="GLDBAC30000AC300000563"/>
    <hyperlink ref="N35" r:id="rId46" display="GLDBAC30000AC300000570"/>
    <hyperlink ref="M36" r:id="rId47" display="GLDBAC30000AC300000575"/>
    <hyperlink ref="N36" r:id="rId48" display="GLDBAC30000AC300000576"/>
    <hyperlink ref="K37" r:id="rId49" display="GLDBAC30005"/>
    <hyperlink ref="M37" r:id="rId50" display="GLDBAC30005AC300050009"/>
    <hyperlink ref="N37" r:id="rId51" display="GLDBAC30005AC300050017"/>
    <hyperlink ref="M38" r:id="rId52" display="GLDBAC30005AC300050027"/>
    <hyperlink ref="M39" r:id="rId53" display="GLDBAC30005AC300050044"/>
    <hyperlink ref="M40" r:id="rId54" display="GLDBAC30005AC300050055"/>
    <hyperlink ref="N40" r:id="rId55" display="GLDBAC30005AC300050056"/>
    <hyperlink ref="M41" r:id="rId56" display="GLDBAC30005AC300050071"/>
    <hyperlink ref="M42" r:id="rId57" display="GLDBAC30005AC300050084"/>
    <hyperlink ref="M43" r:id="rId58" display="GLDBAC30005AC300050092"/>
    <hyperlink ref="N43" r:id="rId59" display="GLDBAC30005AC300050093"/>
    <hyperlink ref="M44" r:id="rId60" display="GLDBAC30005AC300050103"/>
    <hyperlink ref="K45" r:id="rId61" display="GLDBAC30006"/>
    <hyperlink ref="M45" r:id="rId62" display="GLDBAC30006AC300060019"/>
    <hyperlink ref="M46" r:id="rId63" display="GLDBAC30006AC300060032"/>
    <hyperlink ref="M47" r:id="rId64" display="GLDBAC30006AC300060046"/>
    <hyperlink ref="M48" r:id="rId65" display="GLDBAC30006AC300060056"/>
    <hyperlink ref="M49" r:id="rId66" display="GLDBAC30006AC300060066"/>
    <hyperlink ref="M50" r:id="rId67" display="GLDBAC30006AC300060075"/>
    <hyperlink ref="M51" r:id="rId68" display="GLDBAC30006AC300060086"/>
    <hyperlink ref="M52" r:id="rId69" display="GLDBAC30006AC300060099"/>
    <hyperlink ref="M53" r:id="rId70" display="GLDBAC30006AC300060113"/>
    <hyperlink ref="M54" r:id="rId71" display="GLDBAC30006AC300060127"/>
    <hyperlink ref="M55" r:id="rId72" display="GLDBAC30006AC300060139"/>
    <hyperlink ref="M56" r:id="rId73" display="GLDBAC30006AC300060151"/>
    <hyperlink ref="M57" r:id="rId74" display="GLDBAC30006AC300060167"/>
    <hyperlink ref="M58" r:id="rId75" display="GLDBAC30006AC300060188"/>
    <hyperlink ref="M59" r:id="rId76" display="GLDBAC30006AC300060210"/>
    <hyperlink ref="M60" r:id="rId77" display="GLDBAC30006AC300060229"/>
    <hyperlink ref="M61" r:id="rId78" display="GLDBAC30006AC300060249"/>
    <hyperlink ref="M62" r:id="rId79" display="GLDBAC30006AC300060271"/>
    <hyperlink ref="M63" r:id="rId80" display="GLDBAC30006AC300060299"/>
    <hyperlink ref="M64" r:id="rId81" display="GLDBAC30006AC300060319"/>
    <hyperlink ref="M65" r:id="rId82" display="GLDBAC30006AC300060339"/>
    <hyperlink ref="M66" r:id="rId83" display="GLDBAC30006AC300060359"/>
    <hyperlink ref="M67" r:id="rId84" display="GLDBAC30006AC300060384"/>
    <hyperlink ref="M68" r:id="rId85" display="GLDBAC30006AC300060407"/>
    <hyperlink ref="M69" r:id="rId86" display="GLDBAC30006AC300060433"/>
    <hyperlink ref="M70" r:id="rId87" display="GLDBAC30006AC300060465"/>
    <hyperlink ref="M71" r:id="rId88" display="GLDBAC30006AC300060480"/>
    <hyperlink ref="M72" r:id="rId89" display="GLDBAC30006AC300060489"/>
    <hyperlink ref="M73" r:id="rId90" display="GLDBAC30006AC300060499"/>
    <hyperlink ref="M74" r:id="rId91" display="GLDBAC30006AC300060509"/>
    <hyperlink ref="M75" r:id="rId92" display="GLDBAC30006AC300060521"/>
    <hyperlink ref="M76" r:id="rId93" display="GLDBAC30006AC300060531"/>
    <hyperlink ref="K77" r:id="rId94" display="GLDBAC30007"/>
    <hyperlink ref="M77" r:id="rId95" display="GLDBAC30006AC300060541"/>
    <hyperlink ref="N77" r:id="rId96" display="GLDBAC30007AC300070320"/>
    <hyperlink ref="K78" r:id="rId97" display="GLDBAC30008"/>
    <hyperlink ref="M78" r:id="rId98" display="GLDBAC30007AC300070352"/>
    <hyperlink ref="M79" r:id="rId99" display="GLDBAC30008AC300080037"/>
    <hyperlink ref="M80" r:id="rId100" display="GLDBAC30008AC300080067"/>
    <hyperlink ref="M81" r:id="rId101" display="GLDBAC30008AC300080096"/>
    <hyperlink ref="M82" r:id="rId102" display="GLDBAC30008AC300080138"/>
    <hyperlink ref="M83" r:id="rId103" display="GLDBAC30008AC300080176"/>
    <hyperlink ref="M84" r:id="rId104" display="GLDBAC30008AC300080218"/>
    <hyperlink ref="K85" r:id="rId105" display="GLDBAC30009"/>
    <hyperlink ref="M85" r:id="rId106" display="GLDBAC30008AC300080253"/>
    <hyperlink ref="M86" r:id="rId107" display="GLDBAC30009AC300090059"/>
    <hyperlink ref="M87" r:id="rId108" display="GLDBAC30009AC300090092"/>
    <hyperlink ref="M88" r:id="rId109" display="GLDBAC30009AC300090132"/>
    <hyperlink ref="M89" r:id="rId110" display="GLDBAC30009AC300090177"/>
    <hyperlink ref="M90" r:id="rId111" display="GLDBAC30009AC300090224"/>
    <hyperlink ref="K91" r:id="rId112" display="GLDBAC30010"/>
    <hyperlink ref="M91" r:id="rId113" display="GLDBAC30009AC300090256"/>
    <hyperlink ref="M92" r:id="rId114" display="GLDBAC30010AC300100036"/>
    <hyperlink ref="M93" r:id="rId115" display="GLDBAC30010AC300100074"/>
    <hyperlink ref="M94" r:id="rId116" display="GLDBAC30010AC300100128"/>
    <hyperlink ref="M95" r:id="rId117" display="GLDBAC30010AC300100177"/>
    <hyperlink ref="M96" r:id="rId118" display="GLDBAC30010AC300100220"/>
    <hyperlink ref="M97" r:id="rId119" display="GLDBAC30010AC300100257"/>
    <hyperlink ref="K98" r:id="rId120" display="GLDBAC30001"/>
    <hyperlink ref="M98" r:id="rId121" display="GLDBAC30010AC300100293"/>
    <hyperlink ref="K100" r:id="rId122" display="GLDBAC30002"/>
    <hyperlink ref="M100" r:id="rId123" display="GLDBAC30001AC300010045"/>
    <hyperlink ref="K101" r:id="rId124" display="GLDBAC30001"/>
    <hyperlink ref="M101" r:id="rId125" display="GLDBAC30002AC300020075"/>
    <hyperlink ref="N101" r:id="rId126" display="GLDBAC30002AC300020079"/>
    <hyperlink ref="M102" r:id="rId127" display="GLDBAC30001AC300010081"/>
    <hyperlink ref="K103" r:id="rId128" display="GLDBAC30003"/>
    <hyperlink ref="M104" r:id="rId129" display="GLDBAC30003AC300030058"/>
    <hyperlink ref="N104" r:id="rId130" display="GLDBAC30003AC300030064"/>
    <hyperlink ref="M105" r:id="rId131" display="GLDBAC30003AC300030108"/>
    <hyperlink ref="M106" r:id="rId132" display="GLDBAC30003AC300030123"/>
    <hyperlink ref="M117" r:id="rId133" display="GLDBAC30003AC300030108"/>
    <hyperlink ref="M118" r:id="rId134" display="GLDBAC30003AC300030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35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1" sqref="A1:A3 G29"/>
    </sheetView>
  </sheetViews>
  <sheetFormatPr defaultRowHeight="14.4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A3"/>
    </sheetView>
  </sheetViews>
  <sheetFormatPr defaultRowHeight="14.4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A3"/>
    </sheetView>
  </sheetViews>
  <sheetFormatPr defaultRowHeight="14.4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LibreOffice/6.2.5.2$MacOSX_X86_64 LibreOffice_project/1ec314fa52f458adc18c4f025c545a4e8b22c159</Application>
  <Company>RM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2013-06-11T11:41:32Z</dcterms:created>
  <dc:creator>humqth</dc:creator>
  <dc:description/>
  <dc:language>en-GB</dc:language>
  <cp:lastModifiedBy/>
  <dcterms:modified xsi:type="dcterms:W3CDTF">2020-06-25T11:19:33Z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