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03CF605-FBB8-4058-ABFD-A38B3982F44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set" sheetId="1" r:id="rId1"/>
    <sheet name="Pivot Tables" sheetId="3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<sst xmlns="http://schemas.openxmlformats.org/spreadsheetml/2006/main" count="815" uniqueCount="144">
  <si>
    <t>Household_ID</t>
  </si>
  <si>
    <t>Survey_Date</t>
  </si>
  <si>
    <t>State</t>
  </si>
  <si>
    <t>LGA</t>
  </si>
  <si>
    <t>Community</t>
  </si>
  <si>
    <t>Respondent_Type</t>
  </si>
  <si>
    <t>Respondent_Sex</t>
  </si>
  <si>
    <t>Person_Needing_Service_Age_Group</t>
  </si>
  <si>
    <t>Service_Needed</t>
  </si>
  <si>
    <t>Distance_to_Outreach_Km</t>
  </si>
  <si>
    <t>Travel_Time_Minutes</t>
  </si>
  <si>
    <t>Aware_of_Outreach</t>
  </si>
  <si>
    <t>How_Heard_About_Outreach</t>
  </si>
  <si>
    <t>Main_Reason_Did_Not_Attend</t>
  </si>
  <si>
    <t>Would_Attend_Next_Time</t>
  </si>
  <si>
    <t>What_Would_Help_Most</t>
  </si>
  <si>
    <t>Preferred_Communication_Language</t>
  </si>
  <si>
    <t>Recorded_By</t>
  </si>
  <si>
    <t>NA-001</t>
  </si>
  <si>
    <t>2026-06-09</t>
  </si>
  <si>
    <t>Katsina</t>
  </si>
  <si>
    <t>Daura</t>
  </si>
  <si>
    <t>Kusugu</t>
  </si>
  <si>
    <t>Parent/Guardian/Caregiver</t>
  </si>
  <si>
    <t>Female</t>
  </si>
  <si>
    <t>1–4</t>
  </si>
  <si>
    <t>Catch-up Immunization</t>
  </si>
  <si>
    <t>Yes</t>
  </si>
  <si>
    <t>Social media</t>
  </si>
  <si>
    <t>Distance/transport cost</t>
  </si>
  <si>
    <t>Closer service point</t>
  </si>
  <si>
    <t>Hausa</t>
  </si>
  <si>
    <t>CHW</t>
  </si>
  <si>
    <t>NA-002</t>
  </si>
  <si>
    <t>2026-06-07</t>
  </si>
  <si>
    <t>Routine Immunization</t>
  </si>
  <si>
    <t>Community leader</t>
  </si>
  <si>
    <t>Work/household responsibilities</t>
  </si>
  <si>
    <t>Maybe</t>
  </si>
  <si>
    <t>More info before outreach</t>
  </si>
  <si>
    <t>NA-003</t>
  </si>
  <si>
    <t>2026-06-02</t>
  </si>
  <si>
    <t>Male</t>
  </si>
  <si>
    <t>Was unwell or away</t>
  </si>
  <si>
    <t>NA-004</t>
  </si>
  <si>
    <t>2026-06-04</t>
  </si>
  <si>
    <t>Sarkin Yara</t>
  </si>
  <si>
    <t>5–9</t>
  </si>
  <si>
    <t>No</t>
  </si>
  <si>
    <t>Did not hear about it</t>
  </si>
  <si>
    <t>Did not know about it</t>
  </si>
  <si>
    <t>Reminder call or SMS</t>
  </si>
  <si>
    <t>NA-005</t>
  </si>
  <si>
    <t>Under 1</t>
  </si>
  <si>
    <t>NA-006</t>
  </si>
  <si>
    <t>2026-06-12</t>
  </si>
  <si>
    <t>Health facility</t>
  </si>
  <si>
    <t>Concern about the service</t>
  </si>
  <si>
    <t>More outreach days</t>
  </si>
  <si>
    <t>English</t>
  </si>
  <si>
    <t>Volunteer</t>
  </si>
  <si>
    <t>NA-007</t>
  </si>
  <si>
    <t>Self</t>
  </si>
  <si>
    <t>25–34</t>
  </si>
  <si>
    <t>COVID-19 Vaccination</t>
  </si>
  <si>
    <t>Radio</t>
  </si>
  <si>
    <t>Heard too late</t>
  </si>
  <si>
    <t>NA-008</t>
  </si>
  <si>
    <t>2026-06-10</t>
  </si>
  <si>
    <t>More privacy</t>
  </si>
  <si>
    <t>NA-009</t>
  </si>
  <si>
    <t>45+</t>
  </si>
  <si>
    <t>NA-010</t>
  </si>
  <si>
    <t>NA-011</t>
  </si>
  <si>
    <t>2026-06-05</t>
  </si>
  <si>
    <t>Religious/community group</t>
  </si>
  <si>
    <t>NA-012</t>
  </si>
  <si>
    <t>Family/friend</t>
  </si>
  <si>
    <t>NA-013</t>
  </si>
  <si>
    <t>NA-014</t>
  </si>
  <si>
    <t>10–17</t>
  </si>
  <si>
    <t>HPV Vaccination</t>
  </si>
  <si>
    <t>NA-015</t>
  </si>
  <si>
    <t>18–24</t>
  </si>
  <si>
    <t>NA-016</t>
  </si>
  <si>
    <t>NA-017</t>
  </si>
  <si>
    <t>Home visit by health worker</t>
  </si>
  <si>
    <t>NA-018</t>
  </si>
  <si>
    <t>2026-06-08</t>
  </si>
  <si>
    <t>Shorter waiting time</t>
  </si>
  <si>
    <t>NA-019</t>
  </si>
  <si>
    <t>2026-06-03</t>
  </si>
  <si>
    <t>NA-020</t>
  </si>
  <si>
    <t>2026-06-01</t>
  </si>
  <si>
    <t>NA-021</t>
  </si>
  <si>
    <t>NA-022</t>
  </si>
  <si>
    <t>Previous bad service experience</t>
  </si>
  <si>
    <t>NA-023</t>
  </si>
  <si>
    <t>NA-024</t>
  </si>
  <si>
    <t>NA-025</t>
  </si>
  <si>
    <t>NA-026</t>
  </si>
  <si>
    <t>2026-06-06</t>
  </si>
  <si>
    <t>NA-027</t>
  </si>
  <si>
    <t>NA-028</t>
  </si>
  <si>
    <t>NA-029</t>
  </si>
  <si>
    <t>NA-030</t>
  </si>
  <si>
    <t>NA-031</t>
  </si>
  <si>
    <t>Heard waiting time was long</t>
  </si>
  <si>
    <t>Pidgin</t>
  </si>
  <si>
    <t>NA-032</t>
  </si>
  <si>
    <t>NA-033</t>
  </si>
  <si>
    <t>NA-034</t>
  </si>
  <si>
    <t>NA-035</t>
  </si>
  <si>
    <t>NA-036</t>
  </si>
  <si>
    <t>NA-037</t>
  </si>
  <si>
    <t>NA-038</t>
  </si>
  <si>
    <t>Language/communication</t>
  </si>
  <si>
    <t>NA-039</t>
  </si>
  <si>
    <t>NA-040</t>
  </si>
  <si>
    <t>35–44</t>
  </si>
  <si>
    <t>Grand Total</t>
  </si>
  <si>
    <t>Percentage</t>
  </si>
  <si>
    <t>Frequency</t>
  </si>
  <si>
    <t>Aware of outreach</t>
  </si>
  <si>
    <t>Main reason for not coming</t>
  </si>
  <si>
    <t>How they heard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</si>
  <si>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</si>
  <si>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</si>
  <si>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</si>
  <si>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</si>
  <si>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</si>
  <si>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</si>
  <si>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</si>
  <si>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</si>
  <si>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</si>
  <si>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</si>
  <si>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</si>
  <si>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</si>
  <si>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</si>
  <si>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Wold Attend Next time</t>
  </si>
  <si>
    <t>Total Frequency</t>
  </si>
  <si>
    <t>Total Percentage</t>
  </si>
  <si>
    <t>Reason</t>
  </si>
  <si>
    <t>What would help most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</si>
</sst>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0" fillId="0" borderId="2" xfId="0" applyBorder="1"/>
    <xf numFmtId="0" fontId="3" fillId="0" borderId="3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9.908994675927" createdVersion="8" refreshedVersion="8" minRefreshableVersion="3" recordCount="40" xr:uid="{90AF5ED0-C83D-44A1-9DB5-059973C8CFD5}">
  <cacheSource type="worksheet">
    <worksheetSource ref="A1:R41" sheet="Dataset"/>
  </cacheSource>
  <cacheFields count="18">
    <cacheField name="Household_ID" numFmtId="0">
      <sharedItems/>
    </cacheField>
    <cacheField name="Survey_Date" numFmtId="0">
      <sharedItems/>
    </cacheField>
    <cacheField name="State" numFmtId="0">
      <sharedItems/>
    </cacheField>
    <cacheField name="LGA" numFmtId="0">
      <sharedItems/>
    </cacheField>
    <cacheField name="Community" numFmtId="0">
      <sharedItems count="2">
        <s v="Kusugu"/>
        <s v="Sarkin Yara"/>
      </sharedItems>
    </cacheField>
    <cacheField name="Respondent_Type" numFmtId="0">
      <sharedItems/>
    </cacheField>
    <cacheField name="Respondent_Sex" numFmtId="0">
      <sharedItems/>
    </cacheField>
    <cacheField name="Person_Needing_Service_Age_Group" numFmtId="0">
      <sharedItems/>
    </cacheField>
    <cacheField name="Service_Needed" numFmtId="0">
      <sharedItems/>
    </cacheField>
    <cacheField name="Distance_to_Outreach_Km" numFmtId="164">
      <sharedItems containsString="0" containsBlank="1" containsNumber="1" minValue="0.8" maxValue="9.3000000000000007"/>
    </cacheField>
    <cacheField name="Travel_Time_Minutes" numFmtId="3">
      <sharedItems containsString="0" containsBlank="1" containsNumber="1" containsInteger="1" minValue="20" maxValue="89"/>
    </cacheField>
    <cacheField name="Aware_of_Outreach" numFmtId="0">
      <sharedItems count="2">
        <s v="Yes"/>
        <s v="No"/>
      </sharedItems>
    </cacheField>
    <cacheField name="How_Heard_About_Outreach" numFmtId="0">
      <sharedItems count="8">
        <s v="Social media"/>
        <s v="Community leader"/>
        <s v="CHW"/>
        <s v="Did not hear about it"/>
        <s v="Health facility"/>
        <s v="Radio"/>
        <s v="Religious/community group"/>
        <s v="Family/friend"/>
      </sharedItems>
    </cacheField>
    <cacheField name="Main_Reason_Did_Not_Attend" numFmtId="0">
      <sharedItems count="9">
        <s v="Distance/transport cost"/>
        <s v="Work/household responsibilities"/>
        <s v="Was unwell or away"/>
        <s v="Did not know about it"/>
        <s v="Concern about the service"/>
        <s v="Heard too late"/>
        <s v="Previous bad service experience"/>
        <s v="Heard waiting time was long"/>
        <s v="Language/communication"/>
      </sharedItems>
    </cacheField>
    <cacheField name="Would_Attend_Next_Time" numFmtId="0">
      <sharedItems count="3">
        <s v="Yes"/>
        <s v="Maybe"/>
        <s v="No"/>
      </sharedItems>
    </cacheField>
    <cacheField name="What_Would_Help_Most" numFmtId="0">
      <sharedItems count="7">
        <s v="Closer service point"/>
        <s v="More info before outreach"/>
        <s v="Reminder call or SMS"/>
        <s v="More outreach days"/>
        <s v="More privacy"/>
        <s v="Home visit by health worker"/>
        <s v="Shorter waiting time"/>
      </sharedItems>
    </cacheField>
    <cacheField name="Preferred_Communication_Language" numFmtId="0">
      <sharedItems/>
    </cacheField>
    <cacheField name="Recorded_B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NA-001"/>
    <s v="2026-06-09"/>
    <s v="Katsina"/>
    <s v="Daura"/>
    <x v="0"/>
    <s v="Parent/Guardian/Caregiver"/>
    <s v="Female"/>
    <s v="1–4"/>
    <s v="Catch-up Immunization"/>
    <n v="5.4"/>
    <n v="61"/>
    <x v="0"/>
    <x v="0"/>
    <x v="0"/>
    <x v="0"/>
    <x v="0"/>
    <s v="Hausa"/>
    <s v="CHW"/>
  </r>
  <r>
    <s v="NA-002"/>
    <s v="2026-06-07"/>
    <s v="Katsina"/>
    <s v="Daura"/>
    <x v="0"/>
    <s v="Parent/Guardian/Caregiver"/>
    <s v="Female"/>
    <s v="1–4"/>
    <s v="Routine Immunization"/>
    <n v="4.9000000000000004"/>
    <n v="53"/>
    <x v="0"/>
    <x v="1"/>
    <x v="1"/>
    <x v="1"/>
    <x v="1"/>
    <s v="Hausa"/>
    <s v="CHW"/>
  </r>
  <r>
    <s v="NA-003"/>
    <s v="2026-06-02"/>
    <s v="Katsina"/>
    <s v="Daura"/>
    <x v="0"/>
    <s v="Parent/Guardian/Caregiver"/>
    <s v="Male"/>
    <s v="1–4"/>
    <s v="Routine Immunization"/>
    <n v="9.3000000000000007"/>
    <n v="89"/>
    <x v="0"/>
    <x v="2"/>
    <x v="2"/>
    <x v="0"/>
    <x v="1"/>
    <s v="Hausa"/>
    <s v="CHW"/>
  </r>
  <r>
    <s v="NA-004"/>
    <s v="2026-06-04"/>
    <s v="Katsina"/>
    <s v="Daura"/>
    <x v="1"/>
    <s v="Parent/Guardian/Caregiver"/>
    <s v="Female"/>
    <s v="5–9"/>
    <s v="Catch-up Immunization"/>
    <n v="1.7"/>
    <n v="22"/>
    <x v="1"/>
    <x v="3"/>
    <x v="3"/>
    <x v="0"/>
    <x v="2"/>
    <s v="Hausa"/>
    <s v="CHW"/>
  </r>
  <r>
    <s v="NA-005"/>
    <s v="2026-06-09"/>
    <s v="Katsina"/>
    <s v="Daura"/>
    <x v="0"/>
    <s v="Parent/Guardian/Caregiver"/>
    <s v="Male"/>
    <s v="Under 1"/>
    <s v="Routine Immunization"/>
    <n v="1.1000000000000001"/>
    <n v="20"/>
    <x v="1"/>
    <x v="3"/>
    <x v="3"/>
    <x v="2"/>
    <x v="0"/>
    <s v="Hausa"/>
    <s v="CHW"/>
  </r>
  <r>
    <s v="NA-006"/>
    <s v="2026-06-12"/>
    <s v="Katsina"/>
    <s v="Daura"/>
    <x v="0"/>
    <s v="Parent/Guardian/Caregiver"/>
    <s v="Female"/>
    <s v="Under 1"/>
    <s v="Routine Immunization"/>
    <n v="5.6"/>
    <n v="62"/>
    <x v="0"/>
    <x v="4"/>
    <x v="4"/>
    <x v="1"/>
    <x v="3"/>
    <s v="English"/>
    <s v="Volunteer"/>
  </r>
  <r>
    <s v="NA-007"/>
    <s v="2026-06-02"/>
    <s v="Katsina"/>
    <s v="Daura"/>
    <x v="1"/>
    <s v="Self"/>
    <s v="Female"/>
    <s v="25–34"/>
    <s v="COVID-19 Vaccination"/>
    <n v="2.2000000000000002"/>
    <n v="36"/>
    <x v="0"/>
    <x v="5"/>
    <x v="5"/>
    <x v="0"/>
    <x v="0"/>
    <s v="Hausa"/>
    <s v="CHW"/>
  </r>
  <r>
    <s v="NA-008"/>
    <s v="2026-06-10"/>
    <s v="Katsina"/>
    <s v="Daura"/>
    <x v="1"/>
    <s v="Parent/Guardian/Caregiver"/>
    <s v="Male"/>
    <s v="5–9"/>
    <s v="Catch-up Immunization"/>
    <m/>
    <n v="24"/>
    <x v="0"/>
    <x v="1"/>
    <x v="1"/>
    <x v="0"/>
    <x v="4"/>
    <s v="Hausa"/>
    <s v="CHW"/>
  </r>
  <r>
    <s v="NA-009"/>
    <s v="2026-06-09"/>
    <s v="Katsina"/>
    <s v="Daura"/>
    <x v="1"/>
    <s v="Self"/>
    <s v="Female"/>
    <s v="45+"/>
    <s v="COVID-19 Vaccination"/>
    <n v="2.8"/>
    <n v="43"/>
    <x v="1"/>
    <x v="3"/>
    <x v="3"/>
    <x v="1"/>
    <x v="1"/>
    <s v="Hausa"/>
    <s v="CHW"/>
  </r>
  <r>
    <s v="NA-010"/>
    <s v="2026-06-10"/>
    <s v="Katsina"/>
    <s v="Daura"/>
    <x v="0"/>
    <s v="Parent/Guardian/Caregiver"/>
    <s v="Female"/>
    <s v="Under 1"/>
    <s v="Catch-up Immunization"/>
    <n v="2.4"/>
    <n v="45"/>
    <x v="0"/>
    <x v="2"/>
    <x v="0"/>
    <x v="0"/>
    <x v="2"/>
    <s v="Hausa"/>
    <s v="CHW"/>
  </r>
  <r>
    <s v="NA-011"/>
    <s v="2026-06-05"/>
    <s v="Katsina"/>
    <s v="Daura"/>
    <x v="1"/>
    <s v="Parent/Guardian/Caregiver"/>
    <s v="Male"/>
    <s v="1–4"/>
    <s v="Routine Immunization"/>
    <n v="4.2"/>
    <n v="46"/>
    <x v="0"/>
    <x v="6"/>
    <x v="5"/>
    <x v="0"/>
    <x v="3"/>
    <s v="Hausa"/>
    <s v="CHW"/>
  </r>
  <r>
    <s v="NA-012"/>
    <s v="2026-06-02"/>
    <s v="Katsina"/>
    <s v="Daura"/>
    <x v="0"/>
    <s v="Parent/Guardian/Caregiver"/>
    <s v="Female"/>
    <s v="Under 1"/>
    <s v="Routine Immunization"/>
    <n v="5.9"/>
    <n v="61"/>
    <x v="0"/>
    <x v="7"/>
    <x v="2"/>
    <x v="0"/>
    <x v="3"/>
    <s v="English"/>
    <s v="Volunteer"/>
  </r>
  <r>
    <s v="NA-013"/>
    <s v="2026-06-04"/>
    <s v="Katsina"/>
    <s v="Daura"/>
    <x v="0"/>
    <s v="Parent/Guardian/Caregiver"/>
    <s v="Female"/>
    <s v="1–4"/>
    <s v="Routine Immunization"/>
    <n v="6.6"/>
    <n v="61"/>
    <x v="1"/>
    <x v="3"/>
    <x v="3"/>
    <x v="0"/>
    <x v="2"/>
    <s v="Hausa"/>
    <s v="Volunteer"/>
  </r>
  <r>
    <s v="NA-014"/>
    <s v="2026-06-12"/>
    <s v="Katsina"/>
    <s v="Daura"/>
    <x v="1"/>
    <s v="Parent/Guardian/Caregiver"/>
    <s v="Female"/>
    <s v="10–17"/>
    <s v="HPV Vaccination"/>
    <n v="3.5"/>
    <n v="48"/>
    <x v="0"/>
    <x v="5"/>
    <x v="1"/>
    <x v="1"/>
    <x v="1"/>
    <s v="Hausa"/>
    <s v="Volunteer"/>
  </r>
  <r>
    <s v="NA-015"/>
    <s v="2026-06-12"/>
    <s v="Katsina"/>
    <s v="Daura"/>
    <x v="1"/>
    <s v="Self"/>
    <s v="Female"/>
    <s v="18–24"/>
    <s v="Catch-up Immunization"/>
    <n v="2.7"/>
    <n v="41"/>
    <x v="1"/>
    <x v="3"/>
    <x v="3"/>
    <x v="1"/>
    <x v="4"/>
    <s v="Hausa"/>
    <s v="Volunteer"/>
  </r>
  <r>
    <s v="NA-016"/>
    <s v="2026-06-07"/>
    <s v="Katsina"/>
    <s v="Daura"/>
    <x v="0"/>
    <s v="Parent/Guardian/Caregiver"/>
    <s v="Male"/>
    <s v="Under 1"/>
    <s v="Routine Immunization"/>
    <n v="2.5"/>
    <m/>
    <x v="0"/>
    <x v="4"/>
    <x v="5"/>
    <x v="2"/>
    <x v="0"/>
    <s v="Hausa"/>
    <s v="CHW"/>
  </r>
  <r>
    <s v="NA-017"/>
    <s v="2026-06-12"/>
    <s v="Katsina"/>
    <s v="Daura"/>
    <x v="0"/>
    <s v="Parent/Guardian/Caregiver"/>
    <s v="Male"/>
    <s v="1–4"/>
    <s v="Catch-up Immunization"/>
    <n v="0.8"/>
    <n v="22"/>
    <x v="0"/>
    <x v="2"/>
    <x v="0"/>
    <x v="0"/>
    <x v="5"/>
    <s v="Hausa"/>
    <s v="CHW"/>
  </r>
  <r>
    <s v="NA-018"/>
    <s v="2026-06-08"/>
    <s v="Katsina"/>
    <s v="Daura"/>
    <x v="1"/>
    <s v="Parent/Guardian/Caregiver"/>
    <s v="Male"/>
    <s v="1–4"/>
    <s v="Catch-up Immunization"/>
    <n v="3.9"/>
    <n v="51"/>
    <x v="0"/>
    <x v="5"/>
    <x v="0"/>
    <x v="2"/>
    <x v="6"/>
    <s v="Hausa"/>
    <s v="Volunteer"/>
  </r>
  <r>
    <s v="NA-019"/>
    <s v="2026-06-03"/>
    <s v="Katsina"/>
    <s v="Daura"/>
    <x v="0"/>
    <s v="Parent/Guardian/Caregiver"/>
    <s v="Male"/>
    <s v="Under 1"/>
    <s v="Routine Immunization"/>
    <n v="4.0999999999999996"/>
    <n v="48"/>
    <x v="1"/>
    <x v="3"/>
    <x v="3"/>
    <x v="0"/>
    <x v="0"/>
    <s v="Hausa"/>
    <s v="CHW"/>
  </r>
  <r>
    <s v="NA-020"/>
    <s v="2026-06-01"/>
    <s v="Katsina"/>
    <s v="Daura"/>
    <x v="1"/>
    <s v="Parent/Guardian/Caregiver"/>
    <s v="Male"/>
    <s v="10–17"/>
    <s v="HPV Vaccination"/>
    <n v="2.8"/>
    <n v="40"/>
    <x v="0"/>
    <x v="4"/>
    <x v="1"/>
    <x v="0"/>
    <x v="6"/>
    <s v="English"/>
    <s v="CHW"/>
  </r>
  <r>
    <s v="NA-021"/>
    <s v="2026-06-04"/>
    <s v="Katsina"/>
    <s v="Daura"/>
    <x v="0"/>
    <s v="Parent/Guardian/Caregiver"/>
    <s v="Female"/>
    <s v="Under 1"/>
    <s v="Catch-up Immunization"/>
    <n v="1.7"/>
    <n v="27"/>
    <x v="0"/>
    <x v="4"/>
    <x v="5"/>
    <x v="1"/>
    <x v="6"/>
    <s v="Hausa"/>
    <s v="Volunteer"/>
  </r>
  <r>
    <s v="NA-022"/>
    <s v="2026-06-02"/>
    <s v="Katsina"/>
    <s v="Daura"/>
    <x v="0"/>
    <s v="Parent/Guardian/Caregiver"/>
    <s v="Male"/>
    <s v="Under 1"/>
    <s v="Catch-up Immunization"/>
    <n v="6.7"/>
    <n v="63"/>
    <x v="0"/>
    <x v="1"/>
    <x v="6"/>
    <x v="0"/>
    <x v="2"/>
    <s v="Hausa"/>
    <s v="Volunteer"/>
  </r>
  <r>
    <s v="NA-023"/>
    <s v="2026-06-08"/>
    <s v="Katsina"/>
    <s v="Daura"/>
    <x v="0"/>
    <s v="Parent/Guardian/Caregiver"/>
    <s v="Female"/>
    <s v="Under 1"/>
    <s v="Catch-up Immunization"/>
    <n v="3.1"/>
    <n v="44"/>
    <x v="0"/>
    <x v="1"/>
    <x v="1"/>
    <x v="1"/>
    <x v="1"/>
    <s v="English"/>
    <s v="CHW"/>
  </r>
  <r>
    <s v="NA-024"/>
    <s v="2026-06-04"/>
    <s v="Katsina"/>
    <s v="Daura"/>
    <x v="1"/>
    <s v="Parent/Guardian/Caregiver"/>
    <s v="Male"/>
    <s v="5–9"/>
    <s v="Catch-up Immunization"/>
    <m/>
    <n v="26"/>
    <x v="1"/>
    <x v="3"/>
    <x v="3"/>
    <x v="0"/>
    <x v="2"/>
    <s v="Hausa"/>
    <s v="CHW"/>
  </r>
  <r>
    <s v="NA-025"/>
    <s v="2026-06-02"/>
    <s v="Katsina"/>
    <s v="Daura"/>
    <x v="1"/>
    <s v="Parent/Guardian/Caregiver"/>
    <s v="Female"/>
    <s v="1–4"/>
    <s v="Catch-up Immunization"/>
    <n v="3.3"/>
    <n v="44"/>
    <x v="1"/>
    <x v="3"/>
    <x v="3"/>
    <x v="0"/>
    <x v="3"/>
    <s v="Hausa"/>
    <s v="Volunteer"/>
  </r>
  <r>
    <s v="NA-026"/>
    <s v="2026-06-06"/>
    <s v="Katsina"/>
    <s v="Daura"/>
    <x v="0"/>
    <s v="Parent/Guardian/Caregiver"/>
    <s v="Female"/>
    <s v="Under 1"/>
    <s v="Routine Immunization"/>
    <n v="2.4"/>
    <n v="28"/>
    <x v="1"/>
    <x v="3"/>
    <x v="3"/>
    <x v="1"/>
    <x v="0"/>
    <s v="Hausa"/>
    <s v="Volunteer"/>
  </r>
  <r>
    <s v="NA-027"/>
    <s v="2026-06-06"/>
    <s v="Katsina"/>
    <s v="Daura"/>
    <x v="1"/>
    <s v="Parent/Guardian/Caregiver"/>
    <s v="Female"/>
    <s v="10–17"/>
    <s v="HPV Vaccination"/>
    <n v="4.2"/>
    <n v="44"/>
    <x v="0"/>
    <x v="2"/>
    <x v="0"/>
    <x v="1"/>
    <x v="0"/>
    <s v="Hausa"/>
    <s v="CHW"/>
  </r>
  <r>
    <s v="NA-028"/>
    <s v="2026-06-10"/>
    <s v="Katsina"/>
    <s v="Daura"/>
    <x v="1"/>
    <s v="Self"/>
    <s v="Female"/>
    <s v="25–34"/>
    <s v="COVID-19 Vaccination"/>
    <n v="2.7"/>
    <n v="29"/>
    <x v="0"/>
    <x v="2"/>
    <x v="5"/>
    <x v="2"/>
    <x v="0"/>
    <s v="English"/>
    <s v="Volunteer"/>
  </r>
  <r>
    <s v="NA-029"/>
    <s v="2026-06-04"/>
    <s v="Katsina"/>
    <s v="Daura"/>
    <x v="0"/>
    <s v="Parent/Guardian/Caregiver"/>
    <s v="Male"/>
    <s v="Under 1"/>
    <s v="Catch-up Immunization"/>
    <n v="3.8"/>
    <n v="48"/>
    <x v="0"/>
    <x v="2"/>
    <x v="4"/>
    <x v="0"/>
    <x v="2"/>
    <s v="Hausa"/>
    <s v="CHW"/>
  </r>
  <r>
    <s v="NA-030"/>
    <s v="2026-06-06"/>
    <s v="Katsina"/>
    <s v="Daura"/>
    <x v="1"/>
    <s v="Self"/>
    <s v="Female"/>
    <s v="18–24"/>
    <s v="COVID-19 Vaccination"/>
    <n v="3.1"/>
    <n v="45"/>
    <x v="0"/>
    <x v="1"/>
    <x v="6"/>
    <x v="1"/>
    <x v="5"/>
    <s v="Hausa"/>
    <s v="CHW"/>
  </r>
  <r>
    <s v="NA-031"/>
    <s v="2026-06-02"/>
    <s v="Katsina"/>
    <s v="Daura"/>
    <x v="1"/>
    <s v="Parent/Guardian/Caregiver"/>
    <s v="Female"/>
    <s v="1–4"/>
    <s v="Routine Immunization"/>
    <n v="1.9"/>
    <n v="30"/>
    <x v="0"/>
    <x v="1"/>
    <x v="7"/>
    <x v="1"/>
    <x v="5"/>
    <s v="Pidgin"/>
    <s v="CHW"/>
  </r>
  <r>
    <s v="NA-032"/>
    <s v="2026-06-10"/>
    <s v="Katsina"/>
    <s v="Daura"/>
    <x v="1"/>
    <s v="Parent/Guardian/Caregiver"/>
    <s v="Female"/>
    <s v="10–17"/>
    <s v="HPV Vaccination"/>
    <n v="4.9000000000000004"/>
    <n v="58"/>
    <x v="1"/>
    <x v="3"/>
    <x v="3"/>
    <x v="1"/>
    <x v="6"/>
    <s v="Hausa"/>
    <s v="Volunteer"/>
  </r>
  <r>
    <s v="NA-033"/>
    <s v="2026-06-12"/>
    <s v="Katsina"/>
    <s v="Daura"/>
    <x v="0"/>
    <s v="Parent/Guardian/Caregiver"/>
    <s v="Male"/>
    <s v="Under 1"/>
    <s v="Routine Immunization"/>
    <n v="6.7"/>
    <n v="65"/>
    <x v="0"/>
    <x v="2"/>
    <x v="6"/>
    <x v="1"/>
    <x v="1"/>
    <s v="Hausa"/>
    <s v="Volunteer"/>
  </r>
  <r>
    <s v="NA-034"/>
    <s v="2026-06-02"/>
    <s v="Katsina"/>
    <s v="Daura"/>
    <x v="1"/>
    <s v="Parent/Guardian/Caregiver"/>
    <s v="Male"/>
    <s v="1–4"/>
    <s v="Routine Immunization"/>
    <n v="6.7"/>
    <n v="70"/>
    <x v="1"/>
    <x v="3"/>
    <x v="3"/>
    <x v="2"/>
    <x v="1"/>
    <s v="Pidgin"/>
    <s v="Volunteer"/>
  </r>
  <r>
    <s v="NA-035"/>
    <s v="2026-06-10"/>
    <s v="Katsina"/>
    <s v="Daura"/>
    <x v="0"/>
    <s v="Parent/Guardian/Caregiver"/>
    <s v="Female"/>
    <s v="1–4"/>
    <s v="Catch-up Immunization"/>
    <n v="2.2999999999999998"/>
    <n v="25"/>
    <x v="0"/>
    <x v="2"/>
    <x v="4"/>
    <x v="0"/>
    <x v="3"/>
    <s v="Hausa"/>
    <s v="Volunteer"/>
  </r>
  <r>
    <s v="NA-036"/>
    <s v="2026-06-04"/>
    <s v="Katsina"/>
    <s v="Daura"/>
    <x v="1"/>
    <s v="Parent/Guardian/Caregiver"/>
    <s v="Male"/>
    <s v="1–4"/>
    <s v="Catch-up Immunization"/>
    <n v="5.3"/>
    <n v="53"/>
    <x v="1"/>
    <x v="3"/>
    <x v="3"/>
    <x v="0"/>
    <x v="5"/>
    <s v="Hausa"/>
    <s v="CHW"/>
  </r>
  <r>
    <s v="NA-037"/>
    <s v="2026-06-08"/>
    <s v="Katsina"/>
    <s v="Daura"/>
    <x v="0"/>
    <s v="Parent/Guardian/Caregiver"/>
    <s v="Female"/>
    <s v="Under 1"/>
    <s v="Catch-up Immunization"/>
    <n v="7.7"/>
    <n v="82"/>
    <x v="0"/>
    <x v="2"/>
    <x v="7"/>
    <x v="1"/>
    <x v="0"/>
    <s v="Hausa"/>
    <s v="Volunteer"/>
  </r>
  <r>
    <s v="NA-038"/>
    <s v="2026-06-07"/>
    <s v="Katsina"/>
    <s v="Daura"/>
    <x v="0"/>
    <s v="Parent/Guardian/Caregiver"/>
    <s v="Female"/>
    <s v="1–4"/>
    <s v="Routine Immunization"/>
    <n v="5.0999999999999996"/>
    <n v="54"/>
    <x v="0"/>
    <x v="1"/>
    <x v="8"/>
    <x v="0"/>
    <x v="6"/>
    <s v="Pidgin"/>
    <s v="Volunteer"/>
  </r>
  <r>
    <s v="NA-039"/>
    <s v="2026-06-12"/>
    <s v="Katsina"/>
    <s v="Daura"/>
    <x v="1"/>
    <s v="Parent/Guardian/Caregiver"/>
    <s v="Male"/>
    <s v="5–9"/>
    <s v="Catch-up Immunization"/>
    <n v="4.5999999999999996"/>
    <n v="57"/>
    <x v="0"/>
    <x v="7"/>
    <x v="0"/>
    <x v="0"/>
    <x v="1"/>
    <s v="Pidgin"/>
    <s v="Volunteer"/>
  </r>
  <r>
    <s v="NA-040"/>
    <s v="2026-06-09"/>
    <s v="Katsina"/>
    <s v="Daura"/>
    <x v="1"/>
    <s v="Self"/>
    <s v="Female"/>
    <s v="35–44"/>
    <s v="COVID-19 Vaccination"/>
    <n v="1.3"/>
    <n v="26"/>
    <x v="0"/>
    <x v="2"/>
    <x v="8"/>
    <x v="2"/>
    <x v="5"/>
    <s v="English"/>
    <s v="Volunte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2D7D2E-1F15-40A8-A2BA-3A1FB632A764}" name="PivotTable2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in reason for not coming">
  <location ref="A12:C38" firstHeaderRow="0" firstDataRow="1" firstDataCol="1"/>
  <pivotFields count="18"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axis="axisRow" showAll="0">
      <items count="10">
        <item x="4"/>
        <item x="3"/>
        <item x="0"/>
        <item x="5"/>
        <item x="7"/>
        <item x="8"/>
        <item x="6"/>
        <item x="2"/>
        <item x="1"/>
        <item t="default"/>
      </items>
    </pivotField>
    <pivotField showAll="0"/>
    <pivotField showAll="0"/>
    <pivotField showAll="0"/>
    <pivotField showAll="0"/>
  </pivotFields>
  <rowFields count="2">
    <field x="13"/>
    <field x="4"/>
  </rowFields>
  <rowItems count="26">
    <i>
      <x/>
    </i>
    <i r="1">
      <x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>
      <x v="8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0" subtotal="count" baseField="11" baseItem="0"/>
    <dataField name="Percentage" fld="0" subtotal="count" showDataAs="percentOfTotal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78431D-EB75-4DD7-A432-F82492154E78}" name="PivotTable2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ware of outreach">
  <location ref="A3:C10" firstHeaderRow="0" firstDataRow="1" firstDataCol="1"/>
  <pivotFields count="18"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11"/>
    <field x="4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0" subtotal="count" baseField="11" baseItem="0"/>
    <dataField name="Percentage" fld="0" subtotal="count" showDataAs="percentOfTotal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D2930-82A7-40D2-9E86-0825AE03ACA8}" name="PivotTable2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hat would help most">
  <location ref="A96:C117" firstHeaderRow="0" firstDataRow="1" firstDataCol="1"/>
  <pivotFields count="18"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9">
        <item x="2"/>
        <item x="1"/>
        <item x="3"/>
        <item x="7"/>
        <item x="4"/>
        <item x="5"/>
        <item x="6"/>
        <item x="0"/>
        <item t="default"/>
      </items>
    </pivotField>
    <pivotField showAll="0"/>
    <pivotField showAll="0"/>
    <pivotField axis="axisRow" showAll="0">
      <items count="8">
        <item x="0"/>
        <item x="5"/>
        <item x="1"/>
        <item x="3"/>
        <item x="4"/>
        <item x="2"/>
        <item x="6"/>
        <item t="default"/>
      </items>
    </pivotField>
    <pivotField showAll="0"/>
    <pivotField showAll="0"/>
  </pivotFields>
  <rowFields count="2">
    <field x="15"/>
    <field x="4"/>
  </rowFields>
  <rowItems count="21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 v="1"/>
    </i>
    <i>
      <x v="5"/>
    </i>
    <i r="1">
      <x/>
    </i>
    <i r="1">
      <x v="1"/>
    </i>
    <i>
      <x v="6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0" subtotal="count" baseField="11" baseItem="0"/>
    <dataField name="Percentage" fld="0" subtotal="count" showDataAs="percentOfTotal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6BC07-AD08-482A-9C90-B6228DA41801}" name="PivotTable2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old Attend Next time" colHeaderCaption="Reason">
  <location ref="A82:U94" firstHeaderRow="1" firstDataRow="3" firstDataCol="1"/>
  <pivotFields count="18"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>
      <items count="9">
        <item x="2"/>
        <item x="1"/>
        <item x="3"/>
        <item x="7"/>
        <item x="4"/>
        <item x="5"/>
        <item x="6"/>
        <item x="0"/>
        <item t="default"/>
      </items>
    </pivotField>
    <pivotField axis="axisCol" showAll="0">
      <items count="10">
        <item x="4"/>
        <item x="3"/>
        <item x="0"/>
        <item x="5"/>
        <item x="7"/>
        <item x="8"/>
        <item x="6"/>
        <item x="2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2">
    <field x="14"/>
    <field x="4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2">
    <field x="13"/>
    <field x="-2"/>
  </colFields>
  <colItems count="2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 t="grand">
      <x/>
    </i>
    <i t="grand" i="1">
      <x/>
    </i>
  </colItems>
  <dataFields count="2">
    <dataField name="Frequency" fld="0" subtotal="count" baseField="11" baseItem="0"/>
    <dataField name="Percentage" fld="0" subtotal="count" showDataAs="percentOfTotal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98BA5B-98C5-41AF-BC4D-958EFEA0B3A2}" name="PivotTable2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ow they heard">
  <location ref="A41:C63" firstHeaderRow="0" firstDataRow="1" firstDataCol="1"/>
  <pivotFields count="18"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showAll="0">
      <items count="9">
        <item x="2"/>
        <item x="1"/>
        <item x="3"/>
        <item x="7"/>
        <item x="4"/>
        <item x="5"/>
        <item x="6"/>
        <item x="0"/>
        <item t="default"/>
      </items>
    </pivotField>
    <pivotField showAll="0"/>
    <pivotField showAll="0"/>
    <pivotField showAll="0"/>
    <pivotField showAll="0"/>
    <pivotField showAll="0"/>
  </pivotFields>
  <rowFields count="2">
    <field x="12"/>
    <field x="4"/>
  </rowFields>
  <rowItems count="2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 v="1"/>
    </i>
    <i>
      <x v="6"/>
    </i>
    <i r="1">
      <x v="1"/>
    </i>
    <i>
      <x v="7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0" subtotal="count" baseField="11" baseItem="0"/>
    <dataField name="Percentage" fld="0" subtotal="count" showDataAs="percentOfTotal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opLeftCell="H1" workbookViewId="0">
      <pane ySplit="1" topLeftCell="A23" activePane="bottomLeft" state="frozen"/>
      <selection pane="bottomLeft" activeCell="K1" sqref="K1"/>
    </sheetView>
  </sheetViews>
  <sheetFormatPr defaultRowHeight="15"/>
  <cols>
    <col min="1" max="1" width="16" customWidth="1"/>
    <col min="2" max="2" width="15" customWidth="1"/>
    <col min="3" max="4" width="12" customWidth="1"/>
    <col min="5" max="5" width="15" customWidth="1"/>
    <col min="6" max="6" width="29" customWidth="1"/>
    <col min="7" max="7" width="18" customWidth="1"/>
    <col min="8" max="8" width="36" customWidth="1"/>
    <col min="9" max="9" width="25" customWidth="1"/>
    <col min="10" max="10" width="27" customWidth="1"/>
    <col min="11" max="11" width="23" customWidth="1"/>
    <col min="12" max="12" width="21" customWidth="1"/>
    <col min="13" max="13" width="29" customWidth="1"/>
    <col min="14" max="14" width="35" customWidth="1"/>
    <col min="15" max="15" width="26" customWidth="1"/>
    <col min="16" max="16" width="31" customWidth="1"/>
    <col min="17" max="17" width="36" customWidth="1"/>
    <col min="18" max="18" width="1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3" t="s">
        <v>22</v>
      </c>
      <c r="F2" s="3" t="s">
        <v>23</v>
      </c>
      <c r="G2" s="2" t="s">
        <v>24</v>
      </c>
      <c r="H2" s="3" t="s">
        <v>25</v>
      </c>
      <c r="I2" s="3" t="s">
        <v>26</v>
      </c>
      <c r="J2" s="4">
        <v>5.4</v>
      </c>
      <c r="K2" s="5">
        <v>61</v>
      </c>
      <c r="L2" s="2" t="s">
        <v>27</v>
      </c>
      <c r="M2" s="3" t="s">
        <v>28</v>
      </c>
      <c r="N2" s="3" t="s">
        <v>29</v>
      </c>
      <c r="O2" s="2" t="s">
        <v>27</v>
      </c>
      <c r="P2" s="3" t="s">
        <v>30</v>
      </c>
      <c r="Q2" s="3" t="s">
        <v>31</v>
      </c>
      <c r="R2" s="3" t="s">
        <v>32</v>
      </c>
    </row>
    <row r="3" spans="1:18">
      <c r="A3" s="6" t="s">
        <v>33</v>
      </c>
      <c r="B3" s="6" t="s">
        <v>34</v>
      </c>
      <c r="C3" s="6" t="s">
        <v>20</v>
      </c>
      <c r="D3" s="6" t="s">
        <v>21</v>
      </c>
      <c r="E3" s="7" t="s">
        <v>22</v>
      </c>
      <c r="F3" s="7" t="s">
        <v>23</v>
      </c>
      <c r="G3" s="6" t="s">
        <v>24</v>
      </c>
      <c r="H3" s="7" t="s">
        <v>25</v>
      </c>
      <c r="I3" s="7" t="s">
        <v>35</v>
      </c>
      <c r="J3" s="8">
        <v>4.9000000000000004</v>
      </c>
      <c r="K3" s="9">
        <v>53</v>
      </c>
      <c r="L3" s="6" t="s">
        <v>27</v>
      </c>
      <c r="M3" s="7" t="s">
        <v>36</v>
      </c>
      <c r="N3" s="7" t="s">
        <v>37</v>
      </c>
      <c r="O3" s="6" t="s">
        <v>38</v>
      </c>
      <c r="P3" s="7" t="s">
        <v>39</v>
      </c>
      <c r="Q3" s="7" t="s">
        <v>31</v>
      </c>
      <c r="R3" s="7" t="s">
        <v>32</v>
      </c>
    </row>
    <row r="4" spans="1:18">
      <c r="A4" s="2" t="s">
        <v>40</v>
      </c>
      <c r="B4" s="2" t="s">
        <v>41</v>
      </c>
      <c r="C4" s="2" t="s">
        <v>20</v>
      </c>
      <c r="D4" s="2" t="s">
        <v>21</v>
      </c>
      <c r="E4" s="3" t="s">
        <v>22</v>
      </c>
      <c r="F4" s="3" t="s">
        <v>23</v>
      </c>
      <c r="G4" s="2" t="s">
        <v>42</v>
      </c>
      <c r="H4" s="3" t="s">
        <v>25</v>
      </c>
      <c r="I4" s="3" t="s">
        <v>35</v>
      </c>
      <c r="J4" s="4">
        <v>9.3000000000000007</v>
      </c>
      <c r="K4" s="5">
        <v>89</v>
      </c>
      <c r="L4" s="2" t="s">
        <v>27</v>
      </c>
      <c r="M4" s="3" t="s">
        <v>32</v>
      </c>
      <c r="N4" s="3" t="s">
        <v>43</v>
      </c>
      <c r="O4" s="2" t="s">
        <v>27</v>
      </c>
      <c r="P4" s="3" t="s">
        <v>39</v>
      </c>
      <c r="Q4" s="3" t="s">
        <v>31</v>
      </c>
      <c r="R4" s="3" t="s">
        <v>32</v>
      </c>
    </row>
    <row r="5" spans="1:18">
      <c r="A5" s="6" t="s">
        <v>44</v>
      </c>
      <c r="B5" s="6" t="s">
        <v>45</v>
      </c>
      <c r="C5" s="6" t="s">
        <v>20</v>
      </c>
      <c r="D5" s="6" t="s">
        <v>21</v>
      </c>
      <c r="E5" s="7" t="s">
        <v>46</v>
      </c>
      <c r="F5" s="7" t="s">
        <v>23</v>
      </c>
      <c r="G5" s="6" t="s">
        <v>24</v>
      </c>
      <c r="H5" s="7" t="s">
        <v>47</v>
      </c>
      <c r="I5" s="7" t="s">
        <v>26</v>
      </c>
      <c r="J5" s="8">
        <v>1.7</v>
      </c>
      <c r="K5" s="9">
        <v>22</v>
      </c>
      <c r="L5" s="6" t="s">
        <v>48</v>
      </c>
      <c r="M5" s="7" t="s">
        <v>49</v>
      </c>
      <c r="N5" s="7" t="s">
        <v>50</v>
      </c>
      <c r="O5" s="6" t="s">
        <v>27</v>
      </c>
      <c r="P5" s="7" t="s">
        <v>51</v>
      </c>
      <c r="Q5" s="7" t="s">
        <v>31</v>
      </c>
      <c r="R5" s="7" t="s">
        <v>32</v>
      </c>
    </row>
    <row r="6" spans="1:18">
      <c r="A6" s="2" t="s">
        <v>52</v>
      </c>
      <c r="B6" s="2" t="s">
        <v>19</v>
      </c>
      <c r="C6" s="2" t="s">
        <v>20</v>
      </c>
      <c r="D6" s="2" t="s">
        <v>21</v>
      </c>
      <c r="E6" s="3" t="s">
        <v>22</v>
      </c>
      <c r="F6" s="3" t="s">
        <v>23</v>
      </c>
      <c r="G6" s="2" t="s">
        <v>42</v>
      </c>
      <c r="H6" s="3" t="s">
        <v>53</v>
      </c>
      <c r="I6" s="3" t="s">
        <v>35</v>
      </c>
      <c r="J6" s="4">
        <v>1.1000000000000001</v>
      </c>
      <c r="K6" s="5">
        <v>20</v>
      </c>
      <c r="L6" s="2" t="s">
        <v>48</v>
      </c>
      <c r="M6" s="3" t="s">
        <v>49</v>
      </c>
      <c r="N6" s="3" t="s">
        <v>50</v>
      </c>
      <c r="O6" s="2" t="s">
        <v>48</v>
      </c>
      <c r="P6" s="3" t="s">
        <v>30</v>
      </c>
      <c r="Q6" s="3" t="s">
        <v>31</v>
      </c>
      <c r="R6" s="3" t="s">
        <v>32</v>
      </c>
    </row>
    <row r="7" spans="1:18">
      <c r="A7" s="6" t="s">
        <v>54</v>
      </c>
      <c r="B7" s="6" t="s">
        <v>55</v>
      </c>
      <c r="C7" s="6" t="s">
        <v>20</v>
      </c>
      <c r="D7" s="6" t="s">
        <v>21</v>
      </c>
      <c r="E7" s="7" t="s">
        <v>22</v>
      </c>
      <c r="F7" s="7" t="s">
        <v>23</v>
      </c>
      <c r="G7" s="6" t="s">
        <v>24</v>
      </c>
      <c r="H7" s="7" t="s">
        <v>53</v>
      </c>
      <c r="I7" s="7" t="s">
        <v>35</v>
      </c>
      <c r="J7" s="8">
        <v>5.6</v>
      </c>
      <c r="K7" s="9">
        <v>62</v>
      </c>
      <c r="L7" s="6" t="s">
        <v>27</v>
      </c>
      <c r="M7" s="7" t="s">
        <v>56</v>
      </c>
      <c r="N7" s="7" t="s">
        <v>57</v>
      </c>
      <c r="O7" s="6" t="s">
        <v>38</v>
      </c>
      <c r="P7" s="7" t="s">
        <v>58</v>
      </c>
      <c r="Q7" s="7" t="s">
        <v>59</v>
      </c>
      <c r="R7" s="7" t="s">
        <v>60</v>
      </c>
    </row>
    <row r="8" spans="1:18">
      <c r="A8" s="2" t="s">
        <v>61</v>
      </c>
      <c r="B8" s="2" t="s">
        <v>41</v>
      </c>
      <c r="C8" s="2" t="s">
        <v>20</v>
      </c>
      <c r="D8" s="2" t="s">
        <v>21</v>
      </c>
      <c r="E8" s="3" t="s">
        <v>46</v>
      </c>
      <c r="F8" s="3" t="s">
        <v>62</v>
      </c>
      <c r="G8" s="2" t="s">
        <v>24</v>
      </c>
      <c r="H8" s="3" t="s">
        <v>63</v>
      </c>
      <c r="I8" s="3" t="s">
        <v>64</v>
      </c>
      <c r="J8" s="4">
        <v>2.2000000000000002</v>
      </c>
      <c r="K8" s="5">
        <v>36</v>
      </c>
      <c r="L8" s="2" t="s">
        <v>27</v>
      </c>
      <c r="M8" s="3" t="s">
        <v>65</v>
      </c>
      <c r="N8" s="3" t="s">
        <v>66</v>
      </c>
      <c r="O8" s="2" t="s">
        <v>27</v>
      </c>
      <c r="P8" s="3" t="s">
        <v>30</v>
      </c>
      <c r="Q8" s="3" t="s">
        <v>31</v>
      </c>
      <c r="R8" s="3" t="s">
        <v>32</v>
      </c>
    </row>
    <row r="9" spans="1:18">
      <c r="A9" s="6" t="s">
        <v>67</v>
      </c>
      <c r="B9" s="6" t="s">
        <v>68</v>
      </c>
      <c r="C9" s="6" t="s">
        <v>20</v>
      </c>
      <c r="D9" s="6" t="s">
        <v>21</v>
      </c>
      <c r="E9" s="7" t="s">
        <v>46</v>
      </c>
      <c r="F9" s="7" t="s">
        <v>23</v>
      </c>
      <c r="G9" s="6" t="s">
        <v>42</v>
      </c>
      <c r="H9" s="7" t="s">
        <v>47</v>
      </c>
      <c r="I9" s="7" t="s">
        <v>26</v>
      </c>
      <c r="J9" s="8"/>
      <c r="K9" s="9">
        <v>24</v>
      </c>
      <c r="L9" s="6" t="s">
        <v>27</v>
      </c>
      <c r="M9" s="7" t="s">
        <v>36</v>
      </c>
      <c r="N9" s="7" t="s">
        <v>37</v>
      </c>
      <c r="O9" s="6" t="s">
        <v>27</v>
      </c>
      <c r="P9" s="7" t="s">
        <v>69</v>
      </c>
      <c r="Q9" s="7" t="s">
        <v>31</v>
      </c>
      <c r="R9" s="7" t="s">
        <v>32</v>
      </c>
    </row>
    <row r="10" spans="1:18">
      <c r="A10" s="2" t="s">
        <v>70</v>
      </c>
      <c r="B10" s="2" t="s">
        <v>19</v>
      </c>
      <c r="C10" s="2" t="s">
        <v>20</v>
      </c>
      <c r="D10" s="2" t="s">
        <v>21</v>
      </c>
      <c r="E10" s="3" t="s">
        <v>46</v>
      </c>
      <c r="F10" s="3" t="s">
        <v>62</v>
      </c>
      <c r="G10" s="2" t="s">
        <v>24</v>
      </c>
      <c r="H10" s="3" t="s">
        <v>71</v>
      </c>
      <c r="I10" s="3" t="s">
        <v>64</v>
      </c>
      <c r="J10" s="4">
        <v>2.8</v>
      </c>
      <c r="K10" s="5">
        <v>43</v>
      </c>
      <c r="L10" s="2" t="s">
        <v>48</v>
      </c>
      <c r="M10" s="3" t="s">
        <v>49</v>
      </c>
      <c r="N10" s="3" t="s">
        <v>50</v>
      </c>
      <c r="O10" s="2" t="s">
        <v>38</v>
      </c>
      <c r="P10" s="3" t="s">
        <v>39</v>
      </c>
      <c r="Q10" s="3" t="s">
        <v>31</v>
      </c>
      <c r="R10" s="3" t="s">
        <v>32</v>
      </c>
    </row>
    <row r="11" spans="1:18">
      <c r="A11" s="6" t="s">
        <v>72</v>
      </c>
      <c r="B11" s="6" t="s">
        <v>68</v>
      </c>
      <c r="C11" s="6" t="s">
        <v>20</v>
      </c>
      <c r="D11" s="6" t="s">
        <v>21</v>
      </c>
      <c r="E11" s="7" t="s">
        <v>22</v>
      </c>
      <c r="F11" s="7" t="s">
        <v>23</v>
      </c>
      <c r="G11" s="6" t="s">
        <v>24</v>
      </c>
      <c r="H11" s="7" t="s">
        <v>53</v>
      </c>
      <c r="I11" s="7" t="s">
        <v>26</v>
      </c>
      <c r="J11" s="8">
        <v>2.4</v>
      </c>
      <c r="K11" s="9">
        <v>45</v>
      </c>
      <c r="L11" s="6" t="s">
        <v>27</v>
      </c>
      <c r="M11" s="7" t="s">
        <v>32</v>
      </c>
      <c r="N11" s="7" t="s">
        <v>29</v>
      </c>
      <c r="O11" s="6" t="s">
        <v>27</v>
      </c>
      <c r="P11" s="7" t="s">
        <v>51</v>
      </c>
      <c r="Q11" s="7" t="s">
        <v>31</v>
      </c>
      <c r="R11" s="7" t="s">
        <v>32</v>
      </c>
    </row>
    <row r="12" spans="1:18">
      <c r="A12" s="2" t="s">
        <v>73</v>
      </c>
      <c r="B12" s="2" t="s">
        <v>74</v>
      </c>
      <c r="C12" s="2" t="s">
        <v>20</v>
      </c>
      <c r="D12" s="2" t="s">
        <v>21</v>
      </c>
      <c r="E12" s="3" t="s">
        <v>46</v>
      </c>
      <c r="F12" s="3" t="s">
        <v>23</v>
      </c>
      <c r="G12" s="2" t="s">
        <v>42</v>
      </c>
      <c r="H12" s="3" t="s">
        <v>25</v>
      </c>
      <c r="I12" s="3" t="s">
        <v>35</v>
      </c>
      <c r="J12" s="4">
        <v>4.2</v>
      </c>
      <c r="K12" s="5">
        <v>46</v>
      </c>
      <c r="L12" s="2" t="s">
        <v>27</v>
      </c>
      <c r="M12" s="3" t="s">
        <v>75</v>
      </c>
      <c r="N12" s="3" t="s">
        <v>66</v>
      </c>
      <c r="O12" s="2" t="s">
        <v>27</v>
      </c>
      <c r="P12" s="3" t="s">
        <v>58</v>
      </c>
      <c r="Q12" s="3" t="s">
        <v>31</v>
      </c>
      <c r="R12" s="3" t="s">
        <v>32</v>
      </c>
    </row>
    <row r="13" spans="1:18">
      <c r="A13" s="6" t="s">
        <v>76</v>
      </c>
      <c r="B13" s="6" t="s">
        <v>41</v>
      </c>
      <c r="C13" s="6" t="s">
        <v>20</v>
      </c>
      <c r="D13" s="6" t="s">
        <v>21</v>
      </c>
      <c r="E13" s="7" t="s">
        <v>22</v>
      </c>
      <c r="F13" s="7" t="s">
        <v>23</v>
      </c>
      <c r="G13" s="6" t="s">
        <v>24</v>
      </c>
      <c r="H13" s="7" t="s">
        <v>53</v>
      </c>
      <c r="I13" s="7" t="s">
        <v>35</v>
      </c>
      <c r="J13" s="8">
        <v>5.9</v>
      </c>
      <c r="K13" s="9">
        <v>61</v>
      </c>
      <c r="L13" s="6" t="s">
        <v>27</v>
      </c>
      <c r="M13" s="7" t="s">
        <v>77</v>
      </c>
      <c r="N13" s="7" t="s">
        <v>43</v>
      </c>
      <c r="O13" s="6" t="s">
        <v>27</v>
      </c>
      <c r="P13" s="7" t="s">
        <v>58</v>
      </c>
      <c r="Q13" s="7" t="s">
        <v>59</v>
      </c>
      <c r="R13" s="7" t="s">
        <v>60</v>
      </c>
    </row>
    <row r="14" spans="1:18">
      <c r="A14" s="2" t="s">
        <v>78</v>
      </c>
      <c r="B14" s="2" t="s">
        <v>45</v>
      </c>
      <c r="C14" s="2" t="s">
        <v>20</v>
      </c>
      <c r="D14" s="2" t="s">
        <v>21</v>
      </c>
      <c r="E14" s="3" t="s">
        <v>22</v>
      </c>
      <c r="F14" s="3" t="s">
        <v>23</v>
      </c>
      <c r="G14" s="2" t="s">
        <v>24</v>
      </c>
      <c r="H14" s="3" t="s">
        <v>25</v>
      </c>
      <c r="I14" s="3" t="s">
        <v>35</v>
      </c>
      <c r="J14" s="4">
        <v>6.6</v>
      </c>
      <c r="K14" s="5">
        <v>61</v>
      </c>
      <c r="L14" s="2" t="s">
        <v>48</v>
      </c>
      <c r="M14" s="3" t="s">
        <v>49</v>
      </c>
      <c r="N14" s="3" t="s">
        <v>50</v>
      </c>
      <c r="O14" s="2" t="s">
        <v>27</v>
      </c>
      <c r="P14" s="3" t="s">
        <v>51</v>
      </c>
      <c r="Q14" s="3" t="s">
        <v>31</v>
      </c>
      <c r="R14" s="3" t="s">
        <v>60</v>
      </c>
    </row>
    <row r="15" spans="1:18">
      <c r="A15" s="6" t="s">
        <v>79</v>
      </c>
      <c r="B15" s="6" t="s">
        <v>55</v>
      </c>
      <c r="C15" s="6" t="s">
        <v>20</v>
      </c>
      <c r="D15" s="6" t="s">
        <v>21</v>
      </c>
      <c r="E15" s="7" t="s">
        <v>46</v>
      </c>
      <c r="F15" s="7" t="s">
        <v>23</v>
      </c>
      <c r="G15" s="6" t="s">
        <v>24</v>
      </c>
      <c r="H15" s="7" t="s">
        <v>80</v>
      </c>
      <c r="I15" s="7" t="s">
        <v>81</v>
      </c>
      <c r="J15" s="8">
        <v>3.5</v>
      </c>
      <c r="K15" s="9">
        <v>48</v>
      </c>
      <c r="L15" s="6" t="s">
        <v>27</v>
      </c>
      <c r="M15" s="7" t="s">
        <v>65</v>
      </c>
      <c r="N15" s="7" t="s">
        <v>37</v>
      </c>
      <c r="O15" s="6" t="s">
        <v>38</v>
      </c>
      <c r="P15" s="7" t="s">
        <v>39</v>
      </c>
      <c r="Q15" s="7" t="s">
        <v>31</v>
      </c>
      <c r="R15" s="7" t="s">
        <v>60</v>
      </c>
    </row>
    <row r="16" spans="1:18">
      <c r="A16" s="2" t="s">
        <v>82</v>
      </c>
      <c r="B16" s="2" t="s">
        <v>55</v>
      </c>
      <c r="C16" s="2" t="s">
        <v>20</v>
      </c>
      <c r="D16" s="2" t="s">
        <v>21</v>
      </c>
      <c r="E16" s="3" t="s">
        <v>46</v>
      </c>
      <c r="F16" s="3" t="s">
        <v>62</v>
      </c>
      <c r="G16" s="2" t="s">
        <v>24</v>
      </c>
      <c r="H16" s="3" t="s">
        <v>83</v>
      </c>
      <c r="I16" s="3" t="s">
        <v>26</v>
      </c>
      <c r="J16" s="4">
        <v>2.7</v>
      </c>
      <c r="K16" s="5">
        <v>41</v>
      </c>
      <c r="L16" s="2" t="s">
        <v>48</v>
      </c>
      <c r="M16" s="3" t="s">
        <v>49</v>
      </c>
      <c r="N16" s="3" t="s">
        <v>50</v>
      </c>
      <c r="O16" s="2" t="s">
        <v>38</v>
      </c>
      <c r="P16" s="3" t="s">
        <v>69</v>
      </c>
      <c r="Q16" s="3" t="s">
        <v>31</v>
      </c>
      <c r="R16" s="3" t="s">
        <v>60</v>
      </c>
    </row>
    <row r="17" spans="1:18">
      <c r="A17" s="6" t="s">
        <v>84</v>
      </c>
      <c r="B17" s="6" t="s">
        <v>34</v>
      </c>
      <c r="C17" s="6" t="s">
        <v>20</v>
      </c>
      <c r="D17" s="6" t="s">
        <v>21</v>
      </c>
      <c r="E17" s="7" t="s">
        <v>22</v>
      </c>
      <c r="F17" s="7" t="s">
        <v>23</v>
      </c>
      <c r="G17" s="6" t="s">
        <v>42</v>
      </c>
      <c r="H17" s="7" t="s">
        <v>53</v>
      </c>
      <c r="I17" s="7" t="s">
        <v>35</v>
      </c>
      <c r="J17" s="8">
        <v>2.5</v>
      </c>
      <c r="K17" s="9"/>
      <c r="L17" s="6" t="s">
        <v>27</v>
      </c>
      <c r="M17" s="7" t="s">
        <v>56</v>
      </c>
      <c r="N17" s="7" t="s">
        <v>66</v>
      </c>
      <c r="O17" s="6" t="s">
        <v>48</v>
      </c>
      <c r="P17" s="7" t="s">
        <v>30</v>
      </c>
      <c r="Q17" s="7" t="s">
        <v>31</v>
      </c>
      <c r="R17" s="7" t="s">
        <v>32</v>
      </c>
    </row>
    <row r="18" spans="1:18">
      <c r="A18" s="2" t="s">
        <v>85</v>
      </c>
      <c r="B18" s="2" t="s">
        <v>55</v>
      </c>
      <c r="C18" s="2" t="s">
        <v>20</v>
      </c>
      <c r="D18" s="2" t="s">
        <v>21</v>
      </c>
      <c r="E18" s="3" t="s">
        <v>22</v>
      </c>
      <c r="F18" s="3" t="s">
        <v>23</v>
      </c>
      <c r="G18" s="2" t="s">
        <v>42</v>
      </c>
      <c r="H18" s="3" t="s">
        <v>25</v>
      </c>
      <c r="I18" s="3" t="s">
        <v>26</v>
      </c>
      <c r="J18" s="4">
        <v>0.8</v>
      </c>
      <c r="K18" s="5">
        <v>22</v>
      </c>
      <c r="L18" s="2" t="s">
        <v>27</v>
      </c>
      <c r="M18" s="3" t="s">
        <v>32</v>
      </c>
      <c r="N18" s="3" t="s">
        <v>29</v>
      </c>
      <c r="O18" s="2" t="s">
        <v>27</v>
      </c>
      <c r="P18" s="3" t="s">
        <v>86</v>
      </c>
      <c r="Q18" s="3" t="s">
        <v>31</v>
      </c>
      <c r="R18" s="3" t="s">
        <v>32</v>
      </c>
    </row>
    <row r="19" spans="1:18">
      <c r="A19" s="6" t="s">
        <v>87</v>
      </c>
      <c r="B19" s="6" t="s">
        <v>88</v>
      </c>
      <c r="C19" s="6" t="s">
        <v>20</v>
      </c>
      <c r="D19" s="6" t="s">
        <v>21</v>
      </c>
      <c r="E19" s="7" t="s">
        <v>46</v>
      </c>
      <c r="F19" s="7" t="s">
        <v>23</v>
      </c>
      <c r="G19" s="6" t="s">
        <v>42</v>
      </c>
      <c r="H19" s="7" t="s">
        <v>25</v>
      </c>
      <c r="I19" s="7" t="s">
        <v>26</v>
      </c>
      <c r="J19" s="8">
        <v>3.9</v>
      </c>
      <c r="K19" s="9">
        <v>51</v>
      </c>
      <c r="L19" s="6" t="s">
        <v>27</v>
      </c>
      <c r="M19" s="7" t="s">
        <v>65</v>
      </c>
      <c r="N19" s="7" t="s">
        <v>29</v>
      </c>
      <c r="O19" s="6" t="s">
        <v>48</v>
      </c>
      <c r="P19" s="7" t="s">
        <v>89</v>
      </c>
      <c r="Q19" s="7" t="s">
        <v>31</v>
      </c>
      <c r="R19" s="7" t="s">
        <v>60</v>
      </c>
    </row>
    <row r="20" spans="1:18">
      <c r="A20" s="2" t="s">
        <v>90</v>
      </c>
      <c r="B20" s="2" t="s">
        <v>91</v>
      </c>
      <c r="C20" s="2" t="s">
        <v>20</v>
      </c>
      <c r="D20" s="2" t="s">
        <v>21</v>
      </c>
      <c r="E20" s="3" t="s">
        <v>22</v>
      </c>
      <c r="F20" s="3" t="s">
        <v>23</v>
      </c>
      <c r="G20" s="2" t="s">
        <v>42</v>
      </c>
      <c r="H20" s="3" t="s">
        <v>53</v>
      </c>
      <c r="I20" s="3" t="s">
        <v>35</v>
      </c>
      <c r="J20" s="4">
        <v>4.0999999999999996</v>
      </c>
      <c r="K20" s="5">
        <v>48</v>
      </c>
      <c r="L20" s="2" t="s">
        <v>48</v>
      </c>
      <c r="M20" s="3" t="s">
        <v>49</v>
      </c>
      <c r="N20" s="3" t="s">
        <v>50</v>
      </c>
      <c r="O20" s="2" t="s">
        <v>27</v>
      </c>
      <c r="P20" s="3" t="s">
        <v>30</v>
      </c>
      <c r="Q20" s="3" t="s">
        <v>31</v>
      </c>
      <c r="R20" s="3" t="s">
        <v>32</v>
      </c>
    </row>
    <row r="21" spans="1:18">
      <c r="A21" s="6" t="s">
        <v>92</v>
      </c>
      <c r="B21" s="6" t="s">
        <v>93</v>
      </c>
      <c r="C21" s="6" t="s">
        <v>20</v>
      </c>
      <c r="D21" s="6" t="s">
        <v>21</v>
      </c>
      <c r="E21" s="7" t="s">
        <v>46</v>
      </c>
      <c r="F21" s="7" t="s">
        <v>23</v>
      </c>
      <c r="G21" s="6" t="s">
        <v>42</v>
      </c>
      <c r="H21" s="7" t="s">
        <v>80</v>
      </c>
      <c r="I21" s="7" t="s">
        <v>81</v>
      </c>
      <c r="J21" s="8">
        <v>2.8</v>
      </c>
      <c r="K21" s="9">
        <v>40</v>
      </c>
      <c r="L21" s="6" t="s">
        <v>27</v>
      </c>
      <c r="M21" s="7" t="s">
        <v>56</v>
      </c>
      <c r="N21" s="7" t="s">
        <v>37</v>
      </c>
      <c r="O21" s="6" t="s">
        <v>27</v>
      </c>
      <c r="P21" s="7" t="s">
        <v>89</v>
      </c>
      <c r="Q21" s="7" t="s">
        <v>59</v>
      </c>
      <c r="R21" s="7" t="s">
        <v>32</v>
      </c>
    </row>
    <row r="22" spans="1:18">
      <c r="A22" s="2" t="s">
        <v>94</v>
      </c>
      <c r="B22" s="2" t="s">
        <v>45</v>
      </c>
      <c r="C22" s="2" t="s">
        <v>20</v>
      </c>
      <c r="D22" s="2" t="s">
        <v>21</v>
      </c>
      <c r="E22" s="3" t="s">
        <v>22</v>
      </c>
      <c r="F22" s="3" t="s">
        <v>23</v>
      </c>
      <c r="G22" s="2" t="s">
        <v>24</v>
      </c>
      <c r="H22" s="3" t="s">
        <v>53</v>
      </c>
      <c r="I22" s="3" t="s">
        <v>26</v>
      </c>
      <c r="J22" s="4">
        <v>1.7</v>
      </c>
      <c r="K22" s="5">
        <v>27</v>
      </c>
      <c r="L22" s="2" t="s">
        <v>27</v>
      </c>
      <c r="M22" s="3" t="s">
        <v>56</v>
      </c>
      <c r="N22" s="3" t="s">
        <v>66</v>
      </c>
      <c r="O22" s="2" t="s">
        <v>38</v>
      </c>
      <c r="P22" s="3" t="s">
        <v>89</v>
      </c>
      <c r="Q22" s="3" t="s">
        <v>31</v>
      </c>
      <c r="R22" s="3" t="s">
        <v>60</v>
      </c>
    </row>
    <row r="23" spans="1:18">
      <c r="A23" s="6" t="s">
        <v>95</v>
      </c>
      <c r="B23" s="6" t="s">
        <v>41</v>
      </c>
      <c r="C23" s="6" t="s">
        <v>20</v>
      </c>
      <c r="D23" s="6" t="s">
        <v>21</v>
      </c>
      <c r="E23" s="7" t="s">
        <v>22</v>
      </c>
      <c r="F23" s="7" t="s">
        <v>23</v>
      </c>
      <c r="G23" s="6" t="s">
        <v>42</v>
      </c>
      <c r="H23" s="7" t="s">
        <v>53</v>
      </c>
      <c r="I23" s="7" t="s">
        <v>26</v>
      </c>
      <c r="J23" s="8">
        <v>6.7</v>
      </c>
      <c r="K23" s="9">
        <v>63</v>
      </c>
      <c r="L23" s="6" t="s">
        <v>27</v>
      </c>
      <c r="M23" s="7" t="s">
        <v>36</v>
      </c>
      <c r="N23" s="7" t="s">
        <v>96</v>
      </c>
      <c r="O23" s="6" t="s">
        <v>27</v>
      </c>
      <c r="P23" s="7" t="s">
        <v>51</v>
      </c>
      <c r="Q23" s="7" t="s">
        <v>31</v>
      </c>
      <c r="R23" s="7" t="s">
        <v>60</v>
      </c>
    </row>
    <row r="24" spans="1:18">
      <c r="A24" s="2" t="s">
        <v>97</v>
      </c>
      <c r="B24" s="2" t="s">
        <v>88</v>
      </c>
      <c r="C24" s="2" t="s">
        <v>20</v>
      </c>
      <c r="D24" s="2" t="s">
        <v>21</v>
      </c>
      <c r="E24" s="3" t="s">
        <v>22</v>
      </c>
      <c r="F24" s="3" t="s">
        <v>23</v>
      </c>
      <c r="G24" s="2" t="s">
        <v>24</v>
      </c>
      <c r="H24" s="3" t="s">
        <v>53</v>
      </c>
      <c r="I24" s="3" t="s">
        <v>26</v>
      </c>
      <c r="J24" s="4">
        <v>3.1</v>
      </c>
      <c r="K24" s="5">
        <v>44</v>
      </c>
      <c r="L24" s="2" t="s">
        <v>27</v>
      </c>
      <c r="M24" s="3" t="s">
        <v>36</v>
      </c>
      <c r="N24" s="3" t="s">
        <v>37</v>
      </c>
      <c r="O24" s="2" t="s">
        <v>38</v>
      </c>
      <c r="P24" s="3" t="s">
        <v>39</v>
      </c>
      <c r="Q24" s="3" t="s">
        <v>59</v>
      </c>
      <c r="R24" s="3" t="s">
        <v>32</v>
      </c>
    </row>
    <row r="25" spans="1:18">
      <c r="A25" s="6" t="s">
        <v>98</v>
      </c>
      <c r="B25" s="6" t="s">
        <v>45</v>
      </c>
      <c r="C25" s="6" t="s">
        <v>20</v>
      </c>
      <c r="D25" s="6" t="s">
        <v>21</v>
      </c>
      <c r="E25" s="7" t="s">
        <v>46</v>
      </c>
      <c r="F25" s="7" t="s">
        <v>23</v>
      </c>
      <c r="G25" s="6" t="s">
        <v>42</v>
      </c>
      <c r="H25" s="7" t="s">
        <v>47</v>
      </c>
      <c r="I25" s="7" t="s">
        <v>26</v>
      </c>
      <c r="J25" s="8"/>
      <c r="K25" s="9">
        <v>26</v>
      </c>
      <c r="L25" s="6" t="s">
        <v>48</v>
      </c>
      <c r="M25" s="7" t="s">
        <v>49</v>
      </c>
      <c r="N25" s="7" t="s">
        <v>50</v>
      </c>
      <c r="O25" s="6" t="s">
        <v>27</v>
      </c>
      <c r="P25" s="7" t="s">
        <v>51</v>
      </c>
      <c r="Q25" s="7" t="s">
        <v>31</v>
      </c>
      <c r="R25" s="7" t="s">
        <v>32</v>
      </c>
    </row>
    <row r="26" spans="1:18">
      <c r="A26" s="2" t="s">
        <v>99</v>
      </c>
      <c r="B26" s="2" t="s">
        <v>41</v>
      </c>
      <c r="C26" s="2" t="s">
        <v>20</v>
      </c>
      <c r="D26" s="2" t="s">
        <v>21</v>
      </c>
      <c r="E26" s="3" t="s">
        <v>46</v>
      </c>
      <c r="F26" s="3" t="s">
        <v>23</v>
      </c>
      <c r="G26" s="2" t="s">
        <v>24</v>
      </c>
      <c r="H26" s="3" t="s">
        <v>25</v>
      </c>
      <c r="I26" s="3" t="s">
        <v>26</v>
      </c>
      <c r="J26" s="4">
        <v>3.3</v>
      </c>
      <c r="K26" s="5">
        <v>44</v>
      </c>
      <c r="L26" s="2" t="s">
        <v>48</v>
      </c>
      <c r="M26" s="3" t="s">
        <v>49</v>
      </c>
      <c r="N26" s="3" t="s">
        <v>50</v>
      </c>
      <c r="O26" s="2" t="s">
        <v>27</v>
      </c>
      <c r="P26" s="3" t="s">
        <v>58</v>
      </c>
      <c r="Q26" s="3" t="s">
        <v>31</v>
      </c>
      <c r="R26" s="3" t="s">
        <v>60</v>
      </c>
    </row>
    <row r="27" spans="1:18">
      <c r="A27" s="6" t="s">
        <v>100</v>
      </c>
      <c r="B27" s="6" t="s">
        <v>101</v>
      </c>
      <c r="C27" s="6" t="s">
        <v>20</v>
      </c>
      <c r="D27" s="6" t="s">
        <v>21</v>
      </c>
      <c r="E27" s="7" t="s">
        <v>22</v>
      </c>
      <c r="F27" s="7" t="s">
        <v>23</v>
      </c>
      <c r="G27" s="6" t="s">
        <v>24</v>
      </c>
      <c r="H27" s="7" t="s">
        <v>53</v>
      </c>
      <c r="I27" s="7" t="s">
        <v>35</v>
      </c>
      <c r="J27" s="8">
        <v>2.4</v>
      </c>
      <c r="K27" s="9">
        <v>28</v>
      </c>
      <c r="L27" s="6" t="s">
        <v>48</v>
      </c>
      <c r="M27" s="7" t="s">
        <v>49</v>
      </c>
      <c r="N27" s="7" t="s">
        <v>50</v>
      </c>
      <c r="O27" s="6" t="s">
        <v>38</v>
      </c>
      <c r="P27" s="7" t="s">
        <v>30</v>
      </c>
      <c r="Q27" s="7" t="s">
        <v>31</v>
      </c>
      <c r="R27" s="7" t="s">
        <v>60</v>
      </c>
    </row>
    <row r="28" spans="1:18">
      <c r="A28" s="2" t="s">
        <v>102</v>
      </c>
      <c r="B28" s="2" t="s">
        <v>101</v>
      </c>
      <c r="C28" s="2" t="s">
        <v>20</v>
      </c>
      <c r="D28" s="2" t="s">
        <v>21</v>
      </c>
      <c r="E28" s="3" t="s">
        <v>46</v>
      </c>
      <c r="F28" s="3" t="s">
        <v>23</v>
      </c>
      <c r="G28" s="2" t="s">
        <v>24</v>
      </c>
      <c r="H28" s="3" t="s">
        <v>80</v>
      </c>
      <c r="I28" s="3" t="s">
        <v>81</v>
      </c>
      <c r="J28" s="4">
        <v>4.2</v>
      </c>
      <c r="K28" s="5">
        <v>44</v>
      </c>
      <c r="L28" s="2" t="s">
        <v>27</v>
      </c>
      <c r="M28" s="3" t="s">
        <v>32</v>
      </c>
      <c r="N28" s="3" t="s">
        <v>29</v>
      </c>
      <c r="O28" s="2" t="s">
        <v>38</v>
      </c>
      <c r="P28" s="3" t="s">
        <v>30</v>
      </c>
      <c r="Q28" s="3" t="s">
        <v>31</v>
      </c>
      <c r="R28" s="3" t="s">
        <v>32</v>
      </c>
    </row>
    <row r="29" spans="1:18">
      <c r="A29" s="6" t="s">
        <v>103</v>
      </c>
      <c r="B29" s="6" t="s">
        <v>68</v>
      </c>
      <c r="C29" s="6" t="s">
        <v>20</v>
      </c>
      <c r="D29" s="6" t="s">
        <v>21</v>
      </c>
      <c r="E29" s="7" t="s">
        <v>46</v>
      </c>
      <c r="F29" s="7" t="s">
        <v>62</v>
      </c>
      <c r="G29" s="6" t="s">
        <v>24</v>
      </c>
      <c r="H29" s="7" t="s">
        <v>63</v>
      </c>
      <c r="I29" s="7" t="s">
        <v>64</v>
      </c>
      <c r="J29" s="8">
        <v>2.7</v>
      </c>
      <c r="K29" s="9">
        <v>29</v>
      </c>
      <c r="L29" s="6" t="s">
        <v>27</v>
      </c>
      <c r="M29" s="7" t="s">
        <v>32</v>
      </c>
      <c r="N29" s="7" t="s">
        <v>66</v>
      </c>
      <c r="O29" s="6" t="s">
        <v>48</v>
      </c>
      <c r="P29" s="7" t="s">
        <v>30</v>
      </c>
      <c r="Q29" s="7" t="s">
        <v>59</v>
      </c>
      <c r="R29" s="7" t="s">
        <v>60</v>
      </c>
    </row>
    <row r="30" spans="1:18">
      <c r="A30" s="2" t="s">
        <v>104</v>
      </c>
      <c r="B30" s="2" t="s">
        <v>45</v>
      </c>
      <c r="C30" s="2" t="s">
        <v>20</v>
      </c>
      <c r="D30" s="2" t="s">
        <v>21</v>
      </c>
      <c r="E30" s="3" t="s">
        <v>22</v>
      </c>
      <c r="F30" s="3" t="s">
        <v>23</v>
      </c>
      <c r="G30" s="2" t="s">
        <v>42</v>
      </c>
      <c r="H30" s="3" t="s">
        <v>53</v>
      </c>
      <c r="I30" s="3" t="s">
        <v>26</v>
      </c>
      <c r="J30" s="4">
        <v>3.8</v>
      </c>
      <c r="K30" s="5">
        <v>48</v>
      </c>
      <c r="L30" s="2" t="s">
        <v>27</v>
      </c>
      <c r="M30" s="3" t="s">
        <v>32</v>
      </c>
      <c r="N30" s="3" t="s">
        <v>57</v>
      </c>
      <c r="O30" s="2" t="s">
        <v>27</v>
      </c>
      <c r="P30" s="3" t="s">
        <v>51</v>
      </c>
      <c r="Q30" s="3" t="s">
        <v>31</v>
      </c>
      <c r="R30" s="3" t="s">
        <v>32</v>
      </c>
    </row>
    <row r="31" spans="1:18">
      <c r="A31" s="6" t="s">
        <v>105</v>
      </c>
      <c r="B31" s="6" t="s">
        <v>101</v>
      </c>
      <c r="C31" s="6" t="s">
        <v>20</v>
      </c>
      <c r="D31" s="6" t="s">
        <v>21</v>
      </c>
      <c r="E31" s="7" t="s">
        <v>46</v>
      </c>
      <c r="F31" s="7" t="s">
        <v>62</v>
      </c>
      <c r="G31" s="6" t="s">
        <v>24</v>
      </c>
      <c r="H31" s="7" t="s">
        <v>83</v>
      </c>
      <c r="I31" s="7" t="s">
        <v>64</v>
      </c>
      <c r="J31" s="8">
        <v>3.1</v>
      </c>
      <c r="K31" s="9">
        <v>45</v>
      </c>
      <c r="L31" s="6" t="s">
        <v>27</v>
      </c>
      <c r="M31" s="7" t="s">
        <v>36</v>
      </c>
      <c r="N31" s="7" t="s">
        <v>96</v>
      </c>
      <c r="O31" s="6" t="s">
        <v>38</v>
      </c>
      <c r="P31" s="7" t="s">
        <v>86</v>
      </c>
      <c r="Q31" s="7" t="s">
        <v>31</v>
      </c>
      <c r="R31" s="7" t="s">
        <v>32</v>
      </c>
    </row>
    <row r="32" spans="1:18">
      <c r="A32" s="2" t="s">
        <v>106</v>
      </c>
      <c r="B32" s="2" t="s">
        <v>41</v>
      </c>
      <c r="C32" s="2" t="s">
        <v>20</v>
      </c>
      <c r="D32" s="2" t="s">
        <v>21</v>
      </c>
      <c r="E32" s="3" t="s">
        <v>46</v>
      </c>
      <c r="F32" s="3" t="s">
        <v>23</v>
      </c>
      <c r="G32" s="2" t="s">
        <v>24</v>
      </c>
      <c r="H32" s="3" t="s">
        <v>25</v>
      </c>
      <c r="I32" s="3" t="s">
        <v>35</v>
      </c>
      <c r="J32" s="4">
        <v>1.9</v>
      </c>
      <c r="K32" s="5">
        <v>30</v>
      </c>
      <c r="L32" s="2" t="s">
        <v>27</v>
      </c>
      <c r="M32" s="3" t="s">
        <v>36</v>
      </c>
      <c r="N32" s="3" t="s">
        <v>107</v>
      </c>
      <c r="O32" s="2" t="s">
        <v>38</v>
      </c>
      <c r="P32" s="3" t="s">
        <v>86</v>
      </c>
      <c r="Q32" s="3" t="s">
        <v>108</v>
      </c>
      <c r="R32" s="3" t="s">
        <v>32</v>
      </c>
    </row>
    <row r="33" spans="1:18">
      <c r="A33" s="6" t="s">
        <v>109</v>
      </c>
      <c r="B33" s="6" t="s">
        <v>68</v>
      </c>
      <c r="C33" s="6" t="s">
        <v>20</v>
      </c>
      <c r="D33" s="6" t="s">
        <v>21</v>
      </c>
      <c r="E33" s="7" t="s">
        <v>46</v>
      </c>
      <c r="F33" s="7" t="s">
        <v>23</v>
      </c>
      <c r="G33" s="6" t="s">
        <v>24</v>
      </c>
      <c r="H33" s="7" t="s">
        <v>80</v>
      </c>
      <c r="I33" s="7" t="s">
        <v>81</v>
      </c>
      <c r="J33" s="8">
        <v>4.9000000000000004</v>
      </c>
      <c r="K33" s="9">
        <v>58</v>
      </c>
      <c r="L33" s="6" t="s">
        <v>48</v>
      </c>
      <c r="M33" s="7" t="s">
        <v>49</v>
      </c>
      <c r="N33" s="7" t="s">
        <v>50</v>
      </c>
      <c r="O33" s="6" t="s">
        <v>38</v>
      </c>
      <c r="P33" s="7" t="s">
        <v>89</v>
      </c>
      <c r="Q33" s="7" t="s">
        <v>31</v>
      </c>
      <c r="R33" s="7" t="s">
        <v>60</v>
      </c>
    </row>
    <row r="34" spans="1:18">
      <c r="A34" s="2" t="s">
        <v>110</v>
      </c>
      <c r="B34" s="2" t="s">
        <v>55</v>
      </c>
      <c r="C34" s="2" t="s">
        <v>20</v>
      </c>
      <c r="D34" s="2" t="s">
        <v>21</v>
      </c>
      <c r="E34" s="3" t="s">
        <v>22</v>
      </c>
      <c r="F34" s="3" t="s">
        <v>23</v>
      </c>
      <c r="G34" s="2" t="s">
        <v>42</v>
      </c>
      <c r="H34" s="3" t="s">
        <v>53</v>
      </c>
      <c r="I34" s="3" t="s">
        <v>35</v>
      </c>
      <c r="J34" s="4">
        <v>6.7</v>
      </c>
      <c r="K34" s="5">
        <v>65</v>
      </c>
      <c r="L34" s="2" t="s">
        <v>27</v>
      </c>
      <c r="M34" s="3" t="s">
        <v>32</v>
      </c>
      <c r="N34" s="3" t="s">
        <v>96</v>
      </c>
      <c r="O34" s="2" t="s">
        <v>38</v>
      </c>
      <c r="P34" s="3" t="s">
        <v>39</v>
      </c>
      <c r="Q34" s="3" t="s">
        <v>31</v>
      </c>
      <c r="R34" s="3" t="s">
        <v>60</v>
      </c>
    </row>
    <row r="35" spans="1:18">
      <c r="A35" s="6" t="s">
        <v>111</v>
      </c>
      <c r="B35" s="6" t="s">
        <v>41</v>
      </c>
      <c r="C35" s="6" t="s">
        <v>20</v>
      </c>
      <c r="D35" s="6" t="s">
        <v>21</v>
      </c>
      <c r="E35" s="7" t="s">
        <v>46</v>
      </c>
      <c r="F35" s="7" t="s">
        <v>23</v>
      </c>
      <c r="G35" s="6" t="s">
        <v>42</v>
      </c>
      <c r="H35" s="7" t="s">
        <v>25</v>
      </c>
      <c r="I35" s="7" t="s">
        <v>35</v>
      </c>
      <c r="J35" s="8">
        <v>6.7</v>
      </c>
      <c r="K35" s="9">
        <v>70</v>
      </c>
      <c r="L35" s="6" t="s">
        <v>48</v>
      </c>
      <c r="M35" s="7" t="s">
        <v>49</v>
      </c>
      <c r="N35" s="7" t="s">
        <v>50</v>
      </c>
      <c r="O35" s="6" t="s">
        <v>48</v>
      </c>
      <c r="P35" s="7" t="s">
        <v>39</v>
      </c>
      <c r="Q35" s="7" t="s">
        <v>108</v>
      </c>
      <c r="R35" s="7" t="s">
        <v>60</v>
      </c>
    </row>
    <row r="36" spans="1:18">
      <c r="A36" s="2" t="s">
        <v>112</v>
      </c>
      <c r="B36" s="2" t="s">
        <v>68</v>
      </c>
      <c r="C36" s="2" t="s">
        <v>20</v>
      </c>
      <c r="D36" s="2" t="s">
        <v>21</v>
      </c>
      <c r="E36" s="3" t="s">
        <v>22</v>
      </c>
      <c r="F36" s="3" t="s">
        <v>23</v>
      </c>
      <c r="G36" s="2" t="s">
        <v>24</v>
      </c>
      <c r="H36" s="3" t="s">
        <v>25</v>
      </c>
      <c r="I36" s="3" t="s">
        <v>26</v>
      </c>
      <c r="J36" s="4">
        <v>2.2999999999999998</v>
      </c>
      <c r="K36" s="5">
        <v>25</v>
      </c>
      <c r="L36" s="2" t="s">
        <v>27</v>
      </c>
      <c r="M36" s="3" t="s">
        <v>32</v>
      </c>
      <c r="N36" s="3" t="s">
        <v>57</v>
      </c>
      <c r="O36" s="2" t="s">
        <v>27</v>
      </c>
      <c r="P36" s="3" t="s">
        <v>58</v>
      </c>
      <c r="Q36" s="3" t="s">
        <v>31</v>
      </c>
      <c r="R36" s="3" t="s">
        <v>60</v>
      </c>
    </row>
    <row r="37" spans="1:18">
      <c r="A37" s="6" t="s">
        <v>113</v>
      </c>
      <c r="B37" s="6" t="s">
        <v>45</v>
      </c>
      <c r="C37" s="6" t="s">
        <v>20</v>
      </c>
      <c r="D37" s="6" t="s">
        <v>21</v>
      </c>
      <c r="E37" s="7" t="s">
        <v>46</v>
      </c>
      <c r="F37" s="7" t="s">
        <v>23</v>
      </c>
      <c r="G37" s="6" t="s">
        <v>42</v>
      </c>
      <c r="H37" s="7" t="s">
        <v>25</v>
      </c>
      <c r="I37" s="7" t="s">
        <v>26</v>
      </c>
      <c r="J37" s="8">
        <v>5.3</v>
      </c>
      <c r="K37" s="9">
        <v>53</v>
      </c>
      <c r="L37" s="6" t="s">
        <v>48</v>
      </c>
      <c r="M37" s="7" t="s">
        <v>49</v>
      </c>
      <c r="N37" s="7" t="s">
        <v>50</v>
      </c>
      <c r="O37" s="6" t="s">
        <v>27</v>
      </c>
      <c r="P37" s="7" t="s">
        <v>86</v>
      </c>
      <c r="Q37" s="7" t="s">
        <v>31</v>
      </c>
      <c r="R37" s="7" t="s">
        <v>32</v>
      </c>
    </row>
    <row r="38" spans="1:18">
      <c r="A38" s="2" t="s">
        <v>114</v>
      </c>
      <c r="B38" s="2" t="s">
        <v>88</v>
      </c>
      <c r="C38" s="2" t="s">
        <v>20</v>
      </c>
      <c r="D38" s="2" t="s">
        <v>21</v>
      </c>
      <c r="E38" s="3" t="s">
        <v>22</v>
      </c>
      <c r="F38" s="3" t="s">
        <v>23</v>
      </c>
      <c r="G38" s="2" t="s">
        <v>24</v>
      </c>
      <c r="H38" s="3" t="s">
        <v>53</v>
      </c>
      <c r="I38" s="3" t="s">
        <v>26</v>
      </c>
      <c r="J38" s="4">
        <v>7.7</v>
      </c>
      <c r="K38" s="5">
        <v>82</v>
      </c>
      <c r="L38" s="2" t="s">
        <v>27</v>
      </c>
      <c r="M38" s="3" t="s">
        <v>32</v>
      </c>
      <c r="N38" s="3" t="s">
        <v>107</v>
      </c>
      <c r="O38" s="2" t="s">
        <v>38</v>
      </c>
      <c r="P38" s="3" t="s">
        <v>30</v>
      </c>
      <c r="Q38" s="3" t="s">
        <v>31</v>
      </c>
      <c r="R38" s="3" t="s">
        <v>60</v>
      </c>
    </row>
    <row r="39" spans="1:18">
      <c r="A39" s="6" t="s">
        <v>115</v>
      </c>
      <c r="B39" s="6" t="s">
        <v>34</v>
      </c>
      <c r="C39" s="6" t="s">
        <v>20</v>
      </c>
      <c r="D39" s="6" t="s">
        <v>21</v>
      </c>
      <c r="E39" s="7" t="s">
        <v>22</v>
      </c>
      <c r="F39" s="7" t="s">
        <v>23</v>
      </c>
      <c r="G39" s="6" t="s">
        <v>24</v>
      </c>
      <c r="H39" s="7" t="s">
        <v>25</v>
      </c>
      <c r="I39" s="7" t="s">
        <v>35</v>
      </c>
      <c r="J39" s="8">
        <v>5.0999999999999996</v>
      </c>
      <c r="K39" s="9">
        <v>54</v>
      </c>
      <c r="L39" s="6" t="s">
        <v>27</v>
      </c>
      <c r="M39" s="7" t="s">
        <v>36</v>
      </c>
      <c r="N39" s="7" t="s">
        <v>116</v>
      </c>
      <c r="O39" s="6" t="s">
        <v>27</v>
      </c>
      <c r="P39" s="7" t="s">
        <v>89</v>
      </c>
      <c r="Q39" s="7" t="s">
        <v>108</v>
      </c>
      <c r="R39" s="7" t="s">
        <v>60</v>
      </c>
    </row>
    <row r="40" spans="1:18">
      <c r="A40" s="2" t="s">
        <v>117</v>
      </c>
      <c r="B40" s="2" t="s">
        <v>55</v>
      </c>
      <c r="C40" s="2" t="s">
        <v>20</v>
      </c>
      <c r="D40" s="2" t="s">
        <v>21</v>
      </c>
      <c r="E40" s="3" t="s">
        <v>46</v>
      </c>
      <c r="F40" s="3" t="s">
        <v>23</v>
      </c>
      <c r="G40" s="2" t="s">
        <v>42</v>
      </c>
      <c r="H40" s="3" t="s">
        <v>47</v>
      </c>
      <c r="I40" s="3" t="s">
        <v>26</v>
      </c>
      <c r="J40" s="4">
        <v>4.5999999999999996</v>
      </c>
      <c r="K40" s="5">
        <v>57</v>
      </c>
      <c r="L40" s="2" t="s">
        <v>27</v>
      </c>
      <c r="M40" s="3" t="s">
        <v>77</v>
      </c>
      <c r="N40" s="3" t="s">
        <v>29</v>
      </c>
      <c r="O40" s="2" t="s">
        <v>27</v>
      </c>
      <c r="P40" s="3" t="s">
        <v>39</v>
      </c>
      <c r="Q40" s="3" t="s">
        <v>108</v>
      </c>
      <c r="R40" s="3" t="s">
        <v>60</v>
      </c>
    </row>
    <row r="41" spans="1:18">
      <c r="A41" s="6" t="s">
        <v>118</v>
      </c>
      <c r="B41" s="6" t="s">
        <v>19</v>
      </c>
      <c r="C41" s="6" t="s">
        <v>20</v>
      </c>
      <c r="D41" s="6" t="s">
        <v>21</v>
      </c>
      <c r="E41" s="7" t="s">
        <v>46</v>
      </c>
      <c r="F41" s="7" t="s">
        <v>62</v>
      </c>
      <c r="G41" s="6" t="s">
        <v>24</v>
      </c>
      <c r="H41" s="7" t="s">
        <v>119</v>
      </c>
      <c r="I41" s="7" t="s">
        <v>64</v>
      </c>
      <c r="J41" s="8">
        <v>1.3</v>
      </c>
      <c r="K41" s="9">
        <v>26</v>
      </c>
      <c r="L41" s="6" t="s">
        <v>27</v>
      </c>
      <c r="M41" s="7" t="s">
        <v>32</v>
      </c>
      <c r="N41" s="7" t="s">
        <v>116</v>
      </c>
      <c r="O41" s="6" t="s">
        <v>48</v>
      </c>
      <c r="P41" s="7" t="s">
        <v>86</v>
      </c>
      <c r="Q41" s="7" t="s">
        <v>59</v>
      </c>
      <c r="R41" s="7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F127-6616-4645-9A76-B1161D42F521}">
  <dimension ref="A3:U117"/>
  <sheetViews>
    <sheetView tabSelected="1" workbookViewId="0">
      <selection activeCell="U118" sqref="A1:U118"/>
    </sheetView>
  </sheetViews>
  <sheetFormatPr defaultRowHeight="15"/>
  <cols>
    <col min="1" max="1" width="28.28515625" bestFit="1" customWidth="1"/>
    <col min="2" max="2" width="10.28515625" bestFit="1" customWidth="1"/>
    <col min="3" max="3" width="11" bestFit="1" customWidth="1"/>
    <col min="4" max="4" width="20.28515625" bestFit="1" customWidth="1"/>
    <col min="5" max="5" width="11" bestFit="1" customWidth="1"/>
    <col min="6" max="6" width="22" bestFit="1" customWidth="1"/>
    <col min="7" max="7" width="11" bestFit="1" customWidth="1"/>
    <col min="8" max="8" width="13.7109375" bestFit="1" customWidth="1"/>
    <col min="9" max="9" width="11" bestFit="1" customWidth="1"/>
    <col min="10" max="10" width="26.5703125" bestFit="1" customWidth="1"/>
    <col min="11" max="11" width="11" bestFit="1" customWidth="1"/>
    <col min="12" max="12" width="24.28515625" bestFit="1" customWidth="1"/>
    <col min="13" max="13" width="11" bestFit="1" customWidth="1"/>
    <col min="14" max="14" width="30.28515625" bestFit="1" customWidth="1"/>
    <col min="15" max="15" width="11" bestFit="1" customWidth="1"/>
    <col min="16" max="16" width="19" bestFit="1" customWidth="1"/>
    <col min="17" max="17" width="11" bestFit="1" customWidth="1"/>
    <col min="18" max="18" width="31" bestFit="1" customWidth="1"/>
    <col min="19" max="19" width="11" bestFit="1" customWidth="1"/>
    <col min="20" max="20" width="15.28515625" bestFit="1" customWidth="1"/>
    <col min="21" max="21" width="16" bestFit="1" customWidth="1"/>
  </cols>
  <sheetData>
    <row r="3" spans="1:3">
      <c r="A3" s="10" t="s">
        <v>123</v>
      </c>
      <c r="B3" t="s">
        <v>122</v>
      </c>
      <c r="C3" t="s">
        <v>121</v>
      </c>
    </row>
    <row r="4" spans="1:3">
      <c r="A4" s="11" t="s">
        <v>48</v>
      </c>
      <c r="B4">
        <v>12</v>
      </c>
      <c r="C4" s="12">
        <v>0.3</v>
      </c>
    </row>
    <row r="5" spans="1:3">
      <c r="A5" s="13" t="s">
        <v>22</v>
      </c>
      <c r="B5">
        <v>4</v>
      </c>
      <c r="C5" s="12">
        <v>0.1</v>
      </c>
    </row>
    <row r="6" spans="1:3">
      <c r="A6" s="13" t="s">
        <v>46</v>
      </c>
      <c r="B6">
        <v>8</v>
      </c>
      <c r="C6" s="12">
        <v>0.2</v>
      </c>
    </row>
    <row r="7" spans="1:3">
      <c r="A7" s="11" t="s">
        <v>27</v>
      </c>
      <c r="B7">
        <v>28</v>
      </c>
      <c r="C7" s="12">
        <v>0.7</v>
      </c>
    </row>
    <row r="8" spans="1:3">
      <c r="A8" s="13" t="s">
        <v>22</v>
      </c>
      <c r="B8">
        <v>16</v>
      </c>
      <c r="C8" s="12">
        <v>0.4</v>
      </c>
    </row>
    <row r="9" spans="1:3">
      <c r="A9" s="13" t="s">
        <v>46</v>
      </c>
      <c r="B9">
        <v>12</v>
      </c>
      <c r="C9" s="12">
        <v>0.3</v>
      </c>
    </row>
    <row r="10" spans="1:3">
      <c r="A10" s="11" t="s">
        <v>120</v>
      </c>
      <c r="B10">
        <v>40</v>
      </c>
      <c r="C10" s="12">
        <v>1</v>
      </c>
    </row>
    <row r="12" spans="1:3">
      <c r="A12" s="10" t="s">
        <v>124</v>
      </c>
      <c r="B12" t="s">
        <v>122</v>
      </c>
      <c r="C12" t="s">
        <v>121</v>
      </c>
    </row>
    <row r="13" spans="1:3">
      <c r="A13" s="11" t="s">
        <v>57</v>
      </c>
      <c r="B13">
        <v>3</v>
      </c>
      <c r="C13" s="12">
        <v>7.4999999999999997E-2</v>
      </c>
    </row>
    <row r="14" spans="1:3">
      <c r="A14" s="13" t="s">
        <v>22</v>
      </c>
      <c r="B14">
        <v>3</v>
      </c>
      <c r="C14" s="12">
        <v>7.4999999999999997E-2</v>
      </c>
    </row>
    <row r="15" spans="1:3">
      <c r="A15" s="11" t="s">
        <v>50</v>
      </c>
      <c r="B15">
        <v>12</v>
      </c>
      <c r="C15" s="12">
        <v>0.3</v>
      </c>
    </row>
    <row r="16" spans="1:3">
      <c r="A16" s="13" t="s">
        <v>22</v>
      </c>
      <c r="B16">
        <v>4</v>
      </c>
      <c r="C16" s="12">
        <v>0.1</v>
      </c>
    </row>
    <row r="17" spans="1:3">
      <c r="A17" s="13" t="s">
        <v>46</v>
      </c>
      <c r="B17">
        <v>8</v>
      </c>
      <c r="C17" s="12">
        <v>0.2</v>
      </c>
    </row>
    <row r="18" spans="1:3">
      <c r="A18" s="11" t="s">
        <v>29</v>
      </c>
      <c r="B18">
        <v>6</v>
      </c>
      <c r="C18" s="12">
        <v>0.15</v>
      </c>
    </row>
    <row r="19" spans="1:3">
      <c r="A19" s="13" t="s">
        <v>22</v>
      </c>
      <c r="B19">
        <v>3</v>
      </c>
      <c r="C19" s="12">
        <v>7.4999999999999997E-2</v>
      </c>
    </row>
    <row r="20" spans="1:3">
      <c r="A20" s="13" t="s">
        <v>46</v>
      </c>
      <c r="B20">
        <v>3</v>
      </c>
      <c r="C20" s="12">
        <v>7.4999999999999997E-2</v>
      </c>
    </row>
    <row r="21" spans="1:3">
      <c r="A21" s="11" t="s">
        <v>66</v>
      </c>
      <c r="B21">
        <v>5</v>
      </c>
      <c r="C21" s="12">
        <v>0.125</v>
      </c>
    </row>
    <row r="22" spans="1:3">
      <c r="A22" s="13" t="s">
        <v>22</v>
      </c>
      <c r="B22">
        <v>2</v>
      </c>
      <c r="C22" s="12">
        <v>0.05</v>
      </c>
    </row>
    <row r="23" spans="1:3">
      <c r="A23" s="13" t="s">
        <v>46</v>
      </c>
      <c r="B23">
        <v>3</v>
      </c>
      <c r="C23" s="12">
        <v>7.4999999999999997E-2</v>
      </c>
    </row>
    <row r="24" spans="1:3">
      <c r="A24" s="11" t="s">
        <v>107</v>
      </c>
      <c r="B24">
        <v>2</v>
      </c>
      <c r="C24" s="12">
        <v>0.05</v>
      </c>
    </row>
    <row r="25" spans="1:3">
      <c r="A25" s="13" t="s">
        <v>22</v>
      </c>
      <c r="B25">
        <v>1</v>
      </c>
      <c r="C25" s="12">
        <v>2.5000000000000001E-2</v>
      </c>
    </row>
    <row r="26" spans="1:3">
      <c r="A26" s="13" t="s">
        <v>46</v>
      </c>
      <c r="B26">
        <v>1</v>
      </c>
      <c r="C26" s="12">
        <v>2.5000000000000001E-2</v>
      </c>
    </row>
    <row r="27" spans="1:3">
      <c r="A27" s="11" t="s">
        <v>116</v>
      </c>
      <c r="B27">
        <v>2</v>
      </c>
      <c r="C27" s="12">
        <v>0.05</v>
      </c>
    </row>
    <row r="28" spans="1:3">
      <c r="A28" s="13" t="s">
        <v>22</v>
      </c>
      <c r="B28">
        <v>1</v>
      </c>
      <c r="C28" s="12">
        <v>2.5000000000000001E-2</v>
      </c>
    </row>
    <row r="29" spans="1:3">
      <c r="A29" s="13" t="s">
        <v>46</v>
      </c>
      <c r="B29">
        <v>1</v>
      </c>
      <c r="C29" s="12">
        <v>2.5000000000000001E-2</v>
      </c>
    </row>
    <row r="30" spans="1:3">
      <c r="A30" s="11" t="s">
        <v>96</v>
      </c>
      <c r="B30">
        <v>3</v>
      </c>
      <c r="C30" s="12">
        <v>7.4999999999999997E-2</v>
      </c>
    </row>
    <row r="31" spans="1:3">
      <c r="A31" s="13" t="s">
        <v>22</v>
      </c>
      <c r="B31">
        <v>2</v>
      </c>
      <c r="C31" s="12">
        <v>0.05</v>
      </c>
    </row>
    <row r="32" spans="1:3">
      <c r="A32" s="13" t="s">
        <v>46</v>
      </c>
      <c r="B32">
        <v>1</v>
      </c>
      <c r="C32" s="12">
        <v>2.5000000000000001E-2</v>
      </c>
    </row>
    <row r="33" spans="1:3">
      <c r="A33" s="11" t="s">
        <v>43</v>
      </c>
      <c r="B33">
        <v>2</v>
      </c>
      <c r="C33" s="12">
        <v>0.05</v>
      </c>
    </row>
    <row r="34" spans="1:3">
      <c r="A34" s="13" t="s">
        <v>22</v>
      </c>
      <c r="B34">
        <v>2</v>
      </c>
      <c r="C34" s="12">
        <v>0.05</v>
      </c>
    </row>
    <row r="35" spans="1:3">
      <c r="A35" s="11" t="s">
        <v>37</v>
      </c>
      <c r="B35">
        <v>5</v>
      </c>
      <c r="C35" s="12">
        <v>0.125</v>
      </c>
    </row>
    <row r="36" spans="1:3">
      <c r="A36" s="13" t="s">
        <v>22</v>
      </c>
      <c r="B36">
        <v>2</v>
      </c>
      <c r="C36" s="12">
        <v>0.05</v>
      </c>
    </row>
    <row r="37" spans="1:3">
      <c r="A37" s="13" t="s">
        <v>46</v>
      </c>
      <c r="B37">
        <v>3</v>
      </c>
      <c r="C37" s="12">
        <v>7.4999999999999997E-2</v>
      </c>
    </row>
    <row r="38" spans="1:3">
      <c r="A38" s="11" t="s">
        <v>120</v>
      </c>
      <c r="B38">
        <v>40</v>
      </c>
      <c r="C38" s="12">
        <v>1</v>
      </c>
    </row>
    <row r="41" spans="1:3">
      <c r="A41" s="10" t="s">
        <v>125</v>
      </c>
      <c r="B41" t="s">
        <v>122</v>
      </c>
      <c r="C41" t="s">
        <v>121</v>
      </c>
    </row>
    <row r="42" spans="1:3">
      <c r="A42" s="11" t="s">
        <v>32</v>
      </c>
      <c r="B42">
        <v>10</v>
      </c>
      <c r="C42" s="12">
        <v>0.25</v>
      </c>
    </row>
    <row r="43" spans="1:3">
      <c r="A43" s="13" t="s">
        <v>22</v>
      </c>
      <c r="B43">
        <v>7</v>
      </c>
      <c r="C43" s="12">
        <v>0.17499999999999999</v>
      </c>
    </row>
    <row r="44" spans="1:3">
      <c r="A44" s="13" t="s">
        <v>46</v>
      </c>
      <c r="B44">
        <v>3</v>
      </c>
      <c r="C44" s="12">
        <v>7.4999999999999997E-2</v>
      </c>
    </row>
    <row r="45" spans="1:3">
      <c r="A45" s="11" t="s">
        <v>36</v>
      </c>
      <c r="B45">
        <v>7</v>
      </c>
      <c r="C45" s="12">
        <v>0.17499999999999999</v>
      </c>
    </row>
    <row r="46" spans="1:3">
      <c r="A46" s="13" t="s">
        <v>22</v>
      </c>
      <c r="B46">
        <v>4</v>
      </c>
      <c r="C46" s="12">
        <v>0.1</v>
      </c>
    </row>
    <row r="47" spans="1:3">
      <c r="A47" s="13" t="s">
        <v>46</v>
      </c>
      <c r="B47">
        <v>3</v>
      </c>
      <c r="C47" s="12">
        <v>7.4999999999999997E-2</v>
      </c>
    </row>
    <row r="48" spans="1:3">
      <c r="A48" s="11" t="s">
        <v>49</v>
      </c>
      <c r="B48">
        <v>12</v>
      </c>
      <c r="C48" s="12">
        <v>0.3</v>
      </c>
    </row>
    <row r="49" spans="1:3">
      <c r="A49" s="13" t="s">
        <v>22</v>
      </c>
      <c r="B49">
        <v>4</v>
      </c>
      <c r="C49" s="12">
        <v>0.1</v>
      </c>
    </row>
    <row r="50" spans="1:3">
      <c r="A50" s="13" t="s">
        <v>46</v>
      </c>
      <c r="B50">
        <v>8</v>
      </c>
      <c r="C50" s="12">
        <v>0.2</v>
      </c>
    </row>
    <row r="51" spans="1:3">
      <c r="A51" s="11" t="s">
        <v>77</v>
      </c>
      <c r="B51">
        <v>2</v>
      </c>
      <c r="C51" s="12">
        <v>0.05</v>
      </c>
    </row>
    <row r="52" spans="1:3">
      <c r="A52" s="13" t="s">
        <v>22</v>
      </c>
      <c r="B52">
        <v>1</v>
      </c>
      <c r="C52" s="12">
        <v>2.5000000000000001E-2</v>
      </c>
    </row>
    <row r="53" spans="1:3">
      <c r="A53" s="13" t="s">
        <v>46</v>
      </c>
      <c r="B53">
        <v>1</v>
      </c>
      <c r="C53" s="12">
        <v>2.5000000000000001E-2</v>
      </c>
    </row>
    <row r="54" spans="1:3">
      <c r="A54" s="11" t="s">
        <v>56</v>
      </c>
      <c r="B54">
        <v>4</v>
      </c>
      <c r="C54" s="12">
        <v>0.1</v>
      </c>
    </row>
    <row r="55" spans="1:3">
      <c r="A55" s="13" t="s">
        <v>22</v>
      </c>
      <c r="B55">
        <v>3</v>
      </c>
      <c r="C55" s="12">
        <v>7.4999999999999997E-2</v>
      </c>
    </row>
    <row r="56" spans="1:3">
      <c r="A56" s="13" t="s">
        <v>46</v>
      </c>
      <c r="B56">
        <v>1</v>
      </c>
      <c r="C56" s="12">
        <v>2.5000000000000001E-2</v>
      </c>
    </row>
    <row r="57" spans="1:3">
      <c r="A57" s="11" t="s">
        <v>65</v>
      </c>
      <c r="B57">
        <v>3</v>
      </c>
      <c r="C57" s="12">
        <v>7.4999999999999997E-2</v>
      </c>
    </row>
    <row r="58" spans="1:3">
      <c r="A58" s="13" t="s">
        <v>46</v>
      </c>
      <c r="B58">
        <v>3</v>
      </c>
      <c r="C58" s="12">
        <v>7.4999999999999997E-2</v>
      </c>
    </row>
    <row r="59" spans="1:3">
      <c r="A59" s="11" t="s">
        <v>75</v>
      </c>
      <c r="B59">
        <v>1</v>
      </c>
      <c r="C59" s="12">
        <v>2.5000000000000001E-2</v>
      </c>
    </row>
    <row r="60" spans="1:3">
      <c r="A60" s="13" t="s">
        <v>46</v>
      </c>
      <c r="B60">
        <v>1</v>
      </c>
      <c r="C60" s="12">
        <v>2.5000000000000001E-2</v>
      </c>
    </row>
    <row r="61" spans="1:3">
      <c r="A61" s="11" t="s">
        <v>28</v>
      </c>
      <c r="B61">
        <v>1</v>
      </c>
      <c r="C61" s="12">
        <v>2.5000000000000001E-2</v>
      </c>
    </row>
    <row r="62" spans="1:3">
      <c r="A62" s="13" t="s">
        <v>22</v>
      </c>
      <c r="B62">
        <v>1</v>
      </c>
      <c r="C62" s="12">
        <v>2.5000000000000001E-2</v>
      </c>
    </row>
    <row r="63" spans="1:3">
      <c r="A63" s="11" t="s">
        <v>120</v>
      </c>
      <c r="B63">
        <v>40</v>
      </c>
      <c r="C63" s="12">
        <v>1</v>
      </c>
    </row>
    <row r="65" spans="1:5" ht="15.75" thickBot="1"/>
    <row r="66" spans="1:5">
      <c r="A66" s="15" t="s">
        <v>9</v>
      </c>
      <c r="B66" s="15"/>
      <c r="D66" s="15" t="s">
        <v>10</v>
      </c>
      <c r="E66" s="15"/>
    </row>
    <row r="68" spans="1:5">
      <c r="A68" t="s">
        <v>126</v>
      </c>
      <c r="B68">
        <v>3.9447368421052631</v>
      </c>
      <c r="D68" t="s">
        <v>126</v>
      </c>
      <c r="E68">
        <v>45.92307692307692</v>
      </c>
    </row>
    <row r="69" spans="1:5">
      <c r="A69" t="s">
        <v>127</v>
      </c>
      <c r="B69">
        <v>0.3227878509266528</v>
      </c>
      <c r="D69" t="s">
        <v>127</v>
      </c>
      <c r="E69">
        <v>2.6911121309216779</v>
      </c>
    </row>
    <row r="70" spans="1:5">
      <c r="A70" t="s">
        <v>128</v>
      </c>
      <c r="B70">
        <v>3.65</v>
      </c>
      <c r="D70" t="s">
        <v>128</v>
      </c>
      <c r="E70">
        <v>45</v>
      </c>
    </row>
    <row r="71" spans="1:5">
      <c r="A71" t="s">
        <v>129</v>
      </c>
      <c r="B71">
        <v>6.7</v>
      </c>
      <c r="D71" t="s">
        <v>129</v>
      </c>
      <c r="E71">
        <v>61</v>
      </c>
    </row>
    <row r="72" spans="1:5">
      <c r="A72" t="s">
        <v>130</v>
      </c>
      <c r="B72">
        <v>1.9897979482405208</v>
      </c>
      <c r="D72" t="s">
        <v>130</v>
      </c>
      <c r="E72">
        <v>16.805989871071528</v>
      </c>
    </row>
    <row r="73" spans="1:5">
      <c r="A73" t="s">
        <v>131</v>
      </c>
      <c r="B73">
        <v>3.9592958748221863</v>
      </c>
      <c r="D73" t="s">
        <v>131</v>
      </c>
      <c r="E73">
        <v>282.44129554655882</v>
      </c>
    </row>
    <row r="74" spans="1:5">
      <c r="A74" t="s">
        <v>132</v>
      </c>
      <c r="B74">
        <v>-1.5270893535099361E-2</v>
      </c>
      <c r="D74" t="s">
        <v>132</v>
      </c>
      <c r="E74">
        <v>-8.6966802086219541E-2</v>
      </c>
    </row>
    <row r="75" spans="1:5">
      <c r="A75" t="s">
        <v>133</v>
      </c>
      <c r="B75">
        <v>0.64035322502586622</v>
      </c>
      <c r="D75" t="s">
        <v>133</v>
      </c>
      <c r="E75">
        <v>0.40108623857426007</v>
      </c>
    </row>
    <row r="76" spans="1:5">
      <c r="A76" t="s">
        <v>134</v>
      </c>
      <c r="B76">
        <v>8.5</v>
      </c>
      <c r="D76" t="s">
        <v>134</v>
      </c>
      <c r="E76">
        <v>69</v>
      </c>
    </row>
    <row r="77" spans="1:5">
      <c r="A77" t="s">
        <v>135</v>
      </c>
      <c r="B77">
        <v>0.8</v>
      </c>
      <c r="D77" t="s">
        <v>135</v>
      </c>
      <c r="E77">
        <v>20</v>
      </c>
    </row>
    <row r="78" spans="1:5">
      <c r="A78" t="s">
        <v>136</v>
      </c>
      <c r="B78">
        <v>9.3000000000000007</v>
      </c>
      <c r="D78" t="s">
        <v>136</v>
      </c>
      <c r="E78">
        <v>89</v>
      </c>
    </row>
    <row r="79" spans="1:5">
      <c r="A79" t="s">
        <v>137</v>
      </c>
      <c r="B79">
        <v>149.9</v>
      </c>
      <c r="D79" t="s">
        <v>137</v>
      </c>
      <c r="E79">
        <v>1791</v>
      </c>
    </row>
    <row r="80" spans="1:5" ht="15.75" thickBot="1">
      <c r="A80" s="14" t="s">
        <v>138</v>
      </c>
      <c r="B80" s="14">
        <v>38</v>
      </c>
      <c r="D80" s="14" t="s">
        <v>138</v>
      </c>
      <c r="E80" s="14">
        <v>39</v>
      </c>
    </row>
    <row r="82" spans="1:21">
      <c r="B82" s="10" t="s">
        <v>142</v>
      </c>
    </row>
    <row r="83" spans="1:21">
      <c r="B83" t="s">
        <v>57</v>
      </c>
      <c r="D83" t="s">
        <v>50</v>
      </c>
      <c r="F83" t="s">
        <v>29</v>
      </c>
      <c r="H83" t="s">
        <v>66</v>
      </c>
      <c r="J83" t="s">
        <v>107</v>
      </c>
      <c r="L83" t="s">
        <v>116</v>
      </c>
      <c r="N83" t="s">
        <v>96</v>
      </c>
      <c r="P83" t="s">
        <v>43</v>
      </c>
      <c r="R83" t="s">
        <v>37</v>
      </c>
      <c r="T83" t="s">
        <v>140</v>
      </c>
      <c r="U83" t="s">
        <v>141</v>
      </c>
    </row>
    <row r="84" spans="1:21">
      <c r="A84" s="10" t="s">
        <v>139</v>
      </c>
      <c r="B84" t="s">
        <v>122</v>
      </c>
      <c r="C84" t="s">
        <v>121</v>
      </c>
      <c r="D84" t="s">
        <v>122</v>
      </c>
      <c r="E84" t="s">
        <v>121</v>
      </c>
      <c r="F84" t="s">
        <v>122</v>
      </c>
      <c r="G84" t="s">
        <v>121</v>
      </c>
      <c r="H84" t="s">
        <v>122</v>
      </c>
      <c r="I84" t="s">
        <v>121</v>
      </c>
      <c r="J84" t="s">
        <v>122</v>
      </c>
      <c r="K84" t="s">
        <v>121</v>
      </c>
      <c r="L84" t="s">
        <v>122</v>
      </c>
      <c r="M84" t="s">
        <v>121</v>
      </c>
      <c r="N84" t="s">
        <v>122</v>
      </c>
      <c r="O84" t="s">
        <v>121</v>
      </c>
      <c r="P84" t="s">
        <v>122</v>
      </c>
      <c r="Q84" t="s">
        <v>121</v>
      </c>
      <c r="R84" t="s">
        <v>122</v>
      </c>
      <c r="S84" t="s">
        <v>121</v>
      </c>
    </row>
    <row r="85" spans="1:21">
      <c r="A85" s="11" t="s">
        <v>38</v>
      </c>
      <c r="B85">
        <v>1</v>
      </c>
      <c r="C85" s="12">
        <v>2.5000000000000001E-2</v>
      </c>
      <c r="D85">
        <v>4</v>
      </c>
      <c r="E85" s="12">
        <v>0.1</v>
      </c>
      <c r="F85">
        <v>1</v>
      </c>
      <c r="G85" s="12">
        <v>2.5000000000000001E-2</v>
      </c>
      <c r="H85">
        <v>1</v>
      </c>
      <c r="I85" s="12">
        <v>2.5000000000000001E-2</v>
      </c>
      <c r="J85">
        <v>2</v>
      </c>
      <c r="K85" s="12">
        <v>0.05</v>
      </c>
      <c r="M85" s="12">
        <v>0</v>
      </c>
      <c r="N85">
        <v>2</v>
      </c>
      <c r="O85" s="12">
        <v>0.05</v>
      </c>
      <c r="Q85" s="12">
        <v>0</v>
      </c>
      <c r="R85">
        <v>3</v>
      </c>
      <c r="S85" s="12">
        <v>7.4999999999999997E-2</v>
      </c>
      <c r="T85">
        <v>14</v>
      </c>
      <c r="U85" s="12">
        <v>0.35</v>
      </c>
    </row>
    <row r="86" spans="1:21">
      <c r="A86" s="13" t="s">
        <v>22</v>
      </c>
      <c r="B86">
        <v>1</v>
      </c>
      <c r="C86" s="12">
        <v>2.5000000000000001E-2</v>
      </c>
      <c r="D86">
        <v>1</v>
      </c>
      <c r="E86" s="12">
        <v>2.5000000000000001E-2</v>
      </c>
      <c r="G86" s="12">
        <v>0</v>
      </c>
      <c r="H86">
        <v>1</v>
      </c>
      <c r="I86" s="12">
        <v>2.5000000000000001E-2</v>
      </c>
      <c r="J86">
        <v>1</v>
      </c>
      <c r="K86" s="12">
        <v>2.5000000000000001E-2</v>
      </c>
      <c r="M86" s="12">
        <v>0</v>
      </c>
      <c r="N86">
        <v>1</v>
      </c>
      <c r="O86" s="12">
        <v>2.5000000000000001E-2</v>
      </c>
      <c r="Q86" s="12">
        <v>0</v>
      </c>
      <c r="R86">
        <v>2</v>
      </c>
      <c r="S86" s="12">
        <v>0.05</v>
      </c>
      <c r="T86">
        <v>7</v>
      </c>
      <c r="U86" s="12">
        <v>0.17499999999999999</v>
      </c>
    </row>
    <row r="87" spans="1:21">
      <c r="A87" s="13" t="s">
        <v>46</v>
      </c>
      <c r="C87" s="12">
        <v>0</v>
      </c>
      <c r="D87">
        <v>3</v>
      </c>
      <c r="E87" s="12">
        <v>7.4999999999999997E-2</v>
      </c>
      <c r="F87">
        <v>1</v>
      </c>
      <c r="G87" s="12">
        <v>2.5000000000000001E-2</v>
      </c>
      <c r="I87" s="12">
        <v>0</v>
      </c>
      <c r="J87">
        <v>1</v>
      </c>
      <c r="K87" s="12">
        <v>2.5000000000000001E-2</v>
      </c>
      <c r="M87" s="12">
        <v>0</v>
      </c>
      <c r="N87">
        <v>1</v>
      </c>
      <c r="O87" s="12">
        <v>2.5000000000000001E-2</v>
      </c>
      <c r="Q87" s="12">
        <v>0</v>
      </c>
      <c r="R87">
        <v>1</v>
      </c>
      <c r="S87" s="12">
        <v>2.5000000000000001E-2</v>
      </c>
      <c r="T87">
        <v>7</v>
      </c>
      <c r="U87" s="12">
        <v>0.17499999999999999</v>
      </c>
    </row>
    <row r="88" spans="1:21">
      <c r="A88" s="11" t="s">
        <v>48</v>
      </c>
      <c r="C88" s="12">
        <v>0</v>
      </c>
      <c r="D88">
        <v>2</v>
      </c>
      <c r="E88" s="12">
        <v>0.05</v>
      </c>
      <c r="F88">
        <v>1</v>
      </c>
      <c r="G88" s="12">
        <v>2.5000000000000001E-2</v>
      </c>
      <c r="H88">
        <v>2</v>
      </c>
      <c r="I88" s="12">
        <v>0.05</v>
      </c>
      <c r="K88" s="12">
        <v>0</v>
      </c>
      <c r="L88">
        <v>1</v>
      </c>
      <c r="M88" s="12">
        <v>2.5000000000000001E-2</v>
      </c>
      <c r="O88" s="12">
        <v>0</v>
      </c>
      <c r="Q88" s="12">
        <v>0</v>
      </c>
      <c r="S88" s="12">
        <v>0</v>
      </c>
      <c r="T88">
        <v>6</v>
      </c>
      <c r="U88" s="12">
        <v>0.15</v>
      </c>
    </row>
    <row r="89" spans="1:21">
      <c r="A89" s="13" t="s">
        <v>22</v>
      </c>
      <c r="C89" s="12">
        <v>0</v>
      </c>
      <c r="D89">
        <v>1</v>
      </c>
      <c r="E89" s="12">
        <v>2.5000000000000001E-2</v>
      </c>
      <c r="G89" s="12">
        <v>0</v>
      </c>
      <c r="H89">
        <v>1</v>
      </c>
      <c r="I89" s="12">
        <v>2.5000000000000001E-2</v>
      </c>
      <c r="K89" s="12">
        <v>0</v>
      </c>
      <c r="M89" s="12">
        <v>0</v>
      </c>
      <c r="O89" s="12">
        <v>0</v>
      </c>
      <c r="Q89" s="12">
        <v>0</v>
      </c>
      <c r="S89" s="12">
        <v>0</v>
      </c>
      <c r="T89">
        <v>2</v>
      </c>
      <c r="U89" s="12">
        <v>0.05</v>
      </c>
    </row>
    <row r="90" spans="1:21">
      <c r="A90" s="13" t="s">
        <v>46</v>
      </c>
      <c r="C90" s="12">
        <v>0</v>
      </c>
      <c r="D90">
        <v>1</v>
      </c>
      <c r="E90" s="12">
        <v>2.5000000000000001E-2</v>
      </c>
      <c r="F90">
        <v>1</v>
      </c>
      <c r="G90" s="12">
        <v>2.5000000000000001E-2</v>
      </c>
      <c r="H90">
        <v>1</v>
      </c>
      <c r="I90" s="12">
        <v>2.5000000000000001E-2</v>
      </c>
      <c r="K90" s="12">
        <v>0</v>
      </c>
      <c r="L90">
        <v>1</v>
      </c>
      <c r="M90" s="12">
        <v>2.5000000000000001E-2</v>
      </c>
      <c r="O90" s="12">
        <v>0</v>
      </c>
      <c r="Q90" s="12">
        <v>0</v>
      </c>
      <c r="S90" s="12">
        <v>0</v>
      </c>
      <c r="T90">
        <v>4</v>
      </c>
      <c r="U90" s="12">
        <v>0.1</v>
      </c>
    </row>
    <row r="91" spans="1:21">
      <c r="A91" s="11" t="s">
        <v>27</v>
      </c>
      <c r="B91">
        <v>2</v>
      </c>
      <c r="C91" s="12">
        <v>0.05</v>
      </c>
      <c r="D91">
        <v>6</v>
      </c>
      <c r="E91" s="12">
        <v>0.15</v>
      </c>
      <c r="F91">
        <v>4</v>
      </c>
      <c r="G91" s="12">
        <v>0.1</v>
      </c>
      <c r="H91">
        <v>2</v>
      </c>
      <c r="I91" s="12">
        <v>0.05</v>
      </c>
      <c r="K91" s="12">
        <v>0</v>
      </c>
      <c r="L91">
        <v>1</v>
      </c>
      <c r="M91" s="12">
        <v>2.5000000000000001E-2</v>
      </c>
      <c r="N91">
        <v>1</v>
      </c>
      <c r="O91" s="12">
        <v>2.5000000000000001E-2</v>
      </c>
      <c r="P91">
        <v>2</v>
      </c>
      <c r="Q91" s="12">
        <v>0.05</v>
      </c>
      <c r="R91">
        <v>2</v>
      </c>
      <c r="S91" s="12">
        <v>0.05</v>
      </c>
      <c r="T91">
        <v>20</v>
      </c>
      <c r="U91" s="12">
        <v>0.5</v>
      </c>
    </row>
    <row r="92" spans="1:21">
      <c r="A92" s="13" t="s">
        <v>22</v>
      </c>
      <c r="B92">
        <v>2</v>
      </c>
      <c r="C92" s="12">
        <v>0.05</v>
      </c>
      <c r="D92">
        <v>2</v>
      </c>
      <c r="E92" s="12">
        <v>0.05</v>
      </c>
      <c r="F92">
        <v>3</v>
      </c>
      <c r="G92" s="12">
        <v>7.4999999999999997E-2</v>
      </c>
      <c r="I92" s="12">
        <v>0</v>
      </c>
      <c r="K92" s="12">
        <v>0</v>
      </c>
      <c r="L92">
        <v>1</v>
      </c>
      <c r="M92" s="12">
        <v>2.5000000000000001E-2</v>
      </c>
      <c r="N92">
        <v>1</v>
      </c>
      <c r="O92" s="12">
        <v>2.5000000000000001E-2</v>
      </c>
      <c r="P92">
        <v>2</v>
      </c>
      <c r="Q92" s="12">
        <v>0.05</v>
      </c>
      <c r="S92" s="12">
        <v>0</v>
      </c>
      <c r="T92">
        <v>11</v>
      </c>
      <c r="U92" s="12">
        <v>0.27500000000000002</v>
      </c>
    </row>
    <row r="93" spans="1:21">
      <c r="A93" s="13" t="s">
        <v>46</v>
      </c>
      <c r="C93" s="12">
        <v>0</v>
      </c>
      <c r="D93">
        <v>4</v>
      </c>
      <c r="E93" s="12">
        <v>0.1</v>
      </c>
      <c r="F93">
        <v>1</v>
      </c>
      <c r="G93" s="12">
        <v>2.5000000000000001E-2</v>
      </c>
      <c r="H93">
        <v>2</v>
      </c>
      <c r="I93" s="12">
        <v>0.05</v>
      </c>
      <c r="K93" s="12">
        <v>0</v>
      </c>
      <c r="M93" s="12">
        <v>0</v>
      </c>
      <c r="O93" s="12">
        <v>0</v>
      </c>
      <c r="Q93" s="12">
        <v>0</v>
      </c>
      <c r="R93">
        <v>2</v>
      </c>
      <c r="S93" s="12">
        <v>0.05</v>
      </c>
      <c r="T93">
        <v>9</v>
      </c>
      <c r="U93" s="12">
        <v>0.22500000000000001</v>
      </c>
    </row>
    <row r="94" spans="1:21">
      <c r="A94" s="11" t="s">
        <v>120</v>
      </c>
      <c r="B94">
        <v>3</v>
      </c>
      <c r="C94" s="12">
        <v>7.4999999999999997E-2</v>
      </c>
      <c r="D94">
        <v>12</v>
      </c>
      <c r="E94" s="12">
        <v>0.3</v>
      </c>
      <c r="F94">
        <v>6</v>
      </c>
      <c r="G94" s="12">
        <v>0.15</v>
      </c>
      <c r="H94">
        <v>5</v>
      </c>
      <c r="I94" s="12">
        <v>0.125</v>
      </c>
      <c r="J94">
        <v>2</v>
      </c>
      <c r="K94" s="12">
        <v>0.05</v>
      </c>
      <c r="L94">
        <v>2</v>
      </c>
      <c r="M94" s="12">
        <v>0.05</v>
      </c>
      <c r="N94">
        <v>3</v>
      </c>
      <c r="O94" s="12">
        <v>7.4999999999999997E-2</v>
      </c>
      <c r="P94">
        <v>2</v>
      </c>
      <c r="Q94" s="12">
        <v>0.05</v>
      </c>
      <c r="R94">
        <v>5</v>
      </c>
      <c r="S94" s="12">
        <v>0.125</v>
      </c>
      <c r="T94">
        <v>40</v>
      </c>
      <c r="U94" s="12">
        <v>1</v>
      </c>
    </row>
    <row r="96" spans="1:21">
      <c r="A96" s="10" t="s">
        <v>143</v>
      </c>
      <c r="B96" t="s">
        <v>122</v>
      </c>
      <c r="C96" t="s">
        <v>121</v>
      </c>
    </row>
    <row r="97" spans="1:3">
      <c r="A97" s="11" t="s">
        <v>30</v>
      </c>
      <c r="B97">
        <v>9</v>
      </c>
      <c r="C97" s="12">
        <v>0.22500000000000001</v>
      </c>
    </row>
    <row r="98" spans="1:3">
      <c r="A98" s="13" t="s">
        <v>22</v>
      </c>
      <c r="B98">
        <v>6</v>
      </c>
      <c r="C98" s="12">
        <v>0.15</v>
      </c>
    </row>
    <row r="99" spans="1:3">
      <c r="A99" s="13" t="s">
        <v>46</v>
      </c>
      <c r="B99">
        <v>3</v>
      </c>
      <c r="C99" s="12">
        <v>7.4999999999999997E-2</v>
      </c>
    </row>
    <row r="100" spans="1:3">
      <c r="A100" s="11" t="s">
        <v>86</v>
      </c>
      <c r="B100">
        <v>5</v>
      </c>
      <c r="C100" s="12">
        <v>0.125</v>
      </c>
    </row>
    <row r="101" spans="1:3">
      <c r="A101" s="13" t="s">
        <v>22</v>
      </c>
      <c r="B101">
        <v>1</v>
      </c>
      <c r="C101" s="12">
        <v>2.5000000000000001E-2</v>
      </c>
    </row>
    <row r="102" spans="1:3">
      <c r="A102" s="13" t="s">
        <v>46</v>
      </c>
      <c r="B102">
        <v>4</v>
      </c>
      <c r="C102" s="12">
        <v>0.1</v>
      </c>
    </row>
    <row r="103" spans="1:3">
      <c r="A103" s="11" t="s">
        <v>39</v>
      </c>
      <c r="B103">
        <v>8</v>
      </c>
      <c r="C103" s="12">
        <v>0.2</v>
      </c>
    </row>
    <row r="104" spans="1:3">
      <c r="A104" s="13" t="s">
        <v>22</v>
      </c>
      <c r="B104">
        <v>4</v>
      </c>
      <c r="C104" s="12">
        <v>0.1</v>
      </c>
    </row>
    <row r="105" spans="1:3">
      <c r="A105" s="13" t="s">
        <v>46</v>
      </c>
      <c r="B105">
        <v>4</v>
      </c>
      <c r="C105" s="12">
        <v>0.1</v>
      </c>
    </row>
    <row r="106" spans="1:3">
      <c r="A106" s="11" t="s">
        <v>58</v>
      </c>
      <c r="B106">
        <v>5</v>
      </c>
      <c r="C106" s="12">
        <v>0.125</v>
      </c>
    </row>
    <row r="107" spans="1:3">
      <c r="A107" s="13" t="s">
        <v>22</v>
      </c>
      <c r="B107">
        <v>3</v>
      </c>
      <c r="C107" s="12">
        <v>7.4999999999999997E-2</v>
      </c>
    </row>
    <row r="108" spans="1:3">
      <c r="A108" s="13" t="s">
        <v>46</v>
      </c>
      <c r="B108">
        <v>2</v>
      </c>
      <c r="C108" s="12">
        <v>0.05</v>
      </c>
    </row>
    <row r="109" spans="1:3">
      <c r="A109" s="11" t="s">
        <v>69</v>
      </c>
      <c r="B109">
        <v>2</v>
      </c>
      <c r="C109" s="12">
        <v>0.05</v>
      </c>
    </row>
    <row r="110" spans="1:3">
      <c r="A110" s="13" t="s">
        <v>46</v>
      </c>
      <c r="B110">
        <v>2</v>
      </c>
      <c r="C110" s="12">
        <v>0.05</v>
      </c>
    </row>
    <row r="111" spans="1:3">
      <c r="A111" s="11" t="s">
        <v>51</v>
      </c>
      <c r="B111">
        <v>6</v>
      </c>
      <c r="C111" s="12">
        <v>0.15</v>
      </c>
    </row>
    <row r="112" spans="1:3">
      <c r="A112" s="13" t="s">
        <v>22</v>
      </c>
      <c r="B112">
        <v>4</v>
      </c>
      <c r="C112" s="12">
        <v>0.1</v>
      </c>
    </row>
    <row r="113" spans="1:3">
      <c r="A113" s="13" t="s">
        <v>46</v>
      </c>
      <c r="B113">
        <v>2</v>
      </c>
      <c r="C113" s="12">
        <v>0.05</v>
      </c>
    </row>
    <row r="114" spans="1:3">
      <c r="A114" s="11" t="s">
        <v>89</v>
      </c>
      <c r="B114">
        <v>5</v>
      </c>
      <c r="C114" s="12">
        <v>0.125</v>
      </c>
    </row>
    <row r="115" spans="1:3">
      <c r="A115" s="13" t="s">
        <v>22</v>
      </c>
      <c r="B115">
        <v>2</v>
      </c>
      <c r="C115" s="12">
        <v>0.05</v>
      </c>
    </row>
    <row r="116" spans="1:3">
      <c r="A116" s="13" t="s">
        <v>46</v>
      </c>
      <c r="B116">
        <v>3</v>
      </c>
      <c r="C116" s="12">
        <v>7.4999999999999997E-2</v>
      </c>
    </row>
    <row r="117" spans="1:3">
      <c r="A117" s="11" t="s">
        <v>120</v>
      </c>
      <c r="B117">
        <v>40</v>
      </c>
      <c r="C117" s="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Sharon Imaledo</cp:lastModifiedBy>
  <dcterms:created xsi:type="dcterms:W3CDTF">2026-10-13T15:37:02Z</dcterms:created>
  <dcterms:modified xsi:type="dcterms:W3CDTF">2026-10-20T15:05:52Z</dcterms:modified>
</cp:coreProperties>
</file>