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6F97D7F-48C4-4CD7-A879-A5598ABE7C9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set" sheetId="1" r:id="rId1"/>
    <sheet name="Pivot Tables" sheetId="2" r:id="rId2"/>
    <sheet name="Statistics and Correlation" sheetId="5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<sst xmlns="http://schemas.openxmlformats.org/spreadsheetml/2006/main" count="8924" uniqueCount="705">
  <si>
    <t>Beneficiary_ID</t>
  </si>
  <si>
    <t>Outreach_Date</t>
  </si>
  <si>
    <t>State</t>
  </si>
  <si>
    <t>LGA</t>
  </si>
  <si>
    <t>Community</t>
  </si>
  <si>
    <t>Age_Group</t>
  </si>
  <si>
    <t>Sex</t>
  </si>
  <si>
    <t>Respondent_Type</t>
  </si>
  <si>
    <t>Service_Received</t>
  </si>
  <si>
    <t>First_Time_Receiving_Service</t>
  </si>
  <si>
    <t>Previous_Access_to_Service</t>
  </si>
  <si>
    <t>How_Heard_About_Outreach</t>
  </si>
  <si>
    <t>Distance_to_Outreach_Km</t>
  </si>
  <si>
    <t>Travel_Time_Minutes</t>
  </si>
  <si>
    <t>Main_Barrier_Before_Attending</t>
  </si>
  <si>
    <t>Preferred_Communication_Language</t>
  </si>
  <si>
    <t>Translator_Used</t>
  </si>
  <si>
    <t>Waiting_Time_Minutes</t>
  </si>
  <si>
    <t>Satisfaction_Score_1_to_5</t>
  </si>
  <si>
    <t>Overall_Experience</t>
  </si>
  <si>
    <t>Would_Use_Service_Again</t>
  </si>
  <si>
    <t>What_Would_Improve_Next_Outreach</t>
  </si>
  <si>
    <t>BEN-2026001</t>
  </si>
  <si>
    <t>Kano</t>
  </si>
  <si>
    <t>Nassarawa</t>
  </si>
  <si>
    <t>Kaura Goje</t>
  </si>
  <si>
    <t>35–44</t>
  </si>
  <si>
    <t>Female</t>
  </si>
  <si>
    <t>Self</t>
  </si>
  <si>
    <t>Routine Immunization</t>
  </si>
  <si>
    <t>Yes</t>
  </si>
  <si>
    <t>Health Center/Hospital</t>
  </si>
  <si>
    <t>Community leader</t>
  </si>
  <si>
    <t>Lack of information</t>
  </si>
  <si>
    <t>Hausa</t>
  </si>
  <si>
    <t>No</t>
  </si>
  <si>
    <t>Very positive</t>
  </si>
  <si>
    <t>More outreach days</t>
  </si>
  <si>
    <t>BEN-2026002</t>
  </si>
  <si>
    <t>Katsina</t>
  </si>
  <si>
    <t>Wakilin Kudu</t>
  </si>
  <si>
    <t>COVID-19 Vaccination</t>
  </si>
  <si>
    <t>Previous Outreach</t>
  </si>
  <si>
    <t>Health facility</t>
  </si>
  <si>
    <t>Distance/transport cost</t>
  </si>
  <si>
    <t>Neutral</t>
  </si>
  <si>
    <t>Closer service point</t>
  </si>
  <si>
    <t>BEN-2026003</t>
  </si>
  <si>
    <t>Ungogo</t>
  </si>
  <si>
    <t>Rijiyar Zaki</t>
  </si>
  <si>
    <t>Under 1</t>
  </si>
  <si>
    <t>Parent/Guardian/Caregiver</t>
  </si>
  <si>
    <t>CHW</t>
  </si>
  <si>
    <t>No major barrier</t>
  </si>
  <si>
    <t>Positive</t>
  </si>
  <si>
    <t>Shorter waiting time</t>
  </si>
  <si>
    <t>BEN-2026004</t>
  </si>
  <si>
    <t>Lagos</t>
  </si>
  <si>
    <t>Lagos Mainland</t>
  </si>
  <si>
    <t>Makoko</t>
  </si>
  <si>
    <t>Male</t>
  </si>
  <si>
    <t>Never</t>
  </si>
  <si>
    <t>Yoruba</t>
  </si>
  <si>
    <t>More info before outreach</t>
  </si>
  <si>
    <t>BEN-2026005</t>
  </si>
  <si>
    <t>Yaba</t>
  </si>
  <si>
    <t>Catch-up Immunization</t>
  </si>
  <si>
    <t>Pidgin</t>
  </si>
  <si>
    <t>Maybe</t>
  </si>
  <si>
    <t>BEN-2026006</t>
  </si>
  <si>
    <t>Kaduna</t>
  </si>
  <si>
    <t>Igabi</t>
  </si>
  <si>
    <t>Maraban Jos</t>
  </si>
  <si>
    <t>5–9</t>
  </si>
  <si>
    <t>Private Clinic</t>
  </si>
  <si>
    <t>Language/communication</t>
  </si>
  <si>
    <t>More privacy</t>
  </si>
  <si>
    <t>BEN-2026007</t>
  </si>
  <si>
    <t>Ikorodu</t>
  </si>
  <si>
    <t>Ikorodu Central</t>
  </si>
  <si>
    <t>English</t>
  </si>
  <si>
    <t>BEN-2026008</t>
  </si>
  <si>
    <t>Gwagwarwa</t>
  </si>
  <si>
    <t>Radio</t>
  </si>
  <si>
    <t>BEN-2026009</t>
  </si>
  <si>
    <t>Cost of other related services</t>
  </si>
  <si>
    <t>BEN-2026010</t>
  </si>
  <si>
    <t>Tudun Wada</t>
  </si>
  <si>
    <t>45+</t>
  </si>
  <si>
    <t>Religious/community group</t>
  </si>
  <si>
    <t>Negative</t>
  </si>
  <si>
    <t>No additional support</t>
  </si>
  <si>
    <t>BEN-2026011</t>
  </si>
  <si>
    <t>Oyo</t>
  </si>
  <si>
    <t>Ibadan North</t>
  </si>
  <si>
    <t>Yemetu</t>
  </si>
  <si>
    <t>10–17</t>
  </si>
  <si>
    <t>BEN-2026012</t>
  </si>
  <si>
    <t>Oyo East</t>
  </si>
  <si>
    <t>Jabata</t>
  </si>
  <si>
    <t>1–4</t>
  </si>
  <si>
    <t>Work/household responsibilities</t>
  </si>
  <si>
    <t>BEN-2026013</t>
  </si>
  <si>
    <t>Afaka</t>
  </si>
  <si>
    <t>Very negative</t>
  </si>
  <si>
    <t>BEN-2026014</t>
  </si>
  <si>
    <t>Zaria</t>
  </si>
  <si>
    <t>Gyellesu</t>
  </si>
  <si>
    <t>BEN-2026015</t>
  </si>
  <si>
    <t>Daura</t>
  </si>
  <si>
    <t>Kusugu</t>
  </si>
  <si>
    <t>Family/friend</t>
  </si>
  <si>
    <t>Previous bad service experience</t>
  </si>
  <si>
    <t>BEN-2026016</t>
  </si>
  <si>
    <t>Fagge</t>
  </si>
  <si>
    <t>Kwaciri</t>
  </si>
  <si>
    <t>BEN-2026017</t>
  </si>
  <si>
    <t>18–24</t>
  </si>
  <si>
    <t>Social media</t>
  </si>
  <si>
    <t>BEN-2026018</t>
  </si>
  <si>
    <t>Funtua</t>
  </si>
  <si>
    <t>Makera</t>
  </si>
  <si>
    <t>HPV Vaccination</t>
  </si>
  <si>
    <t>BEN-2026019</t>
  </si>
  <si>
    <t>BEN-2026020</t>
  </si>
  <si>
    <t>25–34</t>
  </si>
  <si>
    <t>BEN-2026021</t>
  </si>
  <si>
    <t>Sabon Gari</t>
  </si>
  <si>
    <t>BEN-2026022</t>
  </si>
  <si>
    <t>Sarkin Yara</t>
  </si>
  <si>
    <t>BEN-2026023</t>
  </si>
  <si>
    <t>BEN-2026024</t>
  </si>
  <si>
    <t>Rigasa</t>
  </si>
  <si>
    <t>BEN-2026025</t>
  </si>
  <si>
    <t>Ogbomosho North</t>
  </si>
  <si>
    <t>Taraa</t>
  </si>
  <si>
    <t>BEN-2026026</t>
  </si>
  <si>
    <t>BEN-2026027</t>
  </si>
  <si>
    <t>BEN-2026028</t>
  </si>
  <si>
    <t>Rangaza</t>
  </si>
  <si>
    <t>BEN-2026029</t>
  </si>
  <si>
    <t>BEN-2026030</t>
  </si>
  <si>
    <t>Kaduna North</t>
  </si>
  <si>
    <t>Doka</t>
  </si>
  <si>
    <t>BEN-2026031</t>
  </si>
  <si>
    <t>Ibadan South-West</t>
  </si>
  <si>
    <t>Ring Road</t>
  </si>
  <si>
    <t>BEN-2026032</t>
  </si>
  <si>
    <t>BEN-2026033</t>
  </si>
  <si>
    <t>BEN-2026034</t>
  </si>
  <si>
    <t>BEN-2026035</t>
  </si>
  <si>
    <t>Isale General</t>
  </si>
  <si>
    <t>BEN-2026036</t>
  </si>
  <si>
    <t>BEN-2026037</t>
  </si>
  <si>
    <t>BEN-2026038</t>
  </si>
  <si>
    <t>BEN-2026039</t>
  </si>
  <si>
    <t>BEN-2026040</t>
  </si>
  <si>
    <t>BEN-2026041</t>
  </si>
  <si>
    <t>Zaria City</t>
  </si>
  <si>
    <t>BEN-2026042</t>
  </si>
  <si>
    <t>Gwale</t>
  </si>
  <si>
    <t>Dorayi</t>
  </si>
  <si>
    <t>BEN-2026043</t>
  </si>
  <si>
    <t>Dala</t>
  </si>
  <si>
    <t>Kabuwaya</t>
  </si>
  <si>
    <t>BEN-2026044</t>
  </si>
  <si>
    <t>Dandutse</t>
  </si>
  <si>
    <t>BEN-2026045</t>
  </si>
  <si>
    <t>BEN-2026046</t>
  </si>
  <si>
    <t>BEN-2026047</t>
  </si>
  <si>
    <t>Samaru</t>
  </si>
  <si>
    <t>BEN-2026048</t>
  </si>
  <si>
    <t>Kosobo</t>
  </si>
  <si>
    <t>BEN-2026049</t>
  </si>
  <si>
    <t>Igbogbo</t>
  </si>
  <si>
    <t>BEN-2026050</t>
  </si>
  <si>
    <t>BEN-2026051</t>
  </si>
  <si>
    <t>BEN-2026052</t>
  </si>
  <si>
    <t>Badarawa</t>
  </si>
  <si>
    <t>BEN-2026053</t>
  </si>
  <si>
    <t>Apaara</t>
  </si>
  <si>
    <t>BEN-2026054</t>
  </si>
  <si>
    <t>Wakilin Arewa</t>
  </si>
  <si>
    <t>BEN-2026055</t>
  </si>
  <si>
    <t>BEN-2026056</t>
  </si>
  <si>
    <t>Batagarawa</t>
  </si>
  <si>
    <t>Dandagoro</t>
  </si>
  <si>
    <t>BEN-2026057</t>
  </si>
  <si>
    <t>Goron Dutse</t>
  </si>
  <si>
    <t>BEN-2026058</t>
  </si>
  <si>
    <t>BEN-2026059</t>
  </si>
  <si>
    <t>BEN-2026060</t>
  </si>
  <si>
    <t>Yalwa</t>
  </si>
  <si>
    <t>BEN-2026061</t>
  </si>
  <si>
    <t>BEN-2026062</t>
  </si>
  <si>
    <t>BEN-2026063</t>
  </si>
  <si>
    <t>BEN-2026064</t>
  </si>
  <si>
    <t>BEN-2026065</t>
  </si>
  <si>
    <t>Panisau</t>
  </si>
  <si>
    <t>BEN-2026066</t>
  </si>
  <si>
    <t>BEN-2026067</t>
  </si>
  <si>
    <t>BEN-2026068</t>
  </si>
  <si>
    <t>BEN-2026069</t>
  </si>
  <si>
    <t>BEN-2026070</t>
  </si>
  <si>
    <t>BEN-2026071</t>
  </si>
  <si>
    <t>BEN-2026072</t>
  </si>
  <si>
    <t>BEN-2026073</t>
  </si>
  <si>
    <t>Ebute Metta</t>
  </si>
  <si>
    <t>BEN-2026074</t>
  </si>
  <si>
    <t>BEN-2026075</t>
  </si>
  <si>
    <t>BEN-2026076</t>
  </si>
  <si>
    <t>BEN-2026077</t>
  </si>
  <si>
    <t>BEN-2026078</t>
  </si>
  <si>
    <t>BEN-2026079</t>
  </si>
  <si>
    <t>BEN-2026080</t>
  </si>
  <si>
    <t>BEN-2026081</t>
  </si>
  <si>
    <t>BEN-2026082</t>
  </si>
  <si>
    <t>Kaduna South</t>
  </si>
  <si>
    <t>Kakuri</t>
  </si>
  <si>
    <t>BEN-2026083</t>
  </si>
  <si>
    <t>Kawo</t>
  </si>
  <si>
    <t>BEN-2026084</t>
  </si>
  <si>
    <t>BEN-2026085</t>
  </si>
  <si>
    <t>BEN-2026086</t>
  </si>
  <si>
    <t>BEN-2026087</t>
  </si>
  <si>
    <t>BEN-2026088</t>
  </si>
  <si>
    <t>BEN-2026089</t>
  </si>
  <si>
    <t>BEN-2026090</t>
  </si>
  <si>
    <t>Alimosho</t>
  </si>
  <si>
    <t>Ikotun</t>
  </si>
  <si>
    <t>BEN-2026091</t>
  </si>
  <si>
    <t>BEN-2026092</t>
  </si>
  <si>
    <t>BEN-2026093</t>
  </si>
  <si>
    <t>BEN-2026094</t>
  </si>
  <si>
    <t>BEN-2026095</t>
  </si>
  <si>
    <t>BEN-2026096</t>
  </si>
  <si>
    <t>Kofar Sauri</t>
  </si>
  <si>
    <t>BEN-2026097</t>
  </si>
  <si>
    <t>Routine Immunisation</t>
  </si>
  <si>
    <t>BEN-2026098</t>
  </si>
  <si>
    <t>BEN-2026099</t>
  </si>
  <si>
    <t>Egbeda</t>
  </si>
  <si>
    <t>BEN-2026100</t>
  </si>
  <si>
    <t>BEN-2026101</t>
  </si>
  <si>
    <t>BEN-2026102</t>
  </si>
  <si>
    <t>Agodi</t>
  </si>
  <si>
    <t>BEN-2026103</t>
  </si>
  <si>
    <t>BEN-2026104</t>
  </si>
  <si>
    <t>Ajiwa</t>
  </si>
  <si>
    <t>BEN-2026105</t>
  </si>
  <si>
    <t>BEN-2026106</t>
  </si>
  <si>
    <t>BEN-2026107</t>
  </si>
  <si>
    <t>BEN-2026108</t>
  </si>
  <si>
    <t>BEN-2026109</t>
  </si>
  <si>
    <t>BEN-2026110</t>
  </si>
  <si>
    <t>Ipaja</t>
  </si>
  <si>
    <t>BEN-2026111</t>
  </si>
  <si>
    <t>BEN-2026112</t>
  </si>
  <si>
    <t>BEN-2026113</t>
  </si>
  <si>
    <t>BEN-2026114</t>
  </si>
  <si>
    <t>BEN-2026115</t>
  </si>
  <si>
    <t>BEN-2026116</t>
  </si>
  <si>
    <t>Sango</t>
  </si>
  <si>
    <t>BEN-2026117</t>
  </si>
  <si>
    <t>BEN-2026118</t>
  </si>
  <si>
    <t>Barnawa</t>
  </si>
  <si>
    <t>BEN-2026119</t>
  </si>
  <si>
    <t>BEN-2026120</t>
  </si>
  <si>
    <t>BEN-2026121</t>
  </si>
  <si>
    <t>BEN-2026122</t>
  </si>
  <si>
    <t>BEN-2026123</t>
  </si>
  <si>
    <t>Unguwar Dahiru</t>
  </si>
  <si>
    <t>BEN-2026124</t>
  </si>
  <si>
    <t>Batagarawa A</t>
  </si>
  <si>
    <t>BEN-2026125</t>
  </si>
  <si>
    <t>BEN-2026126</t>
  </si>
  <si>
    <t>Oke Ado</t>
  </si>
  <si>
    <t>BEN-2026127</t>
  </si>
  <si>
    <t>BEN-2026128</t>
  </si>
  <si>
    <t>Imota</t>
  </si>
  <si>
    <t>BEN-2026129</t>
  </si>
  <si>
    <t>BEN-2026130</t>
  </si>
  <si>
    <t>BEN-2026131</t>
  </si>
  <si>
    <t>BEN-2026132</t>
  </si>
  <si>
    <t>BEN-2026133</t>
  </si>
  <si>
    <t>BEN-2026134</t>
  </si>
  <si>
    <t>BEN-2026135</t>
  </si>
  <si>
    <t>BEN-2026136</t>
  </si>
  <si>
    <t>BEN-2026137</t>
  </si>
  <si>
    <t>BEN-2026138</t>
  </si>
  <si>
    <t>BEN-2026139</t>
  </si>
  <si>
    <t>BEN-2026140</t>
  </si>
  <si>
    <t>BEN-2026141</t>
  </si>
  <si>
    <t>BEN-2026142</t>
  </si>
  <si>
    <t>BEN-2026143</t>
  </si>
  <si>
    <t>BEN-2026144</t>
  </si>
  <si>
    <t>BEN-2026145</t>
  </si>
  <si>
    <t>BEN-2026146</t>
  </si>
  <si>
    <t>BEN-2026147</t>
  </si>
  <si>
    <t>BEN-2026148</t>
  </si>
  <si>
    <t>BEN-2026149</t>
  </si>
  <si>
    <t>BEN-2026150</t>
  </si>
  <si>
    <t>BEN-2026151</t>
  </si>
  <si>
    <t>BEN-2026152</t>
  </si>
  <si>
    <t>Diso</t>
  </si>
  <si>
    <t>BEN-2026153</t>
  </si>
  <si>
    <t>BEN-2026154</t>
  </si>
  <si>
    <t>Yammata</t>
  </si>
  <si>
    <t>BEN-2026155</t>
  </si>
  <si>
    <t>BEN-2026156</t>
  </si>
  <si>
    <t>BEN-2026157</t>
  </si>
  <si>
    <t>BEN-2026158</t>
  </si>
  <si>
    <t>BEN-2026159</t>
  </si>
  <si>
    <t>BEN-2026160</t>
  </si>
  <si>
    <t>BEN-2026161</t>
  </si>
  <si>
    <t>BEN-2026162</t>
  </si>
  <si>
    <t>BEN-2026163</t>
  </si>
  <si>
    <t>BEN-2026164</t>
  </si>
  <si>
    <t>Bodija</t>
  </si>
  <si>
    <t>BEN-2026165</t>
  </si>
  <si>
    <t>BEN-2026166</t>
  </si>
  <si>
    <t>BEN-2026167</t>
  </si>
  <si>
    <t>Dakata</t>
  </si>
  <si>
    <t>BEN-2026168</t>
  </si>
  <si>
    <t>BEN-2026169</t>
  </si>
  <si>
    <t>BEN-2026170</t>
  </si>
  <si>
    <t>BEN-2026171</t>
  </si>
  <si>
    <t>BEN-2026172</t>
  </si>
  <si>
    <t>BEN-2026173</t>
  </si>
  <si>
    <t>BEN-2026174</t>
  </si>
  <si>
    <t>BEN-2026175</t>
  </si>
  <si>
    <t>BEN-2026176</t>
  </si>
  <si>
    <t>BEN-2026177</t>
  </si>
  <si>
    <t>BEN-2026178</t>
  </si>
  <si>
    <t>BEN-2026179</t>
  </si>
  <si>
    <t>BEN-2026180</t>
  </si>
  <si>
    <t>BEN-2026181</t>
  </si>
  <si>
    <t>BEN-2026182</t>
  </si>
  <si>
    <t>BEN-2026183</t>
  </si>
  <si>
    <t>BEN-2026184</t>
  </si>
  <si>
    <t>BEN-2026185</t>
  </si>
  <si>
    <t>BEN-2026186</t>
  </si>
  <si>
    <t>BEN-2026187</t>
  </si>
  <si>
    <t>BEN-2026188</t>
  </si>
  <si>
    <t>BEN-2026189</t>
  </si>
  <si>
    <t>BEN-2026190</t>
  </si>
  <si>
    <t>BEN-2026191</t>
  </si>
  <si>
    <t>BEN-2026192</t>
  </si>
  <si>
    <t>BEN-2026193</t>
  </si>
  <si>
    <t>BEN-2026194</t>
  </si>
  <si>
    <t>BEN-2026195</t>
  </si>
  <si>
    <t>BEN-2026196</t>
  </si>
  <si>
    <t>BEN-2026197</t>
  </si>
  <si>
    <t>BEN-2026198</t>
  </si>
  <si>
    <t>BEN-2026199</t>
  </si>
  <si>
    <t>BEN-2026200</t>
  </si>
  <si>
    <t>BEN-2026201</t>
  </si>
  <si>
    <t>BEN-2026202</t>
  </si>
  <si>
    <t>BEN-2026203</t>
  </si>
  <si>
    <t>BEN-2026204</t>
  </si>
  <si>
    <t>BEN-2026205</t>
  </si>
  <si>
    <t>BEN-2026206</t>
  </si>
  <si>
    <t>BEN-2026207</t>
  </si>
  <si>
    <t>BEN-2026208</t>
  </si>
  <si>
    <t>BEN-2026209</t>
  </si>
  <si>
    <t>BEN-2026210</t>
  </si>
  <si>
    <t>BEN-2026211</t>
  </si>
  <si>
    <t>female</t>
  </si>
  <si>
    <t>BEN-2026212</t>
  </si>
  <si>
    <t>BEN-2026213</t>
  </si>
  <si>
    <t>BEN-2026214</t>
  </si>
  <si>
    <t>BEN-2026215</t>
  </si>
  <si>
    <t>BEN-2026216</t>
  </si>
  <si>
    <t>BEN-2026217</t>
  </si>
  <si>
    <t>BEN-2026218</t>
  </si>
  <si>
    <t>BEN-2026219</t>
  </si>
  <si>
    <t>BEN-2026220</t>
  </si>
  <si>
    <t>BEN-2026221</t>
  </si>
  <si>
    <t>BEN-2026222</t>
  </si>
  <si>
    <t>BEN-2026223</t>
  </si>
  <si>
    <t>BEN-2026224</t>
  </si>
  <si>
    <t>BEN-2026225</t>
  </si>
  <si>
    <t>BEN-2026226</t>
  </si>
  <si>
    <t>BEN-2026227</t>
  </si>
  <si>
    <t>BEN-2026228</t>
  </si>
  <si>
    <t>BEN-2026229</t>
  </si>
  <si>
    <t>BEN-2026230</t>
  </si>
  <si>
    <t>BEN-2026231</t>
  </si>
  <si>
    <t>BEN-2026232</t>
  </si>
  <si>
    <t>BEN-2026233</t>
  </si>
  <si>
    <t>BEN-2026234</t>
  </si>
  <si>
    <t>BEN-2026235</t>
  </si>
  <si>
    <t>BEN-2026236</t>
  </si>
  <si>
    <t>BEN-2026237</t>
  </si>
  <si>
    <t>BEN-2026238</t>
  </si>
  <si>
    <t>BEN-2026239</t>
  </si>
  <si>
    <t>BEN-2026240</t>
  </si>
  <si>
    <t>BEN-2026241</t>
  </si>
  <si>
    <t>BEN-2026242</t>
  </si>
  <si>
    <t>BEN-2026243</t>
  </si>
  <si>
    <t>BEN-2026244</t>
  </si>
  <si>
    <t>BEN-2026245</t>
  </si>
  <si>
    <t>BEN-2026246</t>
  </si>
  <si>
    <t>BEN-2026247</t>
  </si>
  <si>
    <t>BEN-2026248</t>
  </si>
  <si>
    <t>BEN-2026249</t>
  </si>
  <si>
    <t>BEN-2026250</t>
  </si>
  <si>
    <t>BEN-2026251</t>
  </si>
  <si>
    <t>BEN-2026252</t>
  </si>
  <si>
    <t>BEN-2026253</t>
  </si>
  <si>
    <t>BEN-2026254</t>
  </si>
  <si>
    <t>BEN-2026255</t>
  </si>
  <si>
    <t>BEN-2026256</t>
  </si>
  <si>
    <t>BEN-2026257</t>
  </si>
  <si>
    <t>BEN-2026258</t>
  </si>
  <si>
    <t>BEN-2026259</t>
  </si>
  <si>
    <t>BEN-2026260</t>
  </si>
  <si>
    <t>BEN-2026261</t>
  </si>
  <si>
    <t>Idimu</t>
  </si>
  <si>
    <t>BEN-2026262</t>
  </si>
  <si>
    <t>BEN-2026263</t>
  </si>
  <si>
    <t>BEN-2026264</t>
  </si>
  <si>
    <t>BEN-2026265</t>
  </si>
  <si>
    <t>BEN-2026266</t>
  </si>
  <si>
    <t>BEN-2026267</t>
  </si>
  <si>
    <t>BEN-2026268</t>
  </si>
  <si>
    <t>BEN-2026269</t>
  </si>
  <si>
    <t>BEN-2026270</t>
  </si>
  <si>
    <t>BEN-2026271</t>
  </si>
  <si>
    <t>BEN-2026272</t>
  </si>
  <si>
    <t>BEN-2026273</t>
  </si>
  <si>
    <t>BEN-2026274</t>
  </si>
  <si>
    <t>BEN-2026275</t>
  </si>
  <si>
    <t>BEN-2026276</t>
  </si>
  <si>
    <t>BEN-2026277</t>
  </si>
  <si>
    <t>BEN-2026278</t>
  </si>
  <si>
    <t>BEN-2026279</t>
  </si>
  <si>
    <t>BEN-2026280</t>
  </si>
  <si>
    <t>BEN-2026281</t>
  </si>
  <si>
    <t>BEN-2026282</t>
  </si>
  <si>
    <t>BEN-2026283</t>
  </si>
  <si>
    <t>BEN-2026284</t>
  </si>
  <si>
    <t>BEN-2026285</t>
  </si>
  <si>
    <t>BEN-2026286</t>
  </si>
  <si>
    <t>BEN-2026287</t>
  </si>
  <si>
    <t>BEN-2026288</t>
  </si>
  <si>
    <t>BEN-2026289</t>
  </si>
  <si>
    <t>BEN-2026290</t>
  </si>
  <si>
    <t>BEN-2026291</t>
  </si>
  <si>
    <t>BEN-2026292</t>
  </si>
  <si>
    <t>BEN-2026293</t>
  </si>
  <si>
    <t>BEN-2026294</t>
  </si>
  <si>
    <t>BEN-2026295</t>
  </si>
  <si>
    <t>BEN-2026296</t>
  </si>
  <si>
    <t>BEN-2026297</t>
  </si>
  <si>
    <t>BEN-2026298</t>
  </si>
  <si>
    <t>BEN-2026299</t>
  </si>
  <si>
    <t>BEN-2026300</t>
  </si>
  <si>
    <t>BEN-2026301</t>
  </si>
  <si>
    <t>BEN-2026302</t>
  </si>
  <si>
    <t>BEN-2026303</t>
  </si>
  <si>
    <t>BEN-2026304</t>
  </si>
  <si>
    <t>BEN-2026305</t>
  </si>
  <si>
    <t>BEN-2026306</t>
  </si>
  <si>
    <t>BEN-2026307</t>
  </si>
  <si>
    <t>BEN-2026308</t>
  </si>
  <si>
    <t>BEN-2026309</t>
  </si>
  <si>
    <t>BEN-2026310</t>
  </si>
  <si>
    <t>BEN-2026311</t>
  </si>
  <si>
    <t>BEN-2026312</t>
  </si>
  <si>
    <t>BEN-2026313</t>
  </si>
  <si>
    <t>BEN-2026314</t>
  </si>
  <si>
    <t>BEN-2026315</t>
  </si>
  <si>
    <t>BEN-2026316</t>
  </si>
  <si>
    <t>BEN-2026317</t>
  </si>
  <si>
    <t>BEN-2026318</t>
  </si>
  <si>
    <t>BEN-2026319</t>
  </si>
  <si>
    <t>BEN-2026320</t>
  </si>
  <si>
    <t>BEN-2026321</t>
  </si>
  <si>
    <t>BEN-2026322</t>
  </si>
  <si>
    <t>BEN-2026323</t>
  </si>
  <si>
    <t>BEN-2026324</t>
  </si>
  <si>
    <t>BEN-2026325</t>
  </si>
  <si>
    <t>BEN-2026326</t>
  </si>
  <si>
    <t>BEN-2026327</t>
  </si>
  <si>
    <t>BEN-2026328</t>
  </si>
  <si>
    <t>BEN-2026329</t>
  </si>
  <si>
    <t>BEN-2026330</t>
  </si>
  <si>
    <t>BEN-2026331</t>
  </si>
  <si>
    <t>BEN-2026332</t>
  </si>
  <si>
    <t>BEN-2026333</t>
  </si>
  <si>
    <t>BEN-2026334</t>
  </si>
  <si>
    <t>BEN-2026335</t>
  </si>
  <si>
    <t>BEN-2026336</t>
  </si>
  <si>
    <t>BEN-2026337</t>
  </si>
  <si>
    <t>BEN-2026338</t>
  </si>
  <si>
    <t>BEN-2026339</t>
  </si>
  <si>
    <t>BEN-2026340</t>
  </si>
  <si>
    <t>BEN-2026341</t>
  </si>
  <si>
    <t>BEN-2026342</t>
  </si>
  <si>
    <t>BEN-2026343</t>
  </si>
  <si>
    <t>BEN-2026344</t>
  </si>
  <si>
    <t>BEN-2026345</t>
  </si>
  <si>
    <t>BEN-2026346</t>
  </si>
  <si>
    <t>BEN-2026347</t>
  </si>
  <si>
    <t>BEN-2026348</t>
  </si>
  <si>
    <t>BEN-2026349</t>
  </si>
  <si>
    <t>BEN-2026350</t>
  </si>
  <si>
    <t>BEN-2026351</t>
  </si>
  <si>
    <t>BEN-2026352</t>
  </si>
  <si>
    <t>BEN-2026353</t>
  </si>
  <si>
    <t>BEN-2026354</t>
  </si>
  <si>
    <t>BEN-2026355</t>
  </si>
  <si>
    <t>BEN-2026356</t>
  </si>
  <si>
    <t>BEN-2026357</t>
  </si>
  <si>
    <t>BEN-2026358</t>
  </si>
  <si>
    <t>BEN-2026359</t>
  </si>
  <si>
    <t>BEN-2026360</t>
  </si>
  <si>
    <t>BEN-2026361</t>
  </si>
  <si>
    <t>BEN-2026362</t>
  </si>
  <si>
    <t>BEN-2026363</t>
  </si>
  <si>
    <t>BEN-2026364</t>
  </si>
  <si>
    <t>BEN-2026365</t>
  </si>
  <si>
    <t>BEN-2026366</t>
  </si>
  <si>
    <t>BEN-2026367</t>
  </si>
  <si>
    <t>BEN-2026368</t>
  </si>
  <si>
    <t>BEN-2026369</t>
  </si>
  <si>
    <t>BEN-2026370</t>
  </si>
  <si>
    <t>BEN-2026371</t>
  </si>
  <si>
    <t>BEN-2026372</t>
  </si>
  <si>
    <t>BEN-2026373</t>
  </si>
  <si>
    <t>BEN-2026374</t>
  </si>
  <si>
    <t>BEN-2026375</t>
  </si>
  <si>
    <t>BEN-2026376</t>
  </si>
  <si>
    <t>BEN-2026377</t>
  </si>
  <si>
    <t>BEN-2026378</t>
  </si>
  <si>
    <t>BEN-2026379</t>
  </si>
  <si>
    <t>BEN-2026380</t>
  </si>
  <si>
    <t>Challenge</t>
  </si>
  <si>
    <t>BEN-2026381</t>
  </si>
  <si>
    <t>BEN-2026382</t>
  </si>
  <si>
    <t>BEN-2026383</t>
  </si>
  <si>
    <t>BEN-2026384</t>
  </si>
  <si>
    <t>BEN-2026385</t>
  </si>
  <si>
    <t>BEN-2026386</t>
  </si>
  <si>
    <t>BEN-2026387</t>
  </si>
  <si>
    <t>BEN-2026388</t>
  </si>
  <si>
    <t>BEN-2026389</t>
  </si>
  <si>
    <t>BEN-2026390</t>
  </si>
  <si>
    <t>BEN-2026391</t>
  </si>
  <si>
    <t>BEN-2026392</t>
  </si>
  <si>
    <t>BEN-2026393</t>
  </si>
  <si>
    <t>BEN-2026394</t>
  </si>
  <si>
    <t>BEN-2026395</t>
  </si>
  <si>
    <t>BEN-2026396</t>
  </si>
  <si>
    <t>BEN-2026397</t>
  </si>
  <si>
    <t>BEN-2026398</t>
  </si>
  <si>
    <t>BEN-2026399</t>
  </si>
  <si>
    <t>BEN-2026400</t>
  </si>
  <si>
    <t>BEN-2026401</t>
  </si>
  <si>
    <t>BEN-2026402</t>
  </si>
  <si>
    <t>BEN-2026403</t>
  </si>
  <si>
    <t>BEN-2026404</t>
  </si>
  <si>
    <t>BEN-2026405</t>
  </si>
  <si>
    <t>BEN-2026406</t>
  </si>
  <si>
    <t>BEN-2026407</t>
  </si>
  <si>
    <t>BEN-2026408</t>
  </si>
  <si>
    <t>BEN-2026409</t>
  </si>
  <si>
    <t>BEN-2026410</t>
  </si>
  <si>
    <t>BEN-2026411</t>
  </si>
  <si>
    <t>BEN-2026412</t>
  </si>
  <si>
    <t>BEN-2026413</t>
  </si>
  <si>
    <t>BEN-2026414</t>
  </si>
  <si>
    <t>BEN-2026415</t>
  </si>
  <si>
    <t>BEN-2026416</t>
  </si>
  <si>
    <t>BEN-2026417</t>
  </si>
  <si>
    <t>BEN-2026418</t>
  </si>
  <si>
    <t>BEN-2026419</t>
  </si>
  <si>
    <t>BEN-2026420</t>
  </si>
  <si>
    <t>BEN-2026421</t>
  </si>
  <si>
    <t>BEN-2026422</t>
  </si>
  <si>
    <t>BEN-2026423</t>
  </si>
  <si>
    <t>BEN-2026424</t>
  </si>
  <si>
    <t>BEN-2026425</t>
  </si>
  <si>
    <t>BEN-2026426</t>
  </si>
  <si>
    <t>BEN-2026427</t>
  </si>
  <si>
    <t>BEN-2026428</t>
  </si>
  <si>
    <t>BEN-2026429</t>
  </si>
  <si>
    <t>BEN-2026430</t>
  </si>
  <si>
    <t>BEN-2026431</t>
  </si>
  <si>
    <t>BEN-2026432</t>
  </si>
  <si>
    <t>BEN-2026433</t>
  </si>
  <si>
    <t>BEN-2026434</t>
  </si>
  <si>
    <t>BEN-2026435</t>
  </si>
  <si>
    <t>BEN-2026436</t>
  </si>
  <si>
    <t>BEN-2026437</t>
  </si>
  <si>
    <t>BEN-2026438</t>
  </si>
  <si>
    <t>BEN-2026439</t>
  </si>
  <si>
    <t>BEN-2026440</t>
  </si>
  <si>
    <t>BEN-2026441</t>
  </si>
  <si>
    <t>BEN-2026442</t>
  </si>
  <si>
    <t>BEN-2026443</t>
  </si>
  <si>
    <t>BEN-2026444</t>
  </si>
  <si>
    <t>BEN-2026445</t>
  </si>
  <si>
    <t>BEN-2026446</t>
  </si>
  <si>
    <t>BEN-2026447</t>
  </si>
  <si>
    <t>BEN-2026448</t>
  </si>
  <si>
    <t>BEN-2026449</t>
  </si>
  <si>
    <t>BEN-2026450</t>
  </si>
  <si>
    <t>BEN-2026451</t>
  </si>
  <si>
    <t>BEN-2026452</t>
  </si>
  <si>
    <t>BEN-2026453</t>
  </si>
  <si>
    <t>BEN-2026454</t>
  </si>
  <si>
    <t>BEN-2026455</t>
  </si>
  <si>
    <t>BEN-2026456</t>
  </si>
  <si>
    <t>BEN-2026457</t>
  </si>
  <si>
    <t>BEN-2026458</t>
  </si>
  <si>
    <t>BEN-2026459</t>
  </si>
  <si>
    <t>BEN-2026460</t>
  </si>
  <si>
    <t>BEN-2026461</t>
  </si>
  <si>
    <t>BEN-2026462</t>
  </si>
  <si>
    <t>BEN-2026463</t>
  </si>
  <si>
    <t>BEN-2026464</t>
  </si>
  <si>
    <t>BEN-2026465</t>
  </si>
  <si>
    <t>BEN-2026466</t>
  </si>
  <si>
    <t>BEN-2026467</t>
  </si>
  <si>
    <t>BEN-2026468</t>
  </si>
  <si>
    <t>BEN-2026469</t>
  </si>
  <si>
    <t>BEN-2026470</t>
  </si>
  <si>
    <t>BEN-2026471</t>
  </si>
  <si>
    <t>BEN-2026472</t>
  </si>
  <si>
    <t>BEN-2026473</t>
  </si>
  <si>
    <t>BEN-2026474</t>
  </si>
  <si>
    <t>BEN-2026475</t>
  </si>
  <si>
    <t>BEN-2026476</t>
  </si>
  <si>
    <t>BEN-2026477</t>
  </si>
  <si>
    <t>BEN-2026478</t>
  </si>
  <si>
    <t>BEN-2026479</t>
  </si>
  <si>
    <t>BEN-2026480</t>
  </si>
  <si>
    <t>BEN-2026481</t>
  </si>
  <si>
    <t>BEN-2026482</t>
  </si>
  <si>
    <t>BEN-2026483</t>
  </si>
  <si>
    <t>BEN-2026484</t>
  </si>
  <si>
    <t>BEN-2026485</t>
  </si>
  <si>
    <t>BEN-2026486</t>
  </si>
  <si>
    <t>BEN-2026487</t>
  </si>
  <si>
    <t>BEN-2026488</t>
  </si>
  <si>
    <t>BEN-2026489</t>
  </si>
  <si>
    <t>BEN-2026490</t>
  </si>
  <si>
    <t>BEN-2026491</t>
  </si>
  <si>
    <t>BEN-2026492</t>
  </si>
  <si>
    <t>BEN-2026493</t>
  </si>
  <si>
    <t>BEN-2026494</t>
  </si>
  <si>
    <t>BEN-2026495</t>
  </si>
  <si>
    <t>BEN-2026496</t>
  </si>
  <si>
    <t>BEN-2026497</t>
  </si>
  <si>
    <t>BEN-2026498</t>
  </si>
  <si>
    <t>BEN-2026499</t>
  </si>
  <si>
    <t>BEN-2026500</t>
  </si>
  <si>
    <t>Count of Beneficiary_ID</t>
  </si>
  <si>
    <t>Number of Beneficiaries</t>
  </si>
  <si>
    <t>Grand Total</t>
  </si>
  <si>
    <t>Frequency</t>
  </si>
  <si>
    <t>Percentage</t>
  </si>
  <si>
    <t>Gender</t>
  </si>
  <si>
    <t>Age Group</t>
  </si>
  <si>
    <t>Service Received</t>
  </si>
  <si>
    <t>First Time</t>
  </si>
  <si>
    <t>Total Frequency</t>
  </si>
  <si>
    <t>Total Percentage</t>
  </si>
  <si>
    <t>(blank)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</si>
  <si>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</si>
  <si>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</si>
  <si>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</si>
  <si>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</si>
  <si>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</si>
  <si>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</si>
  <si>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</si>
  <si>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</si>
  <si>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</si>
  <si>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</si>
  <si>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</si>
  <si>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</si>
  <si>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</si>
  <si>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 of Waiting_Time_Minutes</t>
  </si>
  <si>
    <t>Satisfaction score</t>
  </si>
  <si>
    <t>Distance</t>
  </si>
  <si>
    <t>0.2-5.2</t>
  </si>
  <si>
    <t>5.2-10.2</t>
  </si>
  <si>
    <t>10.2-15.2</t>
  </si>
  <si>
    <t>80.2-85.2</t>
  </si>
  <si>
    <t>Average of Satisfaction_Score_1_to_5</t>
  </si>
  <si>
    <t>Main barrier before attending</t>
  </si>
  <si>
    <t>How you about outreach</t>
  </si>
  <si>
    <t>What should improve</t>
  </si>
  <si>
    <t>Average of Staffing_Adequacy_1_to_5</t>
  </si>
  <si>
    <t>Average of Community_Mobilization_1_to_5</t>
  </si>
  <si>
    <t>main operational challenge</t>
  </si>
  <si>
    <t>Count of Staff_ID</t>
  </si>
  <si>
    <t>Documentation workload</t>
  </si>
  <si>
    <t>Insufficient staff</t>
  </si>
  <si>
    <t>Long waiting time</t>
  </si>
  <si>
    <t>low turnout</t>
  </si>
  <si>
    <t>No Major Challenge</t>
  </si>
  <si>
    <t>Transport/logistics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</si>
</sst>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1" fontId="0" fillId="0" borderId="0" xfId="0" applyNumberFormat="1" applyAlignment="1">
      <alignment horizontal="left"/>
    </xf>
    <xf numFmtId="0" fontId="4" fillId="2" borderId="5" xfId="0" applyFont="1" applyFill="1" applyBorder="1"/>
    <xf numFmtId="0" fontId="4" fillId="0" borderId="5" xfId="0" applyFont="1" applyBorder="1" applyAlignment="1">
      <alignment horizontal="left"/>
    </xf>
    <xf numFmtId="1" fontId="4" fillId="0" borderId="5" xfId="0" applyNumberFormat="1" applyFont="1" applyBorder="1"/>
    <xf numFmtId="0" fontId="4" fillId="2" borderId="4" xfId="0" applyFont="1" applyFill="1" applyBorder="1" applyAlignment="1">
      <alignment horizontal="left"/>
    </xf>
    <xf numFmtId="1" fontId="4" fillId="2" borderId="4" xfId="0" applyNumberFormat="1" applyFont="1" applyFill="1" applyBorder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taff%20Datase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7.687770138888" createdVersion="8" refreshedVersion="8" minRefreshableVersion="3" recordCount="500" xr:uid="{53F4FE34-4640-4663-AC5D-B0261ECAA4B7}">
  <cacheSource type="worksheet">
    <worksheetSource name="BeneficiaryTable"/>
  </cacheSource>
  <cacheFields count="22">
    <cacheField name="Beneficiary_ID" numFmtId="0">
      <sharedItems/>
    </cacheField>
    <cacheField name="Outreach_Date" numFmtId="164">
      <sharedItems containsSemiMixedTypes="0" containsNonDate="0" containsDate="1" containsString="0" minDate="2026-05-04T00:00:00" maxDate="2026-05-28T00:00:00"/>
    </cacheField>
    <cacheField name="State" numFmtId="0">
      <sharedItems count="5">
        <s v="Kano"/>
        <s v="Katsina"/>
        <s v="Lagos"/>
        <s v="Kaduna"/>
        <s v="Oyo"/>
      </sharedItems>
    </cacheField>
    <cacheField name="LGA" numFmtId="0">
      <sharedItems count="20">
        <s v="Nassarawa"/>
        <s v="Katsina"/>
        <s v="Ungogo"/>
        <s v="Lagos Mainland"/>
        <s v="Igabi"/>
        <s v="Ikorodu"/>
        <s v="Ibadan North"/>
        <s v="Oyo East"/>
        <s v="Zaria"/>
        <s v="Daura"/>
        <s v="Fagge"/>
        <s v="Funtua"/>
        <s v="Ogbomosho North"/>
        <s v="Kaduna North"/>
        <s v="Ibadan South-West"/>
        <s v="Gwale"/>
        <s v="Dala"/>
        <s v="Batagarawa"/>
        <s v="Kaduna South"/>
        <s v="Alimosho"/>
      </sharedItems>
    </cacheField>
    <cacheField name="Community" numFmtId="0">
      <sharedItems/>
    </cacheField>
    <cacheField name="Age_Group" numFmtId="0">
      <sharedItems count="8">
        <s v="35–44"/>
        <s v="Under 1"/>
        <s v="5–9"/>
        <s v="45+"/>
        <s v="10–17"/>
        <s v="1–4"/>
        <s v="18–24"/>
        <s v="25–34"/>
      </sharedItems>
    </cacheField>
    <cacheField name="Sex" numFmtId="0">
      <sharedItems count="2">
        <s v="Female"/>
        <s v="Male"/>
      </sharedItems>
    </cacheField>
    <cacheField name="Respondent_Type" numFmtId="0">
      <sharedItems/>
    </cacheField>
    <cacheField name="Service_Received" numFmtId="0">
      <sharedItems count="5">
        <s v="Routine Immunization"/>
        <s v="COVID-19 Vaccination"/>
        <s v="Catch-up Immunization"/>
        <s v="HPV Vaccination"/>
        <s v="Routine Immunisation"/>
      </sharedItems>
    </cacheField>
    <cacheField name="First_Time_Receiving_Service" numFmtId="0">
      <sharedItems count="2">
        <s v="Yes"/>
        <s v="No"/>
      </sharedItems>
    </cacheField>
    <cacheField name="Previous_Access_to_Service" numFmtId="0">
      <sharedItems containsBlank="1"/>
    </cacheField>
    <cacheField name="How_Heard_About_Outreach" numFmtId="0">
      <sharedItems containsBlank="1" count="8">
        <s v="Community leader"/>
        <s v="Health facility"/>
        <s v="CHW"/>
        <s v="Radio"/>
        <s v="Religious/community group"/>
        <s v="Family/friend"/>
        <s v="Social media"/>
        <m/>
      </sharedItems>
    </cacheField>
    <cacheField name="Distance_to_Outreach_Km" numFmtId="0">
      <sharedItems containsString="0" containsBlank="1" containsNumber="1" minValue="0.2" maxValue="82.5" count="67">
        <n v="0.6"/>
        <n v="3.2"/>
        <n v="1.7"/>
        <n v="1.1000000000000001"/>
        <n v="1.5"/>
        <n v="2.1"/>
        <n v="2.2000000000000002"/>
        <n v="3.5"/>
        <n v="2.7"/>
        <n v="1.4"/>
        <n v="1"/>
        <n v="4.2"/>
        <n v="4"/>
        <n v="2.8"/>
        <n v="0.5"/>
        <n v="3"/>
        <m/>
        <n v="2.4"/>
        <n v="3.1"/>
        <n v="1.2"/>
        <n v="1.6"/>
        <n v="0.9"/>
        <n v="2.5"/>
        <n v="5"/>
        <n v="0.7"/>
        <n v="4.4000000000000004"/>
        <n v="8.1999999999999993"/>
        <n v="7.3"/>
        <n v="3.3"/>
        <n v="5.9"/>
        <n v="7.4"/>
        <n v="0.4"/>
        <n v="3.4"/>
        <n v="2"/>
        <n v="10.5"/>
        <n v="4.0999999999999996"/>
        <n v="3.9"/>
        <n v="1.9"/>
        <n v="4.5999999999999996"/>
        <n v="1.3"/>
        <n v="2.9"/>
        <n v="1.8"/>
        <n v="0.8"/>
        <n v="3.8"/>
        <n v="5.5"/>
        <n v="2.2999999999999998"/>
        <n v="2.6"/>
        <n v="6"/>
        <n v="0.2"/>
        <n v="8"/>
        <n v="4.7"/>
        <n v="4.3"/>
        <n v="3.7"/>
        <n v="82.5"/>
        <n v="0.3"/>
        <n v="7.6"/>
        <n v="6.9"/>
        <n v="3.6"/>
        <n v="12.4"/>
        <n v="7.5"/>
        <n v="5.0999999999999996"/>
        <n v="5.7"/>
        <n v="5.4"/>
        <n v="9.6"/>
        <n v="6.5"/>
        <n v="5.6"/>
        <n v="9.1"/>
      </sharedItems>
      <fieldGroup base="12">
        <rangePr startNum="0.2" endNum="82.5" groupInterval="5"/>
        <groupItems count="19">
          <s v="(blank)"/>
          <s v="0.2-5.2"/>
          <s v="5.2-10.2"/>
          <s v="10.2-15.2"/>
          <s v="15.2-20.2"/>
          <s v="20.2-25.2"/>
          <s v="25.2-30.2"/>
          <s v="30.2-35.2"/>
          <s v="35.2-40.2"/>
          <s v="40.2-45.2"/>
          <s v="45.2-50.2"/>
          <s v="50.2-55.2"/>
          <s v="55.2-60.2"/>
          <s v="60.2-65.2"/>
          <s v="65.2-70.2"/>
          <s v="70.2-75.2"/>
          <s v="75.2-80.2"/>
          <s v="80.2-85.2"/>
          <s v="&gt;85.2"/>
        </groupItems>
      </fieldGroup>
    </cacheField>
    <cacheField name="Travel_Time_Minutes" numFmtId="0">
      <sharedItems containsString="0" containsBlank="1" containsNumber="1" containsInteger="1" minValue="5" maxValue="295"/>
    </cacheField>
    <cacheField name="Main_Barrier_Before_Attending" numFmtId="0">
      <sharedItems count="7">
        <s v="Lack of information"/>
        <s v="Distance/transport cost"/>
        <s v="No major barrier"/>
        <s v="Language/communication"/>
        <s v="Cost of other related services"/>
        <s v="Work/household responsibilities"/>
        <s v="Previous bad service experience"/>
      </sharedItems>
    </cacheField>
    <cacheField name="Preferred_Communication_Language" numFmtId="0">
      <sharedItems containsBlank="1"/>
    </cacheField>
    <cacheField name="Translator_Used" numFmtId="0">
      <sharedItems/>
    </cacheField>
    <cacheField name="Waiting_Time_Minutes" numFmtId="0">
      <sharedItems containsString="0" containsBlank="1" containsNumber="1" containsInteger="1" minValue="10" maxValue="390" count="92">
        <n v="15"/>
        <n v="18"/>
        <n v="14"/>
        <n v="25"/>
        <n v="63"/>
        <n v="36"/>
        <n v="23"/>
        <n v="31"/>
        <n v="48"/>
        <n v="10"/>
        <n v="50"/>
        <n v="32"/>
        <n v="51"/>
        <n v="92"/>
        <n v="24"/>
        <n v="61"/>
        <n v="40"/>
        <n v="58"/>
        <n v="43"/>
        <n v="17"/>
        <n v="53"/>
        <n v="37"/>
        <n v="46"/>
        <n v="28"/>
        <n v="33"/>
        <n v="80"/>
        <n v="29"/>
        <n v="21"/>
        <n v="35"/>
        <n v="79"/>
        <n v="113"/>
        <n v="97"/>
        <n v="30"/>
        <m/>
        <n v="44"/>
        <n v="47"/>
        <n v="73"/>
        <n v="34"/>
        <n v="85"/>
        <n v="81"/>
        <n v="66"/>
        <n v="27"/>
        <n v="62"/>
        <n v="38"/>
        <n v="42"/>
        <n v="135"/>
        <n v="57"/>
        <n v="55"/>
        <n v="13"/>
        <n v="99"/>
        <n v="56"/>
        <n v="52"/>
        <n v="39"/>
        <n v="91"/>
        <n v="65"/>
        <n v="59"/>
        <n v="71"/>
        <n v="94"/>
        <n v="45"/>
        <n v="82"/>
        <n v="69"/>
        <n v="49"/>
        <n v="90"/>
        <n v="19"/>
        <n v="26"/>
        <n v="109"/>
        <n v="54"/>
        <n v="60"/>
        <n v="22"/>
        <n v="64"/>
        <n v="41"/>
        <n v="102"/>
        <n v="76"/>
        <n v="78"/>
        <n v="70"/>
        <n v="20"/>
        <n v="93"/>
        <n v="68"/>
        <n v="101"/>
        <n v="75"/>
        <n v="88"/>
        <n v="16"/>
        <n v="115"/>
        <n v="87"/>
        <n v="83"/>
        <n v="390"/>
        <n v="11"/>
        <n v="77"/>
        <n v="74"/>
        <n v="67"/>
        <n v="89"/>
        <n v="106"/>
      </sharedItems>
      <fieldGroup base="17">
        <rangePr startNum="10" endNum="390" groupInterval="30"/>
        <groupItems count="15">
          <s v="(blank)"/>
          <s v="10-39"/>
          <s v="40-69"/>
          <s v="70-99"/>
          <s v="100-129"/>
          <s v="130-159"/>
          <s v="160-189"/>
          <s v="190-219"/>
          <s v="220-249"/>
          <s v="250-279"/>
          <s v="280-309"/>
          <s v="310-339"/>
          <s v="340-369"/>
          <s v="370-399"/>
          <s v="&gt;400"/>
        </groupItems>
      </fieldGroup>
    </cacheField>
    <cacheField name="Satisfaction_Score_1_to_5" numFmtId="1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  <cacheField name="Overall_Experience" numFmtId="0">
      <sharedItems/>
    </cacheField>
    <cacheField name="Would_Use_Service_Again" numFmtId="0">
      <sharedItems/>
    </cacheField>
    <cacheField name="What_Would_Improve_Next_Outreach" numFmtId="0">
      <sharedItems containsBlank="1" count="7">
        <s v="More outreach days"/>
        <s v="Closer service point"/>
        <s v="Shorter waiting time"/>
        <s v="More info before outreach"/>
        <s v="More privacy"/>
        <s v="No additional suppo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594696412038" createdVersion="8" refreshedVersion="8" minRefreshableVersion="3" recordCount="50" xr:uid="{B568C831-CE1E-4C60-B55F-DAE5B95BCB82}">
  <cacheSource type="worksheet">
    <worksheetSource name="Staff_Raw_Table" r:id="rId2"/>
  </cacheSource>
  <cacheFields count="17">
    <cacheField name="Staff_ID" numFmtId="0">
      <sharedItems/>
    </cacheField>
    <cacheField name="Outreach_Date" numFmtId="164">
      <sharedItems containsSemiMixedTypes="0" containsNonDate="0" containsDate="1" containsString="0" minDate="2026-05-05T00:00:00" maxDate="2026-05-28T00:00:00"/>
    </cacheField>
    <cacheField name="State" numFmtId="0">
      <sharedItems count="5">
        <s v="Oyo"/>
        <s v="Lagos"/>
        <s v="Kaduna"/>
        <s v="Kano"/>
        <s v="Katsina"/>
      </sharedItems>
    </cacheField>
    <cacheField name="LGA" numFmtId="0">
      <sharedItems count="17">
        <s v="Ogbomosho North"/>
        <s v="Ikorodu"/>
        <s v="Kaduna South"/>
        <s v="Ungogo"/>
        <s v="Kaduna North"/>
        <s v="Funtua"/>
        <s v="Oyo East"/>
        <s v="Batagarawa"/>
        <s v="Dala"/>
        <s v="Daura"/>
        <s v="Zaria"/>
        <s v="Gwale"/>
        <s v="Ibadan North"/>
        <s v="Lagos Mainland"/>
        <s v="Nassarawa"/>
        <s v="Katsina"/>
        <s v="Alimosho"/>
      </sharedItems>
    </cacheField>
    <cacheField name="Community" numFmtId="0">
      <sharedItems containsBlank="1"/>
    </cacheField>
    <cacheField name="Role" numFmtId="0">
      <sharedItems/>
    </cacheField>
    <cacheField name="Days_Deployed" numFmtId="1">
      <sharedItems containsString="0" containsBlank="1" containsNumber="1" containsInteger="1" minValue="1" maxValue="18"/>
    </cacheField>
    <cacheField name="Staffing_Adequacy_1_to_5" numFmtId="1">
      <sharedItems containsSemiMixedTypes="0" containsString="0" containsNumber="1" containsInteger="1" minValue="1" maxValue="5" count="5">
        <n v="5"/>
        <n v="2"/>
        <n v="4"/>
        <n v="3"/>
        <n v="1"/>
      </sharedItems>
    </cacheField>
    <cacheField name="Supplies_Adequacy_1_to_5" numFmtId="1">
      <sharedItems containsString="0" containsBlank="1" containsNumber="1" containsInteger="1" minValue="1" maxValue="5" count="6">
        <n v="3"/>
        <n v="4"/>
        <n v="5"/>
        <n v="2"/>
        <n v="1"/>
        <m/>
      </sharedItems>
    </cacheField>
    <cacheField name="Community_Mobilization_1_to_5" numFmtId="1">
      <sharedItems containsString="0" containsBlank="1" containsNumber="1" containsInteger="1" minValue="1" maxValue="5" count="6">
        <n v="5"/>
        <n v="3"/>
        <n v="2"/>
        <n v="4"/>
        <n v="1"/>
        <m/>
      </sharedItems>
    </cacheField>
    <cacheField name="Data_Collection_Difficulty_1_to_5" numFmtId="1">
      <sharedItems containsString="0" containsBlank="1" containsNumber="1" containsInteger="1" minValue="1" maxValue="5" count="6">
        <n v="2"/>
        <n v="3"/>
        <n v="4"/>
        <n v="5"/>
        <n v="1"/>
        <m/>
      </sharedItems>
    </cacheField>
    <cacheField name="Main_Operational_Challenge" numFmtId="0">
      <sharedItems count="7">
        <s v="Documentation workload"/>
        <s v="Language/communication"/>
        <s v="low turnout"/>
        <s v="Long waiting time"/>
        <s v="Transport/logistics"/>
        <s v="No Major Challenge"/>
        <s v="Insufficient staff"/>
      </sharedItems>
    </cacheField>
    <cacheField name="Average_Daily_Beneficiaries" numFmtId="3">
      <sharedItems containsString="0" containsBlank="1" containsNumber="1" containsInteger="1" minValue="31" maxValue="480"/>
    </cacheField>
    <cacheField name="Would_Change_Something_Next_Time" numFmtId="0">
      <sharedItems/>
    </cacheField>
    <cacheField name="Priority_Improvement" numFmtId="0">
      <sharedItems containsBlank="1" count="9">
        <s v="More supplies"/>
        <s v="Better local-language communication"/>
        <s v="More outreach days"/>
        <s v="Earlier community mobilization"/>
        <s v="Better transport planning"/>
        <s v="Simpler registration"/>
        <s v="More staff"/>
        <s v="More Staff "/>
        <m/>
      </sharedItems>
    </cacheField>
    <cacheField name="Confidence_in_Data_Completeness_1_to_5" numFmtId="1">
      <sharedItems containsString="0" containsBlank="1" containsNumber="1" containsInteger="1" minValue="2" maxValue="5" count="5">
        <n v="3"/>
        <n v="4"/>
        <n v="5"/>
        <n v="2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BEN-2026001"/>
    <d v="2026-05-12T00:00:00"/>
    <x v="0"/>
    <x v="0"/>
    <s v="Kaura Goje"/>
    <x v="0"/>
    <x v="0"/>
    <s v="Self"/>
    <x v="0"/>
    <x v="0"/>
    <s v="Health Center/Hospital"/>
    <x v="0"/>
    <x v="0"/>
    <n v="11"/>
    <x v="0"/>
    <s v="Hausa"/>
    <s v="No"/>
    <x v="0"/>
    <x v="0"/>
    <s v="Very positive"/>
    <s v="Yes"/>
    <x v="0"/>
  </r>
  <r>
    <s v="BEN-2026002"/>
    <d v="2026-05-06T00:00:00"/>
    <x v="1"/>
    <x v="1"/>
    <s v="Wakilin Kudu"/>
    <x v="0"/>
    <x v="0"/>
    <s v="Self"/>
    <x v="1"/>
    <x v="1"/>
    <s v="Previous Outreach"/>
    <x v="1"/>
    <x v="1"/>
    <n v="45"/>
    <x v="1"/>
    <s v="Hausa"/>
    <s v="No"/>
    <x v="1"/>
    <x v="1"/>
    <s v="Neutral"/>
    <s v="No"/>
    <x v="1"/>
  </r>
  <r>
    <s v="BEN-2026003"/>
    <d v="2026-05-06T00:00:00"/>
    <x v="0"/>
    <x v="2"/>
    <s v="Rijiyar Zaki"/>
    <x v="1"/>
    <x v="0"/>
    <s v="Parent/Guardian/Caregiver"/>
    <x v="0"/>
    <x v="1"/>
    <s v="Previous Outreach"/>
    <x v="2"/>
    <x v="2"/>
    <n v="28"/>
    <x v="2"/>
    <s v="Hausa"/>
    <s v="No"/>
    <x v="2"/>
    <x v="2"/>
    <s v="Positive"/>
    <s v="Yes"/>
    <x v="2"/>
  </r>
  <r>
    <s v="BEN-2026004"/>
    <d v="2026-05-18T00:00:00"/>
    <x v="2"/>
    <x v="3"/>
    <s v="Makoko"/>
    <x v="1"/>
    <x v="1"/>
    <s v="Parent/Guardian/Caregiver"/>
    <x v="0"/>
    <x v="0"/>
    <s v="Never"/>
    <x v="0"/>
    <x v="3"/>
    <n v="25"/>
    <x v="2"/>
    <s v="Yoruba"/>
    <s v="No"/>
    <x v="3"/>
    <x v="0"/>
    <s v="Very positive"/>
    <s v="Yes"/>
    <x v="3"/>
  </r>
  <r>
    <s v="BEN-2026005"/>
    <d v="2026-05-06T00:00:00"/>
    <x v="2"/>
    <x v="3"/>
    <s v="Yaba"/>
    <x v="1"/>
    <x v="0"/>
    <s v="Parent/Guardian/Caregiver"/>
    <x v="2"/>
    <x v="1"/>
    <s v="Health Center/Hospital"/>
    <x v="1"/>
    <x v="4"/>
    <n v="27"/>
    <x v="0"/>
    <s v="Pidgin"/>
    <s v="No"/>
    <x v="4"/>
    <x v="0"/>
    <s v="Very positive"/>
    <s v="Maybe"/>
    <x v="2"/>
  </r>
  <r>
    <s v="BEN-2026006"/>
    <d v="2026-05-18T00:00:00"/>
    <x v="3"/>
    <x v="4"/>
    <s v="Maraban Jos"/>
    <x v="2"/>
    <x v="1"/>
    <s v="Parent/Guardian/Caregiver"/>
    <x v="2"/>
    <x v="1"/>
    <s v="Private Clinic"/>
    <x v="1"/>
    <x v="5"/>
    <n v="26"/>
    <x v="3"/>
    <s v="Hausa"/>
    <s v="No"/>
    <x v="5"/>
    <x v="2"/>
    <s v="Positive"/>
    <s v="Yes"/>
    <x v="4"/>
  </r>
  <r>
    <s v="BEN-2026007"/>
    <d v="2026-05-25T00:00:00"/>
    <x v="2"/>
    <x v="5"/>
    <s v="Ikorodu Central"/>
    <x v="1"/>
    <x v="0"/>
    <s v="Parent/Guardian/Caregiver"/>
    <x v="0"/>
    <x v="1"/>
    <s v="Health Center/Hospital"/>
    <x v="1"/>
    <x v="6"/>
    <n v="42"/>
    <x v="1"/>
    <s v="English"/>
    <s v="No"/>
    <x v="6"/>
    <x v="2"/>
    <s v="Very positive"/>
    <s v="Yes"/>
    <x v="1"/>
  </r>
  <r>
    <s v="BEN-2026008"/>
    <d v="2026-05-20T00:00:00"/>
    <x v="0"/>
    <x v="0"/>
    <s v="Gwagwarwa"/>
    <x v="1"/>
    <x v="1"/>
    <s v="Parent/Guardian/Caregiver"/>
    <x v="2"/>
    <x v="1"/>
    <s v="Previous Outreach"/>
    <x v="3"/>
    <x v="7"/>
    <n v="50"/>
    <x v="0"/>
    <s v="Hausa"/>
    <s v="No"/>
    <x v="7"/>
    <x v="2"/>
    <s v="Neutral"/>
    <s v="Yes"/>
    <x v="1"/>
  </r>
  <r>
    <s v="BEN-2026009"/>
    <d v="2026-05-12T00:00:00"/>
    <x v="0"/>
    <x v="0"/>
    <s v="Kaura Goje"/>
    <x v="0"/>
    <x v="1"/>
    <s v="Self"/>
    <x v="2"/>
    <x v="0"/>
    <s v="Health Center/Hospital"/>
    <x v="0"/>
    <x v="8"/>
    <n v="37"/>
    <x v="4"/>
    <s v="Hausa"/>
    <s v="No"/>
    <x v="5"/>
    <x v="1"/>
    <s v="Positive"/>
    <s v="No"/>
    <x v="2"/>
  </r>
  <r>
    <s v="BEN-2026010"/>
    <d v="2026-05-06T00:00:00"/>
    <x v="0"/>
    <x v="0"/>
    <s v="Tudun Wada"/>
    <x v="3"/>
    <x v="1"/>
    <s v="Self"/>
    <x v="1"/>
    <x v="0"/>
    <s v="Never"/>
    <x v="4"/>
    <x v="9"/>
    <n v="23"/>
    <x v="1"/>
    <s v="Hausa"/>
    <s v="Yes"/>
    <x v="7"/>
    <x v="3"/>
    <s v="Negative"/>
    <s v="Yes"/>
    <x v="5"/>
  </r>
  <r>
    <s v="BEN-2026011"/>
    <d v="2026-05-05T00:00:00"/>
    <x v="4"/>
    <x v="6"/>
    <s v="Yemetu"/>
    <x v="4"/>
    <x v="1"/>
    <s v="Parent/Guardian/Caregiver"/>
    <x v="2"/>
    <x v="1"/>
    <s v="Health Center/Hospital"/>
    <x v="2"/>
    <x v="10"/>
    <n v="19"/>
    <x v="2"/>
    <s v="Yoruba"/>
    <s v="No"/>
    <x v="8"/>
    <x v="2"/>
    <s v="Positive"/>
    <s v="Yes"/>
    <x v="1"/>
  </r>
  <r>
    <s v="BEN-2026012"/>
    <d v="2026-05-13T00:00:00"/>
    <x v="4"/>
    <x v="7"/>
    <s v="Jabata"/>
    <x v="5"/>
    <x v="1"/>
    <s v="Parent/Guardian/Caregiver"/>
    <x v="0"/>
    <x v="0"/>
    <s v="Never"/>
    <x v="1"/>
    <x v="4"/>
    <n v="40"/>
    <x v="5"/>
    <s v="Yoruba"/>
    <s v="Yes"/>
    <x v="9"/>
    <x v="0"/>
    <s v="Very positive"/>
    <s v="Yes"/>
    <x v="1"/>
  </r>
  <r>
    <s v="BEN-2026013"/>
    <d v="2026-05-20T00:00:00"/>
    <x v="3"/>
    <x v="4"/>
    <s v="Afaka"/>
    <x v="1"/>
    <x v="1"/>
    <s v="Parent/Guardian/Caregiver"/>
    <x v="0"/>
    <x v="0"/>
    <m/>
    <x v="1"/>
    <x v="11"/>
    <n v="46"/>
    <x v="1"/>
    <s v="Hausa"/>
    <s v="No"/>
    <x v="10"/>
    <x v="3"/>
    <s v="Very negative"/>
    <s v="Maybe"/>
    <x v="2"/>
  </r>
  <r>
    <s v="BEN-2026014"/>
    <d v="2026-05-13T00:00:00"/>
    <x v="3"/>
    <x v="8"/>
    <s v="Gyellesu"/>
    <x v="5"/>
    <x v="0"/>
    <s v="Parent/Guardian/Caregiver"/>
    <x v="2"/>
    <x v="1"/>
    <s v="Health Center/Hospital"/>
    <x v="0"/>
    <x v="12"/>
    <n v="34"/>
    <x v="1"/>
    <s v="Hausa"/>
    <s v="No"/>
    <x v="11"/>
    <x v="0"/>
    <s v="Very positive"/>
    <s v="Yes"/>
    <x v="1"/>
  </r>
  <r>
    <s v="BEN-2026015"/>
    <d v="2026-05-04T00:00:00"/>
    <x v="1"/>
    <x v="9"/>
    <s v="Kusugu"/>
    <x v="1"/>
    <x v="0"/>
    <s v="Parent/Guardian/Caregiver"/>
    <x v="2"/>
    <x v="1"/>
    <s v="Health Center/Hospital"/>
    <x v="5"/>
    <x v="11"/>
    <n v="58"/>
    <x v="6"/>
    <s v="Hausa"/>
    <s v="No"/>
    <x v="12"/>
    <x v="1"/>
    <s v="Neutral"/>
    <s v="Maybe"/>
    <x v="0"/>
  </r>
  <r>
    <s v="BEN-2026016"/>
    <d v="2026-05-18T00:00:00"/>
    <x v="0"/>
    <x v="10"/>
    <s v="Kwaciri"/>
    <x v="1"/>
    <x v="0"/>
    <s v="Parent/Guardian/Caregiver"/>
    <x v="0"/>
    <x v="0"/>
    <s v="Never"/>
    <x v="1"/>
    <x v="13"/>
    <n v="38"/>
    <x v="0"/>
    <s v="Hausa"/>
    <s v="No"/>
    <x v="13"/>
    <x v="3"/>
    <s v="Neutral"/>
    <s v="Maybe"/>
    <x v="0"/>
  </r>
  <r>
    <s v="BEN-2026017"/>
    <d v="2026-05-12T00:00:00"/>
    <x v="2"/>
    <x v="3"/>
    <s v="Yaba"/>
    <x v="6"/>
    <x v="0"/>
    <s v="Parent/Guardian/Caregiver"/>
    <x v="1"/>
    <x v="0"/>
    <s v="Never"/>
    <x v="6"/>
    <x v="14"/>
    <n v="17"/>
    <x v="2"/>
    <s v="Yoruba"/>
    <s v="No"/>
    <x v="5"/>
    <x v="1"/>
    <s v="Neutral"/>
    <s v="Yes"/>
    <x v="0"/>
  </r>
  <r>
    <s v="BEN-2026018"/>
    <d v="2026-05-12T00:00:00"/>
    <x v="1"/>
    <x v="11"/>
    <s v="Makera"/>
    <x v="4"/>
    <x v="0"/>
    <s v="Parent/Guardian/Caregiver"/>
    <x v="3"/>
    <x v="0"/>
    <s v="Never"/>
    <x v="0"/>
    <x v="15"/>
    <n v="41"/>
    <x v="6"/>
    <s v="Hausa"/>
    <s v="No"/>
    <x v="14"/>
    <x v="1"/>
    <s v="Neutral"/>
    <s v="Maybe"/>
    <x v="2"/>
  </r>
  <r>
    <s v="BEN-2026019"/>
    <d v="2026-05-06T00:00:00"/>
    <x v="2"/>
    <x v="5"/>
    <s v="Ikorodu Central"/>
    <x v="6"/>
    <x v="0"/>
    <s v="Self"/>
    <x v="1"/>
    <x v="1"/>
    <s v="Previous Outreach"/>
    <x v="5"/>
    <x v="16"/>
    <n v="44"/>
    <x v="4"/>
    <s v="Yoruba"/>
    <s v="No"/>
    <x v="15"/>
    <x v="3"/>
    <s v="Negative"/>
    <s v="Maybe"/>
    <x v="2"/>
  </r>
  <r>
    <s v="BEN-2026020"/>
    <d v="2026-05-11T00:00:00"/>
    <x v="3"/>
    <x v="8"/>
    <s v="Tudun Wada"/>
    <x v="7"/>
    <x v="1"/>
    <s v="Parent/Guardian/Caregiver"/>
    <x v="1"/>
    <x v="1"/>
    <s v="Private Clinic"/>
    <x v="1"/>
    <x v="17"/>
    <n v="31"/>
    <x v="5"/>
    <s v="Hausa"/>
    <s v="No"/>
    <x v="14"/>
    <x v="4"/>
    <s v="Negative"/>
    <s v="Maybe"/>
    <x v="0"/>
  </r>
  <r>
    <s v="BEN-2026021"/>
    <d v="2026-05-26T00:00:00"/>
    <x v="0"/>
    <x v="10"/>
    <s v="Sabon Gari"/>
    <x v="0"/>
    <x v="0"/>
    <s v="Self"/>
    <x v="1"/>
    <x v="1"/>
    <s v="Private Clinic"/>
    <x v="2"/>
    <x v="0"/>
    <n v="11"/>
    <x v="3"/>
    <s v="Hausa"/>
    <s v="Yes"/>
    <x v="16"/>
    <x v="2"/>
    <s v="Very positive"/>
    <s v="Yes"/>
    <x v="3"/>
  </r>
  <r>
    <s v="BEN-2026022"/>
    <d v="2026-05-12T00:00:00"/>
    <x v="1"/>
    <x v="9"/>
    <s v="Sarkin Yara"/>
    <x v="4"/>
    <x v="1"/>
    <s v="Self"/>
    <x v="2"/>
    <x v="0"/>
    <s v="Never"/>
    <x v="2"/>
    <x v="2"/>
    <n v="33"/>
    <x v="2"/>
    <s v="Pidgin"/>
    <s v="No"/>
    <x v="17"/>
    <x v="1"/>
    <s v="Negative"/>
    <s v="No"/>
    <x v="2"/>
  </r>
  <r>
    <s v="BEN-2026023"/>
    <d v="2026-05-18T00:00:00"/>
    <x v="4"/>
    <x v="6"/>
    <s v="Yemetu"/>
    <x v="1"/>
    <x v="0"/>
    <s v="Parent/Guardian/Caregiver"/>
    <x v="0"/>
    <x v="0"/>
    <s v="Never"/>
    <x v="2"/>
    <x v="18"/>
    <n v="39"/>
    <x v="0"/>
    <s v="Yoruba"/>
    <s v="No"/>
    <x v="18"/>
    <x v="0"/>
    <s v="Very positive"/>
    <s v="Yes"/>
    <x v="3"/>
  </r>
  <r>
    <s v="BEN-2026024"/>
    <d v="2026-05-04T00:00:00"/>
    <x v="3"/>
    <x v="4"/>
    <s v="Rigasa"/>
    <x v="1"/>
    <x v="0"/>
    <s v="Parent/Guardian/Caregiver"/>
    <x v="0"/>
    <x v="0"/>
    <s v="Health Center/Hospital"/>
    <x v="1"/>
    <x v="8"/>
    <n v="33"/>
    <x v="2"/>
    <s v="Pidgin"/>
    <s v="No"/>
    <x v="19"/>
    <x v="0"/>
    <s v="Very positive"/>
    <s v="Yes"/>
    <x v="4"/>
  </r>
  <r>
    <s v="BEN-2026025"/>
    <d v="2026-05-19T00:00:00"/>
    <x v="4"/>
    <x v="12"/>
    <s v="Taraa"/>
    <x v="4"/>
    <x v="1"/>
    <s v="Self"/>
    <x v="2"/>
    <x v="1"/>
    <s v="Health Center/Hospital"/>
    <x v="3"/>
    <x v="19"/>
    <n v="24"/>
    <x v="2"/>
    <s v="Yoruba"/>
    <s v="No"/>
    <x v="20"/>
    <x v="1"/>
    <s v="Negative"/>
    <s v="No"/>
    <x v="5"/>
  </r>
  <r>
    <s v="BEN-2026026"/>
    <d v="2026-05-26T00:00:00"/>
    <x v="3"/>
    <x v="4"/>
    <s v="Maraban Jos"/>
    <x v="1"/>
    <x v="0"/>
    <s v="Parent/Guardian/Caregiver"/>
    <x v="2"/>
    <x v="1"/>
    <s v="Health Center/Hospital"/>
    <x v="1"/>
    <x v="20"/>
    <n v="24"/>
    <x v="2"/>
    <s v="Hausa"/>
    <s v="No"/>
    <x v="21"/>
    <x v="2"/>
    <s v="Positive"/>
    <s v="Yes"/>
    <x v="3"/>
  </r>
  <r>
    <s v="BEN-2026027"/>
    <d v="2026-05-20T00:00:00"/>
    <x v="1"/>
    <x v="11"/>
    <s v="Makera"/>
    <x v="5"/>
    <x v="1"/>
    <s v="Parent/Guardian/Caregiver"/>
    <x v="0"/>
    <x v="0"/>
    <s v="Previous Outreach"/>
    <x v="0"/>
    <x v="21"/>
    <n v="23"/>
    <x v="3"/>
    <s v="Hausa"/>
    <s v="Yes"/>
    <x v="8"/>
    <x v="0"/>
    <s v="Very positive"/>
    <s v="Yes"/>
    <x v="3"/>
  </r>
  <r>
    <s v="BEN-2026028"/>
    <d v="2026-05-27T00:00:00"/>
    <x v="0"/>
    <x v="2"/>
    <s v="Rangaza"/>
    <x v="2"/>
    <x v="1"/>
    <s v="Parent/Guardian/Caregiver"/>
    <x v="2"/>
    <x v="1"/>
    <s v="Health Center/Hospital"/>
    <x v="5"/>
    <x v="22"/>
    <n v="31"/>
    <x v="3"/>
    <s v="Hausa"/>
    <s v="Yes"/>
    <x v="22"/>
    <x v="1"/>
    <s v="Neutral"/>
    <s v="Yes"/>
    <x v="1"/>
  </r>
  <r>
    <s v="BEN-2026029"/>
    <d v="2026-05-12T00:00:00"/>
    <x v="0"/>
    <x v="2"/>
    <s v="Rijiyar Zaki"/>
    <x v="1"/>
    <x v="0"/>
    <s v="Parent/Guardian/Caregiver"/>
    <x v="2"/>
    <x v="0"/>
    <s v="Never"/>
    <x v="0"/>
    <x v="23"/>
    <n v="64"/>
    <x v="1"/>
    <s v="Hausa"/>
    <s v="No"/>
    <x v="23"/>
    <x v="0"/>
    <s v="Very positive"/>
    <s v="Yes"/>
    <x v="3"/>
  </r>
  <r>
    <s v="BEN-2026030"/>
    <d v="2026-05-25T00:00:00"/>
    <x v="3"/>
    <x v="13"/>
    <s v="Doka"/>
    <x v="5"/>
    <x v="1"/>
    <s v="Parent/Guardian/Caregiver"/>
    <x v="0"/>
    <x v="0"/>
    <s v="Never"/>
    <x v="3"/>
    <x v="24"/>
    <m/>
    <x v="5"/>
    <s v="Hausa"/>
    <s v="No"/>
    <x v="24"/>
    <x v="0"/>
    <s v="Very positive"/>
    <s v="Yes"/>
    <x v="4"/>
  </r>
  <r>
    <s v="BEN-2026031"/>
    <d v="2026-05-12T00:00:00"/>
    <x v="4"/>
    <x v="14"/>
    <s v="Ring Road"/>
    <x v="5"/>
    <x v="1"/>
    <s v="Parent/Guardian/Caregiver"/>
    <x v="0"/>
    <x v="1"/>
    <s v="Previous Outreach"/>
    <x v="1"/>
    <x v="9"/>
    <n v="24"/>
    <x v="2"/>
    <s v="English"/>
    <s v="No"/>
    <x v="1"/>
    <x v="2"/>
    <s v="Very positive"/>
    <s v="Yes"/>
    <x v="4"/>
  </r>
  <r>
    <s v="BEN-2026032"/>
    <d v="2026-05-06T00:00:00"/>
    <x v="3"/>
    <x v="13"/>
    <s v="Doka"/>
    <x v="6"/>
    <x v="0"/>
    <s v="Self"/>
    <x v="1"/>
    <x v="1"/>
    <s v="Health Center/Hospital"/>
    <x v="1"/>
    <x v="24"/>
    <n v="15"/>
    <x v="0"/>
    <s v="Hausa"/>
    <s v="No"/>
    <x v="15"/>
    <x v="3"/>
    <s v="Negative"/>
    <s v="Maybe"/>
    <x v="6"/>
  </r>
  <r>
    <s v="BEN-2026033"/>
    <d v="2026-05-27T00:00:00"/>
    <x v="2"/>
    <x v="3"/>
    <s v="Yaba"/>
    <x v="1"/>
    <x v="1"/>
    <s v="Parent/Guardian/Caregiver"/>
    <x v="0"/>
    <x v="0"/>
    <s v="Previous Outreach"/>
    <x v="2"/>
    <x v="6"/>
    <n v="48"/>
    <x v="1"/>
    <s v="Yoruba"/>
    <s v="No"/>
    <x v="25"/>
    <x v="2"/>
    <s v="Positive"/>
    <s v="Yes"/>
    <x v="2"/>
  </r>
  <r>
    <s v="BEN-2026034"/>
    <d v="2026-05-12T00:00:00"/>
    <x v="0"/>
    <x v="0"/>
    <s v="Tudun Wada"/>
    <x v="5"/>
    <x v="0"/>
    <s v="Parent/Guardian/Caregiver"/>
    <x v="0"/>
    <x v="0"/>
    <s v="Never"/>
    <x v="2"/>
    <x v="25"/>
    <n v="54"/>
    <x v="2"/>
    <s v="Hausa"/>
    <s v="No"/>
    <x v="26"/>
    <x v="1"/>
    <s v="Neutral"/>
    <s v="Yes"/>
    <x v="2"/>
  </r>
  <r>
    <s v="BEN-2026035"/>
    <d v="2026-05-05T00:00:00"/>
    <x v="4"/>
    <x v="12"/>
    <s v="Isale General"/>
    <x v="0"/>
    <x v="0"/>
    <s v="Self"/>
    <x v="2"/>
    <x v="1"/>
    <s v="Health Center/Hospital"/>
    <x v="1"/>
    <x v="6"/>
    <n v="32"/>
    <x v="1"/>
    <s v="English"/>
    <s v="No"/>
    <x v="27"/>
    <x v="3"/>
    <s v="Negative"/>
    <s v="Maybe"/>
    <x v="3"/>
  </r>
  <r>
    <s v="BEN-2026036"/>
    <d v="2026-05-19T00:00:00"/>
    <x v="1"/>
    <x v="9"/>
    <s v="Kusugu"/>
    <x v="5"/>
    <x v="0"/>
    <s v="Parent/Guardian/Caregiver"/>
    <x v="0"/>
    <x v="1"/>
    <s v="Previous Outreach"/>
    <x v="1"/>
    <x v="26"/>
    <n v="96"/>
    <x v="0"/>
    <s v="Hausa"/>
    <s v="No"/>
    <x v="20"/>
    <x v="1"/>
    <s v="Neutral"/>
    <s v="Maybe"/>
    <x v="2"/>
  </r>
  <r>
    <s v="BEN-2026037"/>
    <d v="2026-05-20T00:00:00"/>
    <x v="3"/>
    <x v="13"/>
    <s v="Doka"/>
    <x v="7"/>
    <x v="1"/>
    <s v="Self"/>
    <x v="1"/>
    <x v="0"/>
    <s v="Health Center/Hospital"/>
    <x v="5"/>
    <x v="4"/>
    <n v="22"/>
    <x v="3"/>
    <s v="Hausa"/>
    <s v="No"/>
    <x v="28"/>
    <x v="2"/>
    <s v="Positive"/>
    <s v="Yes"/>
    <x v="3"/>
  </r>
  <r>
    <s v="BEN-2026038"/>
    <d v="2026-05-19T00:00:00"/>
    <x v="2"/>
    <x v="3"/>
    <s v="Makoko"/>
    <x v="1"/>
    <x v="0"/>
    <s v="Parent/Guardian/Caregiver"/>
    <x v="0"/>
    <x v="1"/>
    <s v="Health Center/Hospital"/>
    <x v="1"/>
    <x v="13"/>
    <n v="46"/>
    <x v="5"/>
    <s v="Yoruba"/>
    <s v="No"/>
    <x v="7"/>
    <x v="2"/>
    <s v="Positive"/>
    <s v="Yes"/>
    <x v="0"/>
  </r>
  <r>
    <s v="BEN-2026039"/>
    <d v="2026-05-25T00:00:00"/>
    <x v="1"/>
    <x v="9"/>
    <s v="Sarkin Yara"/>
    <x v="1"/>
    <x v="1"/>
    <s v="Parent/Guardian/Caregiver"/>
    <x v="0"/>
    <x v="0"/>
    <s v="Never"/>
    <x v="2"/>
    <x v="15"/>
    <n v="295"/>
    <x v="5"/>
    <s v="Hausa"/>
    <s v="No"/>
    <x v="29"/>
    <x v="1"/>
    <s v="Neutral"/>
    <s v="Maybe"/>
    <x v="0"/>
  </r>
  <r>
    <s v="BEN-2026040"/>
    <d v="2026-05-19T00:00:00"/>
    <x v="3"/>
    <x v="4"/>
    <s v="Maraban Jos"/>
    <x v="5"/>
    <x v="0"/>
    <s v="Parent/Guardian/Caregiver"/>
    <x v="0"/>
    <x v="1"/>
    <s v="Private Clinic"/>
    <x v="1"/>
    <x v="27"/>
    <n v="65"/>
    <x v="1"/>
    <s v="Hausa"/>
    <s v="No"/>
    <x v="4"/>
    <x v="4"/>
    <s v="Very negative"/>
    <s v="No"/>
    <x v="1"/>
  </r>
  <r>
    <s v="BEN-2026041"/>
    <d v="2026-05-05T00:00:00"/>
    <x v="3"/>
    <x v="8"/>
    <s v="Zaria City"/>
    <x v="1"/>
    <x v="0"/>
    <s v="Parent/Guardian/Caregiver"/>
    <x v="2"/>
    <x v="1"/>
    <s v="Health Center/Hospital"/>
    <x v="0"/>
    <x v="9"/>
    <n v="26"/>
    <x v="2"/>
    <s v="Hausa"/>
    <s v="No"/>
    <x v="30"/>
    <x v="3"/>
    <s v="Very negative"/>
    <s v="Maybe"/>
    <x v="2"/>
  </r>
  <r>
    <s v="BEN-2026042"/>
    <d v="2026-05-04T00:00:00"/>
    <x v="0"/>
    <x v="15"/>
    <s v="Dorayi"/>
    <x v="2"/>
    <x v="1"/>
    <s v="Parent/Guardian/Caregiver"/>
    <x v="2"/>
    <x v="1"/>
    <s v="Health Center/Hospital"/>
    <x v="2"/>
    <x v="28"/>
    <n v="45"/>
    <x v="1"/>
    <s v="English"/>
    <s v="No"/>
    <x v="7"/>
    <x v="0"/>
    <s v="Very positive"/>
    <s v="Yes"/>
    <x v="2"/>
  </r>
  <r>
    <s v="BEN-2026043"/>
    <d v="2026-05-04T00:00:00"/>
    <x v="0"/>
    <x v="16"/>
    <s v="Kabuwaya"/>
    <x v="5"/>
    <x v="0"/>
    <s v="Parent/Guardian/Caregiver"/>
    <x v="0"/>
    <x v="0"/>
    <s v="Never"/>
    <x v="1"/>
    <x v="22"/>
    <n v="37"/>
    <x v="0"/>
    <s v="Hausa"/>
    <s v="No"/>
    <x v="31"/>
    <x v="3"/>
    <s v="Negative"/>
    <s v="Maybe"/>
    <x v="0"/>
  </r>
  <r>
    <s v="BEN-2026044"/>
    <d v="2026-05-19T00:00:00"/>
    <x v="1"/>
    <x v="11"/>
    <s v="Dandutse"/>
    <x v="1"/>
    <x v="0"/>
    <s v="Parent/Guardian/Caregiver"/>
    <x v="0"/>
    <x v="1"/>
    <s v="Private Clinic"/>
    <x v="2"/>
    <x v="24"/>
    <n v="18"/>
    <x v="3"/>
    <s v="Hausa"/>
    <s v="Yes"/>
    <x v="24"/>
    <x v="2"/>
    <s v="Very positive"/>
    <s v="Yes"/>
    <x v="4"/>
  </r>
  <r>
    <s v="BEN-2026045"/>
    <d v="2026-05-13T00:00:00"/>
    <x v="1"/>
    <x v="1"/>
    <s v="Wakilin Kudu"/>
    <x v="5"/>
    <x v="0"/>
    <s v="Parent/Guardian/Caregiver"/>
    <x v="2"/>
    <x v="1"/>
    <s v="Health Center/Hospital"/>
    <x v="2"/>
    <x v="17"/>
    <n v="35"/>
    <x v="0"/>
    <s v="Hausa"/>
    <s v="No"/>
    <x v="32"/>
    <x v="3"/>
    <s v="Neutral"/>
    <s v="No"/>
    <x v="3"/>
  </r>
  <r>
    <s v="BEN-2026046"/>
    <d v="2026-05-20T00:00:00"/>
    <x v="1"/>
    <x v="9"/>
    <s v="Sarkin Yara"/>
    <x v="1"/>
    <x v="1"/>
    <s v="Parent/Guardian/Caregiver"/>
    <x v="2"/>
    <x v="0"/>
    <s v="Never"/>
    <x v="1"/>
    <x v="29"/>
    <n v="58"/>
    <x v="1"/>
    <s v="Hausa"/>
    <s v="No"/>
    <x v="33"/>
    <x v="1"/>
    <s v="Positive"/>
    <s v="Yes"/>
    <x v="3"/>
  </r>
  <r>
    <s v="BEN-2026047"/>
    <d v="2026-05-12T00:00:00"/>
    <x v="3"/>
    <x v="8"/>
    <s v="Samaru"/>
    <x v="4"/>
    <x v="0"/>
    <s v="Parent/Guardian/Caregiver"/>
    <x v="3"/>
    <x v="0"/>
    <s v="Health Center/Hospital"/>
    <x v="4"/>
    <x v="8"/>
    <n v="39"/>
    <x v="3"/>
    <s v="Hausa"/>
    <s v="Yes"/>
    <x v="34"/>
    <x v="0"/>
    <s v="Very positive"/>
    <s v="Yes"/>
    <x v="1"/>
  </r>
  <r>
    <s v="BEN-2026048"/>
    <d v="2026-05-11T00:00:00"/>
    <x v="4"/>
    <x v="7"/>
    <s v="Kosobo"/>
    <x v="5"/>
    <x v="0"/>
    <s v="Parent/Guardian/Caregiver"/>
    <x v="0"/>
    <x v="1"/>
    <s v="Previous Outreach"/>
    <x v="2"/>
    <x v="8"/>
    <n v="42"/>
    <x v="0"/>
    <s v="Yoruba"/>
    <s v="No"/>
    <x v="35"/>
    <x v="0"/>
    <s v="Very positive"/>
    <s v="Yes"/>
    <x v="3"/>
  </r>
  <r>
    <s v="BEN-2026049"/>
    <d v="2026-05-05T00:00:00"/>
    <x v="2"/>
    <x v="5"/>
    <s v="Igbogbo"/>
    <x v="5"/>
    <x v="0"/>
    <s v="Parent/Guardian/Caregiver"/>
    <x v="2"/>
    <x v="0"/>
    <s v="Never"/>
    <x v="2"/>
    <x v="19"/>
    <n v="30"/>
    <x v="2"/>
    <s v="Pidgin"/>
    <s v="No"/>
    <x v="7"/>
    <x v="2"/>
    <s v="Positive"/>
    <s v="Yes"/>
    <x v="1"/>
  </r>
  <r>
    <s v="BEN-2026050"/>
    <d v="2026-05-05T00:00:00"/>
    <x v="1"/>
    <x v="9"/>
    <s v="Sarkin Yara"/>
    <x v="5"/>
    <x v="1"/>
    <s v="Parent/Guardian/Caregiver"/>
    <x v="0"/>
    <x v="0"/>
    <s v="Never"/>
    <x v="1"/>
    <x v="30"/>
    <n v="81"/>
    <x v="1"/>
    <s v="Pidgin"/>
    <s v="No"/>
    <x v="36"/>
    <x v="1"/>
    <s v="Neutral"/>
    <s v="Yes"/>
    <x v="1"/>
  </r>
  <r>
    <s v="BEN-2026051"/>
    <d v="2026-05-06T00:00:00"/>
    <x v="0"/>
    <x v="2"/>
    <s v="Rijiyar Zaki"/>
    <x v="1"/>
    <x v="0"/>
    <s v="Parent/Guardian/Caregiver"/>
    <x v="2"/>
    <x v="1"/>
    <s v="Health Center/Hospital"/>
    <x v="3"/>
    <x v="19"/>
    <n v="27"/>
    <x v="2"/>
    <s v="Hausa"/>
    <s v="No"/>
    <x v="6"/>
    <x v="2"/>
    <s v="Neutral"/>
    <s v="Maybe"/>
    <x v="3"/>
  </r>
  <r>
    <s v="BEN-2026052"/>
    <d v="2026-05-27T00:00:00"/>
    <x v="3"/>
    <x v="13"/>
    <s v="Badarawa"/>
    <x v="4"/>
    <x v="0"/>
    <s v="Parent/Guardian/Caregiver"/>
    <x v="3"/>
    <x v="0"/>
    <s v="Previous Outreach"/>
    <x v="4"/>
    <x v="0"/>
    <n v="14"/>
    <x v="2"/>
    <s v="Hausa"/>
    <s v="No"/>
    <x v="37"/>
    <x v="2"/>
    <s v="Very positive"/>
    <s v="Yes"/>
    <x v="0"/>
  </r>
  <r>
    <s v="BEN-2026053"/>
    <d v="2026-05-11T00:00:00"/>
    <x v="4"/>
    <x v="7"/>
    <s v="Apaara"/>
    <x v="4"/>
    <x v="0"/>
    <s v="Parent/Guardian/Caregiver"/>
    <x v="3"/>
    <x v="0"/>
    <s v="Never"/>
    <x v="7"/>
    <x v="18"/>
    <n v="49"/>
    <x v="4"/>
    <s v="Yoruba"/>
    <s v="No"/>
    <x v="16"/>
    <x v="0"/>
    <s v="Very positive"/>
    <s v="Yes"/>
    <x v="4"/>
  </r>
  <r>
    <s v="BEN-2026054"/>
    <d v="2026-05-27T00:00:00"/>
    <x v="1"/>
    <x v="1"/>
    <s v="Wakilin Arewa"/>
    <x v="1"/>
    <x v="1"/>
    <s v="Parent/Guardian/Caregiver"/>
    <x v="0"/>
    <x v="1"/>
    <s v="Previous Outreach"/>
    <x v="2"/>
    <x v="31"/>
    <n v="10"/>
    <x v="5"/>
    <s v="Hausa"/>
    <s v="No"/>
    <x v="38"/>
    <x v="3"/>
    <s v="Very negative"/>
    <s v="Maybe"/>
    <x v="1"/>
  </r>
  <r>
    <s v="BEN-2026055"/>
    <d v="2026-05-18T00:00:00"/>
    <x v="1"/>
    <x v="11"/>
    <s v="Makera"/>
    <x v="5"/>
    <x v="0"/>
    <s v="Parent/Guardian/Caregiver"/>
    <x v="0"/>
    <x v="1"/>
    <s v="Previous Outreach"/>
    <x v="2"/>
    <x v="10"/>
    <n v="23"/>
    <x v="0"/>
    <s v="Hausa"/>
    <s v="No"/>
    <x v="39"/>
    <x v="4"/>
    <s v="Very negative"/>
    <s v="No"/>
    <x v="0"/>
  </r>
  <r>
    <s v="BEN-2026056"/>
    <d v="2026-05-05T00:00:00"/>
    <x v="1"/>
    <x v="17"/>
    <s v="Dandagoro"/>
    <x v="5"/>
    <x v="0"/>
    <s v="Parent/Guardian/Caregiver"/>
    <x v="0"/>
    <x v="0"/>
    <s v="Health Center/Hospital"/>
    <x v="2"/>
    <x v="32"/>
    <n v="55"/>
    <x v="0"/>
    <s v="Hausa"/>
    <s v="No"/>
    <x v="40"/>
    <x v="1"/>
    <s v="Positive"/>
    <s v="Yes"/>
    <x v="2"/>
  </r>
  <r>
    <s v="BEN-2026057"/>
    <d v="2026-05-25T00:00:00"/>
    <x v="0"/>
    <x v="15"/>
    <s v="Goron Dutse"/>
    <x v="0"/>
    <x v="0"/>
    <s v="Self"/>
    <x v="1"/>
    <x v="1"/>
    <s v="Previous Outreach"/>
    <x v="2"/>
    <x v="24"/>
    <n v="23"/>
    <x v="5"/>
    <s v="Hausa"/>
    <s v="No"/>
    <x v="32"/>
    <x v="0"/>
    <s v="Very positive"/>
    <s v="Yes"/>
    <x v="1"/>
  </r>
  <r>
    <s v="BEN-2026058"/>
    <d v="2026-05-06T00:00:00"/>
    <x v="3"/>
    <x v="8"/>
    <s v="Zaria City"/>
    <x v="1"/>
    <x v="1"/>
    <s v="Parent/Guardian/Caregiver"/>
    <x v="0"/>
    <x v="0"/>
    <s v="Never"/>
    <x v="2"/>
    <x v="0"/>
    <n v="6"/>
    <x v="0"/>
    <s v="Pidgin"/>
    <s v="No"/>
    <x v="27"/>
    <x v="2"/>
    <s v="Very positive"/>
    <s v="Yes"/>
    <x v="3"/>
  </r>
  <r>
    <s v="BEN-2026059"/>
    <d v="2026-05-04T00:00:00"/>
    <x v="0"/>
    <x v="10"/>
    <s v="Kwaciri"/>
    <x v="5"/>
    <x v="0"/>
    <s v="Parent/Guardian/Caregiver"/>
    <x v="0"/>
    <x v="1"/>
    <s v="Previous Outreach"/>
    <x v="2"/>
    <x v="5"/>
    <n v="30"/>
    <x v="2"/>
    <s v="Pidgin"/>
    <s v="No"/>
    <x v="41"/>
    <x v="2"/>
    <s v="Very positive"/>
    <s v="Yes"/>
    <x v="1"/>
  </r>
  <r>
    <s v="BEN-2026060"/>
    <d v="2026-05-19T00:00:00"/>
    <x v="0"/>
    <x v="16"/>
    <s v="Yalwa"/>
    <x v="5"/>
    <x v="1"/>
    <s v="Parent/Guardian/Caregiver"/>
    <x v="0"/>
    <x v="0"/>
    <s v="Health Center/Hospital"/>
    <x v="1"/>
    <x v="18"/>
    <n v="54"/>
    <x v="4"/>
    <s v="Hausa"/>
    <s v="Yes"/>
    <x v="32"/>
    <x v="0"/>
    <s v="Positive"/>
    <s v="Yes"/>
    <x v="1"/>
  </r>
  <r>
    <s v="BEN-2026061"/>
    <d v="2026-05-27T00:00:00"/>
    <x v="1"/>
    <x v="9"/>
    <s v="Kusugu"/>
    <x v="1"/>
    <x v="1"/>
    <s v="Parent/Guardian/Caregiver"/>
    <x v="0"/>
    <x v="0"/>
    <s v="Never"/>
    <x v="0"/>
    <x v="33"/>
    <n v="33"/>
    <x v="2"/>
    <s v="English"/>
    <s v="No"/>
    <x v="27"/>
    <x v="4"/>
    <s v="Neutral"/>
    <s v="Yes"/>
    <x v="1"/>
  </r>
  <r>
    <s v="BEN-2026062"/>
    <d v="2026-05-25T00:00:00"/>
    <x v="0"/>
    <x v="15"/>
    <s v="Goron Dutse"/>
    <x v="2"/>
    <x v="1"/>
    <s v="Parent/Guardian/Caregiver"/>
    <x v="3"/>
    <x v="0"/>
    <s v="Never"/>
    <x v="0"/>
    <x v="34"/>
    <n v="113"/>
    <x v="1"/>
    <s v="Hausa"/>
    <s v="No"/>
    <x v="42"/>
    <x v="0"/>
    <s v="Very positive"/>
    <s v="Yes"/>
    <x v="2"/>
  </r>
  <r>
    <s v="BEN-2026063"/>
    <d v="2026-05-25T00:00:00"/>
    <x v="1"/>
    <x v="1"/>
    <s v="Wakilin Kudu"/>
    <x v="1"/>
    <x v="0"/>
    <s v="Parent/Guardian/Caregiver"/>
    <x v="0"/>
    <x v="0"/>
    <s v="Never"/>
    <x v="1"/>
    <x v="20"/>
    <n v="23"/>
    <x v="0"/>
    <s v="Hausa"/>
    <s v="No"/>
    <x v="43"/>
    <x v="2"/>
    <s v="Positive"/>
    <s v="Yes"/>
    <x v="3"/>
  </r>
  <r>
    <s v="BEN-2026064"/>
    <d v="2026-05-26T00:00:00"/>
    <x v="4"/>
    <x v="12"/>
    <s v="Isale General"/>
    <x v="2"/>
    <x v="0"/>
    <s v="Parent/Guardian/Caregiver"/>
    <x v="2"/>
    <x v="0"/>
    <s v="Previous Outreach"/>
    <x v="0"/>
    <x v="35"/>
    <n v="50"/>
    <x v="1"/>
    <s v="Yoruba"/>
    <s v="No"/>
    <x v="44"/>
    <x v="3"/>
    <s v="Neutral"/>
    <s v="Yes"/>
    <x v="1"/>
  </r>
  <r>
    <s v="BEN-2026065"/>
    <d v="2026-05-20T00:00:00"/>
    <x v="0"/>
    <x v="2"/>
    <s v="Panisau"/>
    <x v="2"/>
    <x v="0"/>
    <s v="Parent/Guardian/Caregiver"/>
    <x v="2"/>
    <x v="1"/>
    <s v="Health Center/Hospital"/>
    <x v="0"/>
    <x v="36"/>
    <n v="52"/>
    <x v="2"/>
    <m/>
    <s v="No"/>
    <x v="2"/>
    <x v="2"/>
    <s v="Positive"/>
    <s v="Yes"/>
    <x v="4"/>
  </r>
  <r>
    <s v="BEN-2026066"/>
    <d v="2026-05-19T00:00:00"/>
    <x v="0"/>
    <x v="16"/>
    <s v="Dala"/>
    <x v="5"/>
    <x v="1"/>
    <s v="Parent/Guardian/Caregiver"/>
    <x v="0"/>
    <x v="0"/>
    <s v="Never"/>
    <x v="0"/>
    <x v="19"/>
    <n v="26"/>
    <x v="0"/>
    <s v="Pidgin"/>
    <s v="No"/>
    <x v="1"/>
    <x v="2"/>
    <s v="Very positive"/>
    <s v="Yes"/>
    <x v="1"/>
  </r>
  <r>
    <s v="BEN-2026067"/>
    <d v="2026-05-26T00:00:00"/>
    <x v="3"/>
    <x v="13"/>
    <s v="Doka"/>
    <x v="2"/>
    <x v="1"/>
    <s v="Parent/Guardian/Caregiver"/>
    <x v="2"/>
    <x v="1"/>
    <s v="Health Center/Hospital"/>
    <x v="4"/>
    <x v="17"/>
    <n v="37"/>
    <x v="1"/>
    <s v="Hausa"/>
    <s v="No"/>
    <x v="45"/>
    <x v="1"/>
    <s v="Neutral"/>
    <s v="Yes"/>
    <x v="2"/>
  </r>
  <r>
    <s v="BEN-2026068"/>
    <d v="2026-05-12T00:00:00"/>
    <x v="4"/>
    <x v="7"/>
    <s v="Kosobo"/>
    <x v="1"/>
    <x v="0"/>
    <s v="Parent/Guardian/Caregiver"/>
    <x v="0"/>
    <x v="0"/>
    <s v="Never"/>
    <x v="0"/>
    <x v="1"/>
    <n v="42"/>
    <x v="0"/>
    <s v="Yoruba"/>
    <s v="Yes"/>
    <x v="8"/>
    <x v="2"/>
    <s v="Positive"/>
    <s v="Yes"/>
    <x v="3"/>
  </r>
  <r>
    <s v="BEN-2026069"/>
    <d v="2026-05-06T00:00:00"/>
    <x v="3"/>
    <x v="8"/>
    <s v="Samaru"/>
    <x v="2"/>
    <x v="1"/>
    <s v="Parent/Guardian/Caregiver"/>
    <x v="0"/>
    <x v="1"/>
    <s v="Health Center/Hospital"/>
    <x v="2"/>
    <x v="9"/>
    <n v="30"/>
    <x v="0"/>
    <s v="Hausa"/>
    <s v="No"/>
    <x v="27"/>
    <x v="0"/>
    <s v="Very positive"/>
    <s v="Yes"/>
    <x v="3"/>
  </r>
  <r>
    <s v="BEN-2026070"/>
    <d v="2026-05-05T00:00:00"/>
    <x v="0"/>
    <x v="0"/>
    <s v="Kaura Goje"/>
    <x v="1"/>
    <x v="0"/>
    <s v="Parent/Guardian/Caregiver"/>
    <x v="2"/>
    <x v="0"/>
    <s v="Never"/>
    <x v="2"/>
    <x v="37"/>
    <n v="14"/>
    <x v="5"/>
    <s v="Hausa"/>
    <s v="No"/>
    <x v="4"/>
    <x v="3"/>
    <s v="Very negative"/>
    <s v="No"/>
    <x v="5"/>
  </r>
  <r>
    <s v="BEN-2026071"/>
    <d v="2026-05-06T00:00:00"/>
    <x v="2"/>
    <x v="3"/>
    <s v="Yaba"/>
    <x v="5"/>
    <x v="0"/>
    <s v="Parent/Guardian/Caregiver"/>
    <x v="0"/>
    <x v="1"/>
    <s v="Health Center/Hospital"/>
    <x v="2"/>
    <x v="38"/>
    <n v="49"/>
    <x v="4"/>
    <s v="Yoruba"/>
    <s v="No"/>
    <x v="18"/>
    <x v="0"/>
    <s v="Positive"/>
    <s v="Yes"/>
    <x v="1"/>
  </r>
  <r>
    <s v="BEN-2026072"/>
    <d v="2026-05-04T00:00:00"/>
    <x v="3"/>
    <x v="4"/>
    <s v="Maraban Jos"/>
    <x v="5"/>
    <x v="0"/>
    <s v="Parent/Guardian/Caregiver"/>
    <x v="0"/>
    <x v="1"/>
    <s v="Health Center/Hospital"/>
    <x v="1"/>
    <x v="19"/>
    <n v="21"/>
    <x v="2"/>
    <s v="Hausa"/>
    <s v="No"/>
    <x v="46"/>
    <x v="2"/>
    <s v="Positive"/>
    <s v="Yes"/>
    <x v="2"/>
  </r>
  <r>
    <s v="BEN-2026073"/>
    <d v="2026-05-19T00:00:00"/>
    <x v="2"/>
    <x v="3"/>
    <s v="Ebute Metta"/>
    <x v="3"/>
    <x v="0"/>
    <s v="Self"/>
    <x v="1"/>
    <x v="0"/>
    <s v="Health Center/Hospital"/>
    <x v="1"/>
    <x v="19"/>
    <n v="25"/>
    <x v="3"/>
    <s v="Yoruba"/>
    <s v="Yes"/>
    <x v="16"/>
    <x v="2"/>
    <s v="Positive"/>
    <s v="Yes"/>
    <x v="2"/>
  </r>
  <r>
    <s v="BEN-2026074"/>
    <d v="2026-05-19T00:00:00"/>
    <x v="1"/>
    <x v="17"/>
    <s v="Dandagoro"/>
    <x v="5"/>
    <x v="0"/>
    <s v="Parent/Guardian/Caregiver"/>
    <x v="0"/>
    <x v="1"/>
    <s v="Private Clinic"/>
    <x v="2"/>
    <x v="12"/>
    <n v="38"/>
    <x v="0"/>
    <s v="Hausa"/>
    <s v="No"/>
    <x v="47"/>
    <x v="3"/>
    <s v="Neutral"/>
    <s v="Yes"/>
    <x v="3"/>
  </r>
  <r>
    <s v="BEN-2026075"/>
    <d v="2026-05-12T00:00:00"/>
    <x v="2"/>
    <x v="3"/>
    <s v="Ebute Metta"/>
    <x v="6"/>
    <x v="0"/>
    <s v="Self"/>
    <x v="0"/>
    <x v="1"/>
    <s v="Health Center/Hospital"/>
    <x v="2"/>
    <x v="19"/>
    <n v="23"/>
    <x v="2"/>
    <s v="Yoruba"/>
    <s v="Yes"/>
    <x v="26"/>
    <x v="3"/>
    <s v="Negative"/>
    <s v="Maybe"/>
    <x v="3"/>
  </r>
  <r>
    <s v="BEN-2026076"/>
    <d v="2026-05-12T00:00:00"/>
    <x v="0"/>
    <x v="2"/>
    <s v="Rijiyar Zaki"/>
    <x v="0"/>
    <x v="1"/>
    <s v="Self"/>
    <x v="1"/>
    <x v="1"/>
    <s v="Previous Outreach"/>
    <x v="1"/>
    <x v="5"/>
    <n v="34"/>
    <x v="2"/>
    <s v="Hausa"/>
    <s v="No"/>
    <x v="15"/>
    <x v="2"/>
    <s v="Positive"/>
    <s v="Yes"/>
    <x v="5"/>
  </r>
  <r>
    <s v="BEN-2026077"/>
    <d v="2026-05-26T00:00:00"/>
    <x v="1"/>
    <x v="11"/>
    <s v="Dandutse"/>
    <x v="2"/>
    <x v="1"/>
    <s v="Parent/Guardian/Caregiver"/>
    <x v="2"/>
    <x v="0"/>
    <s v="Never"/>
    <x v="2"/>
    <x v="39"/>
    <n v="26"/>
    <x v="2"/>
    <s v="Hausa"/>
    <s v="No"/>
    <x v="14"/>
    <x v="2"/>
    <s v="Positive"/>
    <s v="Yes"/>
    <x v="5"/>
  </r>
  <r>
    <s v="BEN-2026078"/>
    <d v="2026-05-13T00:00:00"/>
    <x v="3"/>
    <x v="4"/>
    <s v="Maraban Jos"/>
    <x v="5"/>
    <x v="0"/>
    <s v="Parent/Guardian/Caregiver"/>
    <x v="2"/>
    <x v="1"/>
    <s v="Health Center/Hospital"/>
    <x v="0"/>
    <x v="40"/>
    <n v="45"/>
    <x v="4"/>
    <s v="English"/>
    <s v="No"/>
    <x v="3"/>
    <x v="0"/>
    <s v="Very positive"/>
    <s v="Yes"/>
    <x v="3"/>
  </r>
  <r>
    <s v="BEN-2026079"/>
    <d v="2026-05-20T00:00:00"/>
    <x v="0"/>
    <x v="16"/>
    <s v="Dala"/>
    <x v="1"/>
    <x v="1"/>
    <s v="Parent/Guardian/Caregiver"/>
    <x v="0"/>
    <x v="0"/>
    <s v="Never"/>
    <x v="0"/>
    <x v="41"/>
    <n v="37"/>
    <x v="2"/>
    <s v="Hausa"/>
    <s v="No"/>
    <x v="48"/>
    <x v="0"/>
    <s v="Very positive"/>
    <s v="Maybe"/>
    <x v="1"/>
  </r>
  <r>
    <s v="BEN-2026080"/>
    <d v="2026-05-13T00:00:00"/>
    <x v="3"/>
    <x v="8"/>
    <s v="Zaria City"/>
    <x v="5"/>
    <x v="0"/>
    <s v="Parent/Guardian/Caregiver"/>
    <x v="0"/>
    <x v="1"/>
    <s v="Health Center/Hospital"/>
    <x v="2"/>
    <x v="42"/>
    <n v="13"/>
    <x v="4"/>
    <s v="Hausa"/>
    <s v="No"/>
    <x v="14"/>
    <x v="0"/>
    <s v="Very positive"/>
    <s v="Yes"/>
    <x v="4"/>
  </r>
  <r>
    <s v="BEN-2026081"/>
    <d v="2026-05-04T00:00:00"/>
    <x v="4"/>
    <x v="12"/>
    <s v="Isale General"/>
    <x v="1"/>
    <x v="0"/>
    <s v="Parent/Guardian/Caregiver"/>
    <x v="0"/>
    <x v="0"/>
    <s v="Never"/>
    <x v="1"/>
    <x v="25"/>
    <n v="55"/>
    <x v="2"/>
    <s v="English"/>
    <s v="No"/>
    <x v="24"/>
    <x v="1"/>
    <s v="Neutral"/>
    <s v="Yes"/>
    <x v="3"/>
  </r>
  <r>
    <s v="BEN-2026082"/>
    <d v="2026-05-13T00:00:00"/>
    <x v="3"/>
    <x v="18"/>
    <s v="Kakuri"/>
    <x v="5"/>
    <x v="0"/>
    <s v="Parent/Guardian/Caregiver"/>
    <x v="0"/>
    <x v="0"/>
    <s v="Never"/>
    <x v="5"/>
    <x v="33"/>
    <n v="26"/>
    <x v="2"/>
    <s v="English"/>
    <s v="No"/>
    <x v="5"/>
    <x v="0"/>
    <s v="Very positive"/>
    <s v="Maybe"/>
    <x v="0"/>
  </r>
  <r>
    <s v="BEN-2026083"/>
    <d v="2026-05-12T00:00:00"/>
    <x v="3"/>
    <x v="13"/>
    <s v="Kawo"/>
    <x v="2"/>
    <x v="0"/>
    <s v="Parent/Guardian/Caregiver"/>
    <x v="2"/>
    <x v="1"/>
    <s v="Health Center/Hospital"/>
    <x v="1"/>
    <x v="22"/>
    <n v="33"/>
    <x v="1"/>
    <s v="Hausa"/>
    <s v="No"/>
    <x v="43"/>
    <x v="0"/>
    <s v="Positive"/>
    <s v="Yes"/>
    <x v="0"/>
  </r>
  <r>
    <s v="BEN-2026084"/>
    <d v="2026-05-13T00:00:00"/>
    <x v="1"/>
    <x v="9"/>
    <s v="Kusugu"/>
    <x v="1"/>
    <x v="1"/>
    <s v="Parent/Guardian/Caregiver"/>
    <x v="2"/>
    <x v="0"/>
    <s v="Never"/>
    <x v="2"/>
    <x v="16"/>
    <n v="17"/>
    <x v="2"/>
    <s v="Hausa"/>
    <s v="No"/>
    <x v="49"/>
    <x v="2"/>
    <s v="Very positive"/>
    <s v="Yes"/>
    <x v="1"/>
  </r>
  <r>
    <s v="BEN-2026085"/>
    <d v="2026-05-19T00:00:00"/>
    <x v="0"/>
    <x v="0"/>
    <s v="Kaura Goje"/>
    <x v="5"/>
    <x v="0"/>
    <s v="Parent/Guardian/Caregiver"/>
    <x v="0"/>
    <x v="1"/>
    <s v="Health Center/Hospital"/>
    <x v="4"/>
    <x v="7"/>
    <n v="45"/>
    <x v="1"/>
    <s v="Hausa"/>
    <s v="No"/>
    <x v="50"/>
    <x v="2"/>
    <s v="Very positive"/>
    <s v="Yes"/>
    <x v="2"/>
  </r>
  <r>
    <s v="BEN-2026086"/>
    <d v="2026-05-18T00:00:00"/>
    <x v="0"/>
    <x v="10"/>
    <s v="Kwaciri"/>
    <x v="6"/>
    <x v="1"/>
    <s v="Self"/>
    <x v="1"/>
    <x v="0"/>
    <s v="Previous Outreach"/>
    <x v="1"/>
    <x v="3"/>
    <n v="25"/>
    <x v="0"/>
    <s v="Hausa"/>
    <s v="No"/>
    <x v="3"/>
    <x v="2"/>
    <s v="Positive"/>
    <s v="Yes"/>
    <x v="1"/>
  </r>
  <r>
    <s v="BEN-2026087"/>
    <d v="2026-05-13T00:00:00"/>
    <x v="0"/>
    <x v="0"/>
    <s v="Tudun Wada"/>
    <x v="5"/>
    <x v="0"/>
    <s v="Parent/Guardian/Caregiver"/>
    <x v="0"/>
    <x v="1"/>
    <s v="Health Center/Hospital"/>
    <x v="0"/>
    <x v="22"/>
    <n v="23"/>
    <x v="2"/>
    <s v="Hausa"/>
    <s v="No"/>
    <x v="51"/>
    <x v="2"/>
    <s v="Very positive"/>
    <s v="No"/>
    <x v="3"/>
  </r>
  <r>
    <s v="BEN-2026088"/>
    <d v="2026-05-05T00:00:00"/>
    <x v="3"/>
    <x v="8"/>
    <s v="Gyellesu"/>
    <x v="5"/>
    <x v="1"/>
    <s v="Parent/Guardian/Caregiver"/>
    <x v="2"/>
    <x v="0"/>
    <s v="Never"/>
    <x v="2"/>
    <x v="39"/>
    <n v="19"/>
    <x v="1"/>
    <s v="Hausa"/>
    <s v="No"/>
    <x v="16"/>
    <x v="1"/>
    <s v="Negative"/>
    <s v="Maybe"/>
    <x v="0"/>
  </r>
  <r>
    <s v="BEN-2026089"/>
    <d v="2026-05-18T00:00:00"/>
    <x v="1"/>
    <x v="9"/>
    <s v="Sarkin Yara"/>
    <x v="5"/>
    <x v="0"/>
    <s v="Parent/Guardian/Caregiver"/>
    <x v="0"/>
    <x v="1"/>
    <s v="Private Clinic"/>
    <x v="1"/>
    <x v="39"/>
    <n v="28"/>
    <x v="0"/>
    <s v="Hausa"/>
    <s v="No"/>
    <x v="52"/>
    <x v="2"/>
    <s v="Neutral"/>
    <s v="Yes"/>
    <x v="6"/>
  </r>
  <r>
    <s v="BEN-2026090"/>
    <d v="2026-05-20T00:00:00"/>
    <x v="2"/>
    <x v="19"/>
    <s v="Ikotun"/>
    <x v="4"/>
    <x v="0"/>
    <s v="Self"/>
    <x v="1"/>
    <x v="0"/>
    <s v="Never"/>
    <x v="6"/>
    <x v="41"/>
    <n v="34"/>
    <x v="2"/>
    <s v="Yoruba"/>
    <s v="No"/>
    <x v="4"/>
    <x v="2"/>
    <s v="Very positive"/>
    <s v="Yes"/>
    <x v="3"/>
  </r>
  <r>
    <s v="BEN-2026091"/>
    <d v="2026-05-06T00:00:00"/>
    <x v="4"/>
    <x v="12"/>
    <s v="Isale General"/>
    <x v="1"/>
    <x v="1"/>
    <s v="Parent/Guardian/Caregiver"/>
    <x v="0"/>
    <x v="1"/>
    <s v="Health Center/Hospital"/>
    <x v="2"/>
    <x v="14"/>
    <n v="6"/>
    <x v="1"/>
    <s v="Yoruba"/>
    <s v="No"/>
    <x v="48"/>
    <x v="2"/>
    <s v="Positive"/>
    <s v="Yes"/>
    <x v="0"/>
  </r>
  <r>
    <s v="BEN-2026092"/>
    <d v="2026-05-12T00:00:00"/>
    <x v="0"/>
    <x v="16"/>
    <s v="Yalwa"/>
    <x v="5"/>
    <x v="1"/>
    <s v="Parent/Guardian/Caregiver"/>
    <x v="0"/>
    <x v="1"/>
    <s v="Private Clinic"/>
    <x v="3"/>
    <x v="43"/>
    <n v="55"/>
    <x v="2"/>
    <s v="Hausa"/>
    <s v="No"/>
    <x v="53"/>
    <x v="3"/>
    <s v="Negative"/>
    <s v="Maybe"/>
    <x v="2"/>
  </r>
  <r>
    <s v="BEN-2026093"/>
    <d v="2026-05-06T00:00:00"/>
    <x v="3"/>
    <x v="18"/>
    <s v="Kakuri"/>
    <x v="2"/>
    <x v="1"/>
    <s v="Parent/Guardian/Caregiver"/>
    <x v="0"/>
    <x v="0"/>
    <s v="Never"/>
    <x v="2"/>
    <x v="3"/>
    <n v="25"/>
    <x v="1"/>
    <s v="Hausa"/>
    <s v="No"/>
    <x v="54"/>
    <x v="1"/>
    <s v="Neutral"/>
    <s v="Yes"/>
    <x v="1"/>
  </r>
  <r>
    <s v="BEN-2026094"/>
    <d v="2026-05-11T00:00:00"/>
    <x v="4"/>
    <x v="7"/>
    <s v="Apaara"/>
    <x v="6"/>
    <x v="1"/>
    <s v="Parent/Guardian/Caregiver"/>
    <x v="1"/>
    <x v="1"/>
    <s v="Health Center/Hospital"/>
    <x v="5"/>
    <x v="8"/>
    <n v="35"/>
    <x v="1"/>
    <s v="Yoruba"/>
    <s v="No"/>
    <x v="23"/>
    <x v="2"/>
    <s v="Very positive"/>
    <s v="Yes"/>
    <x v="0"/>
  </r>
  <r>
    <s v="BEN-2026095"/>
    <d v="2026-05-18T00:00:00"/>
    <x v="2"/>
    <x v="3"/>
    <s v="Ebute Metta"/>
    <x v="1"/>
    <x v="0"/>
    <s v="Parent/Guardian/Caregiver"/>
    <x v="0"/>
    <x v="0"/>
    <s v="Never"/>
    <x v="2"/>
    <x v="44"/>
    <n v="70"/>
    <x v="1"/>
    <s v="Yoruba"/>
    <s v="No"/>
    <x v="55"/>
    <x v="4"/>
    <s v="Very negative"/>
    <s v="Maybe"/>
    <x v="1"/>
  </r>
  <r>
    <s v="BEN-2026096"/>
    <d v="2026-05-25T00:00:00"/>
    <x v="1"/>
    <x v="1"/>
    <s v="Kofar Sauri"/>
    <x v="6"/>
    <x v="0"/>
    <s v="Self"/>
    <x v="2"/>
    <x v="0"/>
    <m/>
    <x v="5"/>
    <x v="45"/>
    <n v="44"/>
    <x v="3"/>
    <s v="Hausa"/>
    <s v="Yes"/>
    <x v="20"/>
    <x v="0"/>
    <s v="Very positive"/>
    <s v="Yes"/>
    <x v="5"/>
  </r>
  <r>
    <s v="BEN-2026097"/>
    <d v="2026-05-26T00:00:00"/>
    <x v="2"/>
    <x v="5"/>
    <s v="Ikorodu Central"/>
    <x v="2"/>
    <x v="1"/>
    <s v="Parent/Guardian/Caregiver"/>
    <x v="4"/>
    <x v="1"/>
    <s v="Private Clinic"/>
    <x v="6"/>
    <x v="19"/>
    <n v="26"/>
    <x v="1"/>
    <s v="Yoruba"/>
    <s v="No"/>
    <x v="8"/>
    <x v="1"/>
    <s v="Neutral"/>
    <s v="Maybe"/>
    <x v="2"/>
  </r>
  <r>
    <s v="BEN-2026098"/>
    <d v="2026-05-05T00:00:00"/>
    <x v="0"/>
    <x v="16"/>
    <s v="Yalwa"/>
    <x v="5"/>
    <x v="1"/>
    <s v="Parent/Guardian/Caregiver"/>
    <x v="2"/>
    <x v="0"/>
    <s v="Never"/>
    <x v="0"/>
    <x v="2"/>
    <n v="22"/>
    <x v="0"/>
    <s v="Hausa"/>
    <s v="No"/>
    <x v="8"/>
    <x v="1"/>
    <s v="Neutral"/>
    <s v="Yes"/>
    <x v="3"/>
  </r>
  <r>
    <s v="BEN-2026099"/>
    <d v="2026-05-12T00:00:00"/>
    <x v="2"/>
    <x v="19"/>
    <s v="Egbeda"/>
    <x v="5"/>
    <x v="1"/>
    <s v="Parent/Guardian/Caregiver"/>
    <x v="0"/>
    <x v="0"/>
    <s v="Never"/>
    <x v="0"/>
    <x v="21"/>
    <n v="15"/>
    <x v="0"/>
    <s v="Yoruba"/>
    <s v="No"/>
    <x v="47"/>
    <x v="3"/>
    <s v="Negative"/>
    <s v="Maybe"/>
    <x v="3"/>
  </r>
  <r>
    <s v="BEN-2026100"/>
    <d v="2026-05-27T00:00:00"/>
    <x v="4"/>
    <x v="6"/>
    <s v="Yemetu"/>
    <x v="4"/>
    <x v="0"/>
    <s v="Parent/Guardian/Caregiver"/>
    <x v="2"/>
    <x v="1"/>
    <s v="Previous Outreach"/>
    <x v="6"/>
    <x v="9"/>
    <n v="30"/>
    <x v="2"/>
    <s v="Yoruba"/>
    <s v="No"/>
    <x v="6"/>
    <x v="0"/>
    <s v="Very positive"/>
    <s v="Yes"/>
    <x v="0"/>
  </r>
  <r>
    <s v="BEN-2026101"/>
    <d v="2026-05-13T00:00:00"/>
    <x v="1"/>
    <x v="17"/>
    <s v="Dandagoro"/>
    <x v="4"/>
    <x v="1"/>
    <s v="Parent/Guardian/Caregiver"/>
    <x v="2"/>
    <x v="1"/>
    <s v="Health Center/Hospital"/>
    <x v="1"/>
    <x v="42"/>
    <n v="15"/>
    <x v="5"/>
    <s v="Hausa"/>
    <s v="No"/>
    <x v="21"/>
    <x v="2"/>
    <s v="Neutral"/>
    <s v="Yes"/>
    <x v="4"/>
  </r>
  <r>
    <s v="BEN-2026102"/>
    <d v="2026-05-27T00:00:00"/>
    <x v="4"/>
    <x v="6"/>
    <s v="Agodi"/>
    <x v="6"/>
    <x v="0"/>
    <s v="Self"/>
    <x v="0"/>
    <x v="0"/>
    <s v="Never"/>
    <x v="2"/>
    <x v="46"/>
    <n v="33"/>
    <x v="2"/>
    <s v="Yoruba"/>
    <s v="No"/>
    <x v="5"/>
    <x v="2"/>
    <s v="Very positive"/>
    <s v="Yes"/>
    <x v="1"/>
  </r>
  <r>
    <s v="BEN-2026103"/>
    <d v="2026-05-27T00:00:00"/>
    <x v="3"/>
    <x v="18"/>
    <s v="Makera"/>
    <x v="5"/>
    <x v="1"/>
    <s v="Parent/Guardian/Caregiver"/>
    <x v="2"/>
    <x v="1"/>
    <s v="Previous Outreach"/>
    <x v="2"/>
    <x v="47"/>
    <n v="55"/>
    <x v="1"/>
    <s v="Hausa"/>
    <s v="No"/>
    <x v="7"/>
    <x v="0"/>
    <s v="Very positive"/>
    <s v="Yes"/>
    <x v="1"/>
  </r>
  <r>
    <s v="BEN-2026104"/>
    <d v="2026-05-13T00:00:00"/>
    <x v="1"/>
    <x v="17"/>
    <s v="Ajiwa"/>
    <x v="2"/>
    <x v="1"/>
    <s v="Parent/Guardian/Caregiver"/>
    <x v="2"/>
    <x v="0"/>
    <s v="Never"/>
    <x v="0"/>
    <x v="17"/>
    <n v="36"/>
    <x v="0"/>
    <s v="Hausa"/>
    <s v="No"/>
    <x v="36"/>
    <x v="3"/>
    <s v="Negative"/>
    <s v="No"/>
    <x v="2"/>
  </r>
  <r>
    <s v="BEN-2026105"/>
    <d v="2026-05-26T00:00:00"/>
    <x v="2"/>
    <x v="19"/>
    <s v="Ikotun"/>
    <x v="0"/>
    <x v="1"/>
    <s v="Self"/>
    <x v="1"/>
    <x v="0"/>
    <s v="Never"/>
    <x v="5"/>
    <x v="5"/>
    <n v="33"/>
    <x v="2"/>
    <s v="English"/>
    <s v="No"/>
    <x v="48"/>
    <x v="2"/>
    <s v="Neutral"/>
    <s v="Yes"/>
    <x v="2"/>
  </r>
  <r>
    <s v="BEN-2026106"/>
    <d v="2026-05-12T00:00:00"/>
    <x v="4"/>
    <x v="7"/>
    <s v="Apaara"/>
    <x v="5"/>
    <x v="0"/>
    <s v="Parent/Guardian/Caregiver"/>
    <x v="0"/>
    <x v="0"/>
    <s v="Never"/>
    <x v="2"/>
    <x v="14"/>
    <n v="15"/>
    <x v="2"/>
    <s v="Yoruba"/>
    <s v="No"/>
    <x v="3"/>
    <x v="4"/>
    <s v="Very negative"/>
    <s v="No"/>
    <x v="2"/>
  </r>
  <r>
    <s v="BEN-2026107"/>
    <d v="2026-05-13T00:00:00"/>
    <x v="1"/>
    <x v="9"/>
    <s v="Kusugu"/>
    <x v="5"/>
    <x v="0"/>
    <s v="Parent/Guardian/Caregiver"/>
    <x v="0"/>
    <x v="1"/>
    <s v="Health Center/Hospital"/>
    <x v="0"/>
    <x v="3"/>
    <n v="22"/>
    <x v="2"/>
    <s v="Hausa"/>
    <s v="No"/>
    <x v="20"/>
    <x v="3"/>
    <s v="Negative"/>
    <s v="Maybe"/>
    <x v="2"/>
  </r>
  <r>
    <s v="BEN-2026108"/>
    <d v="2026-05-04T00:00:00"/>
    <x v="3"/>
    <x v="4"/>
    <s v="Afaka"/>
    <x v="5"/>
    <x v="1"/>
    <s v="Parent/Guardian/Caregiver"/>
    <x v="0"/>
    <x v="0"/>
    <s v="Previous Outreach"/>
    <x v="5"/>
    <x v="33"/>
    <n v="36"/>
    <x v="0"/>
    <s v="Hausa"/>
    <s v="No"/>
    <x v="56"/>
    <x v="1"/>
    <s v="Neutral"/>
    <s v="Yes"/>
    <x v="2"/>
  </r>
  <r>
    <s v="BEN-2026109"/>
    <d v="2026-05-25T00:00:00"/>
    <x v="0"/>
    <x v="16"/>
    <s v="Kabuwaya"/>
    <x v="1"/>
    <x v="0"/>
    <s v="Parent/Guardian/Caregiver"/>
    <x v="0"/>
    <x v="1"/>
    <s v="Health Center/Hospital"/>
    <x v="2"/>
    <x v="32"/>
    <n v="48"/>
    <x v="3"/>
    <s v="Hausa"/>
    <s v="Yes"/>
    <x v="37"/>
    <x v="2"/>
    <s v="Positive"/>
    <s v="Yes"/>
    <x v="2"/>
  </r>
  <r>
    <s v="BEN-2026110"/>
    <d v="2026-05-20T00:00:00"/>
    <x v="2"/>
    <x v="19"/>
    <s v="Ipaja"/>
    <x v="5"/>
    <x v="0"/>
    <s v="Parent/Guardian/Caregiver"/>
    <x v="0"/>
    <x v="0"/>
    <s v="Never"/>
    <x v="2"/>
    <x v="3"/>
    <n v="25"/>
    <x v="2"/>
    <s v="Yoruba"/>
    <s v="No"/>
    <x v="32"/>
    <x v="2"/>
    <s v="Positive"/>
    <s v="Yes"/>
    <x v="1"/>
  </r>
  <r>
    <s v="BEN-2026111"/>
    <d v="2026-05-20T00:00:00"/>
    <x v="0"/>
    <x v="15"/>
    <s v="Dorayi"/>
    <x v="5"/>
    <x v="0"/>
    <s v="Parent/Guardian/Caregiver"/>
    <x v="0"/>
    <x v="0"/>
    <s v="Never"/>
    <x v="1"/>
    <x v="21"/>
    <n v="17"/>
    <x v="2"/>
    <s v="Hausa"/>
    <s v="No"/>
    <x v="57"/>
    <x v="0"/>
    <s v="Very positive"/>
    <s v="Yes"/>
    <x v="0"/>
  </r>
  <r>
    <s v="BEN-2026112"/>
    <d v="2026-05-06T00:00:00"/>
    <x v="3"/>
    <x v="4"/>
    <s v="Afaka"/>
    <x v="4"/>
    <x v="0"/>
    <s v="Parent/Guardian/Caregiver"/>
    <x v="1"/>
    <x v="0"/>
    <s v="Previous Outreach"/>
    <x v="0"/>
    <x v="8"/>
    <n v="45"/>
    <x v="1"/>
    <s v="Hausa"/>
    <s v="Yes"/>
    <x v="37"/>
    <x v="2"/>
    <s v="Very positive"/>
    <s v="Yes"/>
    <x v="3"/>
  </r>
  <r>
    <s v="BEN-2026113"/>
    <d v="2026-05-19T00:00:00"/>
    <x v="3"/>
    <x v="4"/>
    <s v="Rigasa"/>
    <x v="1"/>
    <x v="1"/>
    <s v="Parent/Guardian/Caregiver"/>
    <x v="0"/>
    <x v="0"/>
    <s v="Never"/>
    <x v="6"/>
    <x v="14"/>
    <n v="10"/>
    <x v="0"/>
    <s v="Hausa"/>
    <s v="No"/>
    <x v="58"/>
    <x v="3"/>
    <s v="Very negative"/>
    <s v="No"/>
    <x v="3"/>
  </r>
  <r>
    <s v="BEN-2026114"/>
    <d v="2026-05-06T00:00:00"/>
    <x v="4"/>
    <x v="7"/>
    <s v="Kosobo"/>
    <x v="1"/>
    <x v="0"/>
    <s v="Parent/Guardian/Caregiver"/>
    <x v="0"/>
    <x v="0"/>
    <s v="Never"/>
    <x v="0"/>
    <x v="0"/>
    <n v="16"/>
    <x v="1"/>
    <s v="Yoruba"/>
    <s v="No"/>
    <x v="59"/>
    <x v="1"/>
    <s v="Neutral"/>
    <s v="Maybe"/>
    <x v="1"/>
  </r>
  <r>
    <s v="BEN-2026115"/>
    <d v="2026-05-20T00:00:00"/>
    <x v="0"/>
    <x v="15"/>
    <s v="Dorayi"/>
    <x v="5"/>
    <x v="0"/>
    <s v="Parent/Guardian/Caregiver"/>
    <x v="0"/>
    <x v="0"/>
    <s v="Never"/>
    <x v="2"/>
    <x v="3"/>
    <m/>
    <x v="2"/>
    <s v="Hausa"/>
    <s v="Yes"/>
    <x v="44"/>
    <x v="2"/>
    <s v="Positive"/>
    <s v="Yes"/>
    <x v="3"/>
  </r>
  <r>
    <s v="BEN-2026116"/>
    <d v="2026-05-04T00:00:00"/>
    <x v="4"/>
    <x v="6"/>
    <s v="Sango"/>
    <x v="5"/>
    <x v="1"/>
    <s v="Parent/Guardian/Caregiver"/>
    <x v="0"/>
    <x v="1"/>
    <s v="Previous Outreach"/>
    <x v="3"/>
    <x v="25"/>
    <n v="71"/>
    <x v="1"/>
    <s v="Yoruba"/>
    <s v="No"/>
    <x v="27"/>
    <x v="3"/>
    <s v="Negative"/>
    <s v="No"/>
    <x v="3"/>
  </r>
  <r>
    <s v="BEN-2026117"/>
    <d v="2026-05-20T00:00:00"/>
    <x v="3"/>
    <x v="13"/>
    <s v="Kawo"/>
    <x v="1"/>
    <x v="1"/>
    <s v="Parent/Guardian/Caregiver"/>
    <x v="2"/>
    <x v="1"/>
    <s v="Never"/>
    <x v="5"/>
    <x v="20"/>
    <n v="23"/>
    <x v="2"/>
    <s v="Hausa"/>
    <s v="No"/>
    <x v="18"/>
    <x v="0"/>
    <s v="Very positive"/>
    <s v="Maybe"/>
    <x v="4"/>
  </r>
  <r>
    <s v="BEN-2026118"/>
    <d v="2026-05-11T00:00:00"/>
    <x v="3"/>
    <x v="18"/>
    <s v="Barnawa"/>
    <x v="2"/>
    <x v="0"/>
    <s v="Parent/Guardian/Caregiver"/>
    <x v="0"/>
    <x v="0"/>
    <s v="Health Center/Hospital"/>
    <x v="2"/>
    <x v="39"/>
    <n v="24"/>
    <x v="0"/>
    <s v="Hausa"/>
    <s v="Yes"/>
    <x v="60"/>
    <x v="1"/>
    <s v="Neutral"/>
    <s v="Yes"/>
    <x v="0"/>
  </r>
  <r>
    <s v="BEN-2026119"/>
    <d v="2026-05-05T00:00:00"/>
    <x v="0"/>
    <x v="0"/>
    <s v="Tudun Wada"/>
    <x v="1"/>
    <x v="1"/>
    <s v="Parent/Guardian/Caregiver"/>
    <x v="0"/>
    <x v="1"/>
    <s v="Private Clinic"/>
    <x v="5"/>
    <x v="33"/>
    <n v="35"/>
    <x v="6"/>
    <s v="Hausa"/>
    <s v="No"/>
    <x v="61"/>
    <x v="3"/>
    <s v="Negative"/>
    <s v="Maybe"/>
    <x v="0"/>
  </r>
  <r>
    <s v="BEN-2026120"/>
    <d v="2026-05-19T00:00:00"/>
    <x v="1"/>
    <x v="11"/>
    <s v="Makera"/>
    <x v="5"/>
    <x v="0"/>
    <s v="Parent/Guardian/Caregiver"/>
    <x v="0"/>
    <x v="1"/>
    <s v="Health Center/Hospital"/>
    <x v="0"/>
    <x v="25"/>
    <n v="49"/>
    <x v="2"/>
    <s v="Hausa"/>
    <s v="No"/>
    <x v="62"/>
    <x v="1"/>
    <s v="Neutral"/>
    <s v="Yes"/>
    <x v="2"/>
  </r>
  <r>
    <s v="BEN-2026121"/>
    <d v="2026-05-05T00:00:00"/>
    <x v="3"/>
    <x v="18"/>
    <s v="Barnawa"/>
    <x v="1"/>
    <x v="0"/>
    <s v="Parent/Guardian/Caregiver"/>
    <x v="0"/>
    <x v="0"/>
    <s v="Never"/>
    <x v="2"/>
    <x v="14"/>
    <n v="14"/>
    <x v="2"/>
    <s v="English"/>
    <s v="No"/>
    <x v="2"/>
    <x v="2"/>
    <s v="Neutral"/>
    <s v="No"/>
    <x v="3"/>
  </r>
  <r>
    <s v="BEN-2026122"/>
    <d v="2026-05-05T00:00:00"/>
    <x v="1"/>
    <x v="11"/>
    <s v="Dandutse"/>
    <x v="1"/>
    <x v="0"/>
    <s v="Parent/Guardian/Caregiver"/>
    <x v="0"/>
    <x v="1"/>
    <s v="Previous Outreach"/>
    <x v="1"/>
    <x v="37"/>
    <n v="32"/>
    <x v="2"/>
    <s v="Hausa"/>
    <s v="No"/>
    <x v="46"/>
    <x v="1"/>
    <s v="Neutral"/>
    <s v="Yes"/>
    <x v="2"/>
  </r>
  <r>
    <s v="BEN-2026123"/>
    <d v="2026-05-11T00:00:00"/>
    <x v="1"/>
    <x v="11"/>
    <s v="Unguwar Dahiru"/>
    <x v="5"/>
    <x v="0"/>
    <s v="Parent/Guardian/Caregiver"/>
    <x v="0"/>
    <x v="1"/>
    <s v="Health Center/Hospital"/>
    <x v="0"/>
    <x v="18"/>
    <n v="42"/>
    <x v="5"/>
    <s v="Hausa"/>
    <s v="No"/>
    <x v="20"/>
    <x v="2"/>
    <s v="Very positive"/>
    <s v="Yes"/>
    <x v="4"/>
  </r>
  <r>
    <s v="BEN-2026124"/>
    <d v="2026-05-13T00:00:00"/>
    <x v="1"/>
    <x v="17"/>
    <s v="Batagarawa A"/>
    <x v="1"/>
    <x v="0"/>
    <s v="Parent/Guardian/Caregiver"/>
    <x v="0"/>
    <x v="0"/>
    <s v="Never"/>
    <x v="2"/>
    <x v="46"/>
    <n v="41"/>
    <x v="5"/>
    <s v="Hausa"/>
    <s v="No"/>
    <x v="63"/>
    <x v="2"/>
    <s v="Positive"/>
    <s v="Yes"/>
    <x v="3"/>
  </r>
  <r>
    <s v="BEN-2026125"/>
    <d v="2026-05-25T00:00:00"/>
    <x v="1"/>
    <x v="11"/>
    <s v="Unguwar Dahiru"/>
    <x v="4"/>
    <x v="1"/>
    <s v="Parent/Guardian/Caregiver"/>
    <x v="1"/>
    <x v="1"/>
    <s v="Health Center/Hospital"/>
    <x v="3"/>
    <x v="10"/>
    <n v="16"/>
    <x v="0"/>
    <s v="Hausa"/>
    <s v="Yes"/>
    <x v="29"/>
    <x v="4"/>
    <s v="Negative"/>
    <s v="Yes"/>
    <x v="5"/>
  </r>
  <r>
    <s v="BEN-2026126"/>
    <d v="2026-05-18T00:00:00"/>
    <x v="4"/>
    <x v="14"/>
    <s v="Oke Ado"/>
    <x v="4"/>
    <x v="1"/>
    <s v="Parent/Guardian/Caregiver"/>
    <x v="2"/>
    <x v="0"/>
    <s v="Health Center/Hospital"/>
    <x v="4"/>
    <x v="3"/>
    <n v="25"/>
    <x v="3"/>
    <s v="Yoruba"/>
    <s v="No"/>
    <x v="46"/>
    <x v="1"/>
    <s v="Positive"/>
    <s v="Yes"/>
    <x v="2"/>
  </r>
  <r>
    <s v="BEN-2026127"/>
    <d v="2026-05-11T00:00:00"/>
    <x v="1"/>
    <x v="11"/>
    <s v="Unguwar Dahiru"/>
    <x v="6"/>
    <x v="0"/>
    <s v="Self"/>
    <x v="1"/>
    <x v="0"/>
    <s v="Health Center/Hospital"/>
    <x v="4"/>
    <x v="48"/>
    <n v="10"/>
    <x v="5"/>
    <s v="Hausa"/>
    <s v="No"/>
    <x v="33"/>
    <x v="3"/>
    <s v="Negative"/>
    <s v="Maybe"/>
    <x v="3"/>
  </r>
  <r>
    <s v="BEN-2026128"/>
    <d v="2026-05-13T00:00:00"/>
    <x v="2"/>
    <x v="5"/>
    <s v="Imota"/>
    <x v="5"/>
    <x v="1"/>
    <s v="Parent/Guardian/Caregiver"/>
    <x v="0"/>
    <x v="0"/>
    <s v="Never"/>
    <x v="5"/>
    <x v="39"/>
    <n v="28"/>
    <x v="3"/>
    <s v="English"/>
    <s v="No"/>
    <x v="52"/>
    <x v="2"/>
    <s v="Positive"/>
    <s v="Maybe"/>
    <x v="3"/>
  </r>
  <r>
    <s v="BEN-2026129"/>
    <d v="2026-05-20T00:00:00"/>
    <x v="2"/>
    <x v="3"/>
    <s v="Ebute Metta"/>
    <x v="5"/>
    <x v="1"/>
    <s v="Parent/Guardian/Caregiver"/>
    <x v="0"/>
    <x v="0"/>
    <s v="Never"/>
    <x v="1"/>
    <x v="10"/>
    <n v="18"/>
    <x v="1"/>
    <s v="Yoruba"/>
    <s v="No"/>
    <x v="64"/>
    <x v="2"/>
    <s v="Positive"/>
    <s v="Yes"/>
    <x v="0"/>
  </r>
  <r>
    <s v="BEN-2026130"/>
    <d v="2026-05-06T00:00:00"/>
    <x v="0"/>
    <x v="0"/>
    <s v="Kaura Goje"/>
    <x v="4"/>
    <x v="0"/>
    <s v="Parent/Guardian/Caregiver"/>
    <x v="3"/>
    <x v="0"/>
    <s v="Previous Outreach"/>
    <x v="2"/>
    <x v="49"/>
    <n v="84"/>
    <x v="2"/>
    <s v="English"/>
    <s v="No"/>
    <x v="65"/>
    <x v="2"/>
    <s v="Positive"/>
    <s v="Yes"/>
    <x v="2"/>
  </r>
  <r>
    <s v="BEN-2026131"/>
    <d v="2026-05-19T00:00:00"/>
    <x v="4"/>
    <x v="6"/>
    <s v="Yemetu"/>
    <x v="4"/>
    <x v="1"/>
    <s v="Parent/Guardian/Caregiver"/>
    <x v="2"/>
    <x v="1"/>
    <s v="Health Center/Hospital"/>
    <x v="2"/>
    <x v="9"/>
    <n v="20"/>
    <x v="0"/>
    <s v="Yoruba"/>
    <s v="No"/>
    <x v="24"/>
    <x v="1"/>
    <s v="Negative"/>
    <s v="No"/>
    <x v="3"/>
  </r>
  <r>
    <s v="BEN-2026132"/>
    <d v="2026-05-12T00:00:00"/>
    <x v="0"/>
    <x v="16"/>
    <s v="Dala"/>
    <x v="1"/>
    <x v="1"/>
    <s v="Parent/Guardian/Caregiver"/>
    <x v="0"/>
    <x v="1"/>
    <s v="Health Center/Hospital"/>
    <x v="1"/>
    <x v="33"/>
    <n v="32"/>
    <x v="2"/>
    <s v="English"/>
    <s v="No"/>
    <x v="66"/>
    <x v="3"/>
    <s v="Negative"/>
    <s v="Maybe"/>
    <x v="3"/>
  </r>
  <r>
    <s v="BEN-2026133"/>
    <d v="2026-05-19T00:00:00"/>
    <x v="3"/>
    <x v="13"/>
    <s v="Badarawa"/>
    <x v="5"/>
    <x v="1"/>
    <s v="Parent/Guardian/Caregiver"/>
    <x v="0"/>
    <x v="0"/>
    <s v="Health Center/Hospital"/>
    <x v="0"/>
    <x v="4"/>
    <n v="40"/>
    <x v="2"/>
    <s v="Hausa"/>
    <s v="No"/>
    <x v="66"/>
    <x v="1"/>
    <s v="Neutral"/>
    <s v="Maybe"/>
    <x v="0"/>
  </r>
  <r>
    <s v="BEN-2026134"/>
    <d v="2026-05-11T00:00:00"/>
    <x v="1"/>
    <x v="17"/>
    <s v="Ajiwa"/>
    <x v="2"/>
    <x v="1"/>
    <s v="Parent/Guardian/Caregiver"/>
    <x v="2"/>
    <x v="1"/>
    <s v="Previous Outreach"/>
    <x v="0"/>
    <x v="41"/>
    <n v="29"/>
    <x v="5"/>
    <s v="Hausa"/>
    <s v="No"/>
    <x v="15"/>
    <x v="2"/>
    <s v="Positive"/>
    <s v="Yes"/>
    <x v="2"/>
  </r>
  <r>
    <s v="BEN-2026135"/>
    <d v="2026-05-11T00:00:00"/>
    <x v="1"/>
    <x v="1"/>
    <s v="Kofar Sauri"/>
    <x v="1"/>
    <x v="1"/>
    <s v="Parent/Guardian/Caregiver"/>
    <x v="0"/>
    <x v="0"/>
    <s v="Never"/>
    <x v="0"/>
    <x v="50"/>
    <n v="50"/>
    <x v="1"/>
    <s v="Hausa"/>
    <s v="No"/>
    <x v="67"/>
    <x v="2"/>
    <s v="Positive"/>
    <s v="Yes"/>
    <x v="4"/>
  </r>
  <r>
    <s v="BEN-2026136"/>
    <d v="2026-05-13T00:00:00"/>
    <x v="3"/>
    <x v="8"/>
    <s v="Gyellesu"/>
    <x v="2"/>
    <x v="0"/>
    <s v="Parent/Guardian/Caregiver"/>
    <x v="3"/>
    <x v="0"/>
    <s v="Never"/>
    <x v="0"/>
    <x v="51"/>
    <n v="53"/>
    <x v="1"/>
    <s v="Hausa"/>
    <s v="No"/>
    <x v="17"/>
    <x v="2"/>
    <s v="Very positive"/>
    <s v="Yes"/>
    <x v="2"/>
  </r>
  <r>
    <s v="BEN-2026137"/>
    <d v="2026-05-18T00:00:00"/>
    <x v="0"/>
    <x v="2"/>
    <s v="Panisau"/>
    <x v="3"/>
    <x v="1"/>
    <s v="Self"/>
    <x v="1"/>
    <x v="1"/>
    <s v="Previous Outreach"/>
    <x v="0"/>
    <x v="21"/>
    <n v="17"/>
    <x v="2"/>
    <s v="Hausa"/>
    <s v="No"/>
    <x v="17"/>
    <x v="1"/>
    <s v="Neutral"/>
    <s v="Yes"/>
    <x v="0"/>
  </r>
  <r>
    <s v="BEN-2026138"/>
    <d v="2026-05-05T00:00:00"/>
    <x v="2"/>
    <x v="5"/>
    <s v="Igbogbo"/>
    <x v="1"/>
    <x v="0"/>
    <s v="Parent/Guardian/Caregiver"/>
    <x v="0"/>
    <x v="1"/>
    <s v="Private Clinic"/>
    <x v="3"/>
    <x v="41"/>
    <n v="38"/>
    <x v="5"/>
    <s v="Yoruba"/>
    <s v="No"/>
    <x v="51"/>
    <x v="2"/>
    <s v="Positive"/>
    <s v="Yes"/>
    <x v="1"/>
  </r>
  <r>
    <s v="BEN-2026139"/>
    <d v="2026-05-27T00:00:00"/>
    <x v="2"/>
    <x v="19"/>
    <s v="Ipaja"/>
    <x v="4"/>
    <x v="1"/>
    <s v="Parent/Guardian/Caregiver"/>
    <x v="2"/>
    <x v="0"/>
    <s v="Never"/>
    <x v="1"/>
    <x v="19"/>
    <n v="26"/>
    <x v="2"/>
    <s v="Yoruba"/>
    <s v="No"/>
    <x v="28"/>
    <x v="1"/>
    <s v="Neutral"/>
    <s v="Maybe"/>
    <x v="0"/>
  </r>
  <r>
    <s v="BEN-2026140"/>
    <d v="2026-05-12T00:00:00"/>
    <x v="1"/>
    <x v="11"/>
    <s v="Dandutse"/>
    <x v="5"/>
    <x v="1"/>
    <s v="Parent/Guardian/Caregiver"/>
    <x v="0"/>
    <x v="0"/>
    <s v="Never"/>
    <x v="2"/>
    <x v="33"/>
    <n v="28"/>
    <x v="1"/>
    <s v="Hausa"/>
    <s v="Yes"/>
    <x v="3"/>
    <x v="4"/>
    <s v="Very negative"/>
    <s v="Maybe"/>
    <x v="0"/>
  </r>
  <r>
    <s v="BEN-2026141"/>
    <d v="2026-05-12T00:00:00"/>
    <x v="1"/>
    <x v="1"/>
    <s v="Wakilin Arewa"/>
    <x v="5"/>
    <x v="1"/>
    <s v="Parent/Guardian/Caregiver"/>
    <x v="0"/>
    <x v="1"/>
    <s v="Private Clinic"/>
    <x v="2"/>
    <x v="35"/>
    <n v="59"/>
    <x v="1"/>
    <s v="English"/>
    <s v="No"/>
    <x v="15"/>
    <x v="1"/>
    <s v="Neutral"/>
    <s v="No"/>
    <x v="3"/>
  </r>
  <r>
    <s v="BEN-2026142"/>
    <d v="2026-05-05T00:00:00"/>
    <x v="3"/>
    <x v="8"/>
    <s v="Zaria City"/>
    <x v="1"/>
    <x v="1"/>
    <s v="Parent/Guardian/Caregiver"/>
    <x v="2"/>
    <x v="1"/>
    <s v="Health Center/Hospital"/>
    <x v="2"/>
    <x v="52"/>
    <n v="58"/>
    <x v="5"/>
    <s v="Hausa"/>
    <s v="No"/>
    <x v="3"/>
    <x v="2"/>
    <s v="Very positive"/>
    <s v="Yes"/>
    <x v="2"/>
  </r>
  <r>
    <s v="BEN-2026143"/>
    <d v="2026-05-25T00:00:00"/>
    <x v="2"/>
    <x v="19"/>
    <s v="Egbeda"/>
    <x v="2"/>
    <x v="0"/>
    <s v="Parent/Guardian/Caregiver"/>
    <x v="0"/>
    <x v="1"/>
    <s v="Previous Outreach"/>
    <x v="3"/>
    <x v="53"/>
    <n v="49"/>
    <x v="3"/>
    <s v="Yoruba"/>
    <s v="Yes"/>
    <x v="67"/>
    <x v="1"/>
    <s v="Positive"/>
    <s v="Yes"/>
    <x v="2"/>
  </r>
  <r>
    <s v="BEN-2026144"/>
    <d v="2026-05-13T00:00:00"/>
    <x v="3"/>
    <x v="13"/>
    <s v="Kawo"/>
    <x v="1"/>
    <x v="0"/>
    <s v="Parent/Guardian/Caregiver"/>
    <x v="2"/>
    <x v="1"/>
    <s v="Health Center/Hospital"/>
    <x v="1"/>
    <x v="22"/>
    <n v="47"/>
    <x v="2"/>
    <s v="English"/>
    <s v="No"/>
    <x v="34"/>
    <x v="2"/>
    <s v="Neutral"/>
    <s v="Yes"/>
    <x v="3"/>
  </r>
  <r>
    <s v="BEN-2026145"/>
    <d v="2026-05-18T00:00:00"/>
    <x v="3"/>
    <x v="13"/>
    <s v="Badarawa"/>
    <x v="5"/>
    <x v="0"/>
    <s v="Parent/Guardian/Caregiver"/>
    <x v="0"/>
    <x v="1"/>
    <s v="Health Center/Hospital"/>
    <x v="0"/>
    <x v="41"/>
    <n v="27"/>
    <x v="2"/>
    <s v="Hausa"/>
    <s v="No"/>
    <x v="52"/>
    <x v="2"/>
    <s v="Positive"/>
    <s v="Yes"/>
    <x v="2"/>
  </r>
  <r>
    <s v="BEN-2026146"/>
    <d v="2026-05-20T00:00:00"/>
    <x v="0"/>
    <x v="0"/>
    <s v="Gwagwarwa"/>
    <x v="5"/>
    <x v="0"/>
    <s v="Parent/Guardian/Caregiver"/>
    <x v="0"/>
    <x v="1"/>
    <s v="Private Clinic"/>
    <x v="2"/>
    <x v="24"/>
    <n v="15"/>
    <x v="1"/>
    <s v="Hausa"/>
    <s v="Yes"/>
    <x v="42"/>
    <x v="4"/>
    <s v="Very negative"/>
    <s v="No"/>
    <x v="5"/>
  </r>
  <r>
    <s v="BEN-2026147"/>
    <d v="2026-05-19T00:00:00"/>
    <x v="3"/>
    <x v="8"/>
    <s v="Gyellesu"/>
    <x v="1"/>
    <x v="1"/>
    <s v="Parent/Guardian/Caregiver"/>
    <x v="0"/>
    <x v="0"/>
    <s v="Never"/>
    <x v="1"/>
    <x v="17"/>
    <n v="28"/>
    <x v="3"/>
    <s v="Hausa"/>
    <s v="No"/>
    <x v="14"/>
    <x v="1"/>
    <s v="Positive"/>
    <s v="Yes"/>
    <x v="0"/>
  </r>
  <r>
    <s v="BEN-2026148"/>
    <d v="2026-05-06T00:00:00"/>
    <x v="3"/>
    <x v="4"/>
    <s v="Maraban Jos"/>
    <x v="1"/>
    <x v="1"/>
    <s v="Parent/Guardian/Caregiver"/>
    <x v="0"/>
    <x v="0"/>
    <s v="Never"/>
    <x v="0"/>
    <x v="11"/>
    <n v="49"/>
    <x v="1"/>
    <s v="Hausa"/>
    <s v="No"/>
    <x v="32"/>
    <x v="0"/>
    <s v="Very positive"/>
    <s v="Yes"/>
    <x v="1"/>
  </r>
  <r>
    <s v="BEN-2026149"/>
    <d v="2026-05-19T00:00:00"/>
    <x v="0"/>
    <x v="2"/>
    <s v="Panisau"/>
    <x v="1"/>
    <x v="0"/>
    <s v="Parent/Guardian/Caregiver"/>
    <x v="0"/>
    <x v="0"/>
    <s v="Never"/>
    <x v="4"/>
    <x v="21"/>
    <n v="16"/>
    <x v="3"/>
    <s v="Hausa"/>
    <s v="No"/>
    <x v="3"/>
    <x v="0"/>
    <s v="Positive"/>
    <s v="Yes"/>
    <x v="1"/>
  </r>
  <r>
    <s v="BEN-2026150"/>
    <d v="2026-05-19T00:00:00"/>
    <x v="0"/>
    <x v="15"/>
    <s v="Dorayi"/>
    <x v="1"/>
    <x v="1"/>
    <s v="Parent/Guardian/Caregiver"/>
    <x v="0"/>
    <x v="0"/>
    <s v="Never"/>
    <x v="7"/>
    <x v="6"/>
    <n v="43"/>
    <x v="2"/>
    <s v="Hausa"/>
    <s v="No"/>
    <x v="52"/>
    <x v="2"/>
    <s v="Positive"/>
    <s v="Yes"/>
    <x v="2"/>
  </r>
  <r>
    <s v="BEN-2026151"/>
    <d v="2026-05-13T00:00:00"/>
    <x v="3"/>
    <x v="18"/>
    <s v="Kakuri"/>
    <x v="4"/>
    <x v="1"/>
    <s v="Parent/Guardian/Caregiver"/>
    <x v="1"/>
    <x v="0"/>
    <s v="Never"/>
    <x v="2"/>
    <x v="54"/>
    <n v="7"/>
    <x v="2"/>
    <s v="Hausa"/>
    <s v="No"/>
    <x v="68"/>
    <x v="2"/>
    <s v="Positive"/>
    <s v="Yes"/>
    <x v="1"/>
  </r>
  <r>
    <s v="BEN-2026152"/>
    <d v="2026-05-19T00:00:00"/>
    <x v="0"/>
    <x v="15"/>
    <s v="Diso"/>
    <x v="5"/>
    <x v="1"/>
    <s v="Parent/Guardian/Caregiver"/>
    <x v="2"/>
    <x v="0"/>
    <s v="Never"/>
    <x v="0"/>
    <x v="41"/>
    <n v="26"/>
    <x v="2"/>
    <s v="Pidgin"/>
    <s v="No"/>
    <x v="4"/>
    <x v="1"/>
    <s v="Neutral"/>
    <s v="No"/>
    <x v="5"/>
  </r>
  <r>
    <s v="BEN-2026153"/>
    <d v="2026-05-05T00:00:00"/>
    <x v="3"/>
    <x v="13"/>
    <s v="Doka"/>
    <x v="1"/>
    <x v="0"/>
    <s v="Parent/Guardian/Caregiver"/>
    <x v="2"/>
    <x v="1"/>
    <s v="Health Center/Hospital"/>
    <x v="0"/>
    <x v="9"/>
    <n v="27"/>
    <x v="2"/>
    <s v="Hausa"/>
    <s v="No"/>
    <x v="52"/>
    <x v="2"/>
    <s v="Positive"/>
    <s v="Yes"/>
    <x v="5"/>
  </r>
  <r>
    <s v="BEN-2026154"/>
    <d v="2026-05-19T00:00:00"/>
    <x v="0"/>
    <x v="10"/>
    <s v="Yammata"/>
    <x v="5"/>
    <x v="1"/>
    <s v="Parent/Guardian/Caregiver"/>
    <x v="0"/>
    <x v="1"/>
    <s v="Previous Outreach"/>
    <x v="1"/>
    <x v="13"/>
    <n v="42"/>
    <x v="0"/>
    <s v="Hausa"/>
    <s v="No"/>
    <x v="69"/>
    <x v="1"/>
    <s v="Neutral"/>
    <s v="Maybe"/>
    <x v="2"/>
  </r>
  <r>
    <s v="BEN-2026155"/>
    <d v="2026-05-06T00:00:00"/>
    <x v="3"/>
    <x v="8"/>
    <s v="Zaria City"/>
    <x v="1"/>
    <x v="1"/>
    <s v="Parent/Guardian/Caregiver"/>
    <x v="0"/>
    <x v="1"/>
    <s v="Previous Outreach"/>
    <x v="2"/>
    <x v="42"/>
    <n v="11"/>
    <x v="0"/>
    <s v="English"/>
    <s v="No"/>
    <x v="26"/>
    <x v="2"/>
    <s v="Very positive"/>
    <s v="Yes"/>
    <x v="5"/>
  </r>
  <r>
    <s v="BEN-2026156"/>
    <d v="2026-05-05T00:00:00"/>
    <x v="1"/>
    <x v="11"/>
    <s v="Makera"/>
    <x v="1"/>
    <x v="1"/>
    <s v="Parent/Guardian/Caregiver"/>
    <x v="0"/>
    <x v="1"/>
    <s v="Health Center/Hospital"/>
    <x v="3"/>
    <x v="22"/>
    <n v="39"/>
    <x v="2"/>
    <s v="Hausa"/>
    <s v="No"/>
    <x v="40"/>
    <x v="3"/>
    <s v="Negative"/>
    <s v="Yes"/>
    <x v="6"/>
  </r>
  <r>
    <s v="BEN-2026157"/>
    <d v="2026-05-11T00:00:00"/>
    <x v="4"/>
    <x v="6"/>
    <s v="Yemetu"/>
    <x v="5"/>
    <x v="1"/>
    <s v="Parent/Guardian/Caregiver"/>
    <x v="0"/>
    <x v="1"/>
    <s v="Health Center/Hospital"/>
    <x v="2"/>
    <x v="9"/>
    <n v="29"/>
    <x v="2"/>
    <s v="English"/>
    <s v="No"/>
    <x v="24"/>
    <x v="1"/>
    <s v="Positive"/>
    <s v="Yes"/>
    <x v="2"/>
  </r>
  <r>
    <s v="BEN-2026158"/>
    <d v="2026-05-25T00:00:00"/>
    <x v="0"/>
    <x v="0"/>
    <s v="Kaura Goje"/>
    <x v="6"/>
    <x v="1"/>
    <s v="Self"/>
    <x v="2"/>
    <x v="1"/>
    <s v="Health Center/Hospital"/>
    <x v="2"/>
    <x v="0"/>
    <n v="6"/>
    <x v="0"/>
    <s v="Hausa"/>
    <s v="No"/>
    <x v="61"/>
    <x v="3"/>
    <s v="Very negative"/>
    <s v="Maybe"/>
    <x v="5"/>
  </r>
  <r>
    <s v="BEN-2026159"/>
    <d v="2026-05-25T00:00:00"/>
    <x v="3"/>
    <x v="8"/>
    <s v="Gyellesu"/>
    <x v="4"/>
    <x v="0"/>
    <s v="Parent/Guardian/Caregiver"/>
    <x v="3"/>
    <x v="0"/>
    <s v="Never"/>
    <x v="1"/>
    <x v="9"/>
    <n v="24"/>
    <x v="5"/>
    <s v="Hausa"/>
    <s v="Yes"/>
    <x v="23"/>
    <x v="3"/>
    <s v="Negative"/>
    <s v="Maybe"/>
    <x v="0"/>
  </r>
  <r>
    <s v="BEN-2026160"/>
    <d v="2026-05-25T00:00:00"/>
    <x v="3"/>
    <x v="13"/>
    <s v="Badarawa"/>
    <x v="6"/>
    <x v="0"/>
    <s v="Self"/>
    <x v="2"/>
    <x v="1"/>
    <s v="Health Center/Hospital"/>
    <x v="2"/>
    <x v="20"/>
    <n v="15"/>
    <x v="3"/>
    <s v="Hausa"/>
    <s v="No"/>
    <x v="25"/>
    <x v="2"/>
    <s v="Positive"/>
    <s v="Yes"/>
    <x v="3"/>
  </r>
  <r>
    <s v="BEN-2026161"/>
    <d v="2026-05-13T00:00:00"/>
    <x v="1"/>
    <x v="9"/>
    <s v="Sarkin Yara"/>
    <x v="1"/>
    <x v="1"/>
    <s v="Parent/Guardian/Caregiver"/>
    <x v="0"/>
    <x v="0"/>
    <s v="Never"/>
    <x v="6"/>
    <x v="22"/>
    <n v="42"/>
    <x v="2"/>
    <s v="English"/>
    <s v="No"/>
    <x v="67"/>
    <x v="2"/>
    <s v="Very positive"/>
    <s v="Yes"/>
    <x v="2"/>
  </r>
  <r>
    <s v="BEN-2026162"/>
    <d v="2026-05-11T00:00:00"/>
    <x v="4"/>
    <x v="6"/>
    <s v="Sango"/>
    <x v="5"/>
    <x v="0"/>
    <s v="Parent/Guardian/Caregiver"/>
    <x v="0"/>
    <x v="1"/>
    <s v="Private Clinic"/>
    <x v="1"/>
    <x v="9"/>
    <n v="22"/>
    <x v="2"/>
    <s v="Yoruba"/>
    <s v="No"/>
    <x v="18"/>
    <x v="0"/>
    <s v="Very positive"/>
    <s v="Yes"/>
    <x v="4"/>
  </r>
  <r>
    <s v="BEN-2026163"/>
    <d v="2026-05-18T00:00:00"/>
    <x v="0"/>
    <x v="16"/>
    <s v="Yalwa"/>
    <x v="2"/>
    <x v="1"/>
    <s v="Parent/Guardian/Caregiver"/>
    <x v="2"/>
    <x v="0"/>
    <s v="Health Center/Hospital"/>
    <x v="2"/>
    <x v="16"/>
    <n v="37"/>
    <x v="0"/>
    <s v="Hausa"/>
    <s v="No"/>
    <x v="44"/>
    <x v="2"/>
    <s v="Positive"/>
    <s v="Yes"/>
    <x v="0"/>
  </r>
  <r>
    <s v="BEN-2026164"/>
    <d v="2026-05-04T00:00:00"/>
    <x v="4"/>
    <x v="6"/>
    <s v="Bodija"/>
    <x v="5"/>
    <x v="1"/>
    <s v="Parent/Guardian/Caregiver"/>
    <x v="0"/>
    <x v="0"/>
    <s v="Health Center/Hospital"/>
    <x v="1"/>
    <x v="43"/>
    <n v="54"/>
    <x v="1"/>
    <s v="Yoruba"/>
    <s v="No"/>
    <x v="1"/>
    <x v="2"/>
    <s v="Positive"/>
    <s v="Yes"/>
    <x v="1"/>
  </r>
  <r>
    <s v="BEN-2026165"/>
    <d v="2026-05-26T00:00:00"/>
    <x v="4"/>
    <x v="14"/>
    <s v="Oke Ado"/>
    <x v="5"/>
    <x v="0"/>
    <s v="Parent/Guardian/Caregiver"/>
    <x v="0"/>
    <x v="1"/>
    <s v="Health Center/Hospital"/>
    <x v="1"/>
    <x v="45"/>
    <n v="49"/>
    <x v="1"/>
    <s v="English"/>
    <s v="No"/>
    <x v="47"/>
    <x v="2"/>
    <s v="Positive"/>
    <s v="Yes"/>
    <x v="5"/>
  </r>
  <r>
    <s v="BEN-2026166"/>
    <d v="2026-05-05T00:00:00"/>
    <x v="1"/>
    <x v="1"/>
    <s v="Wakilin Kudu"/>
    <x v="5"/>
    <x v="1"/>
    <s v="Parent/Guardian/Caregiver"/>
    <x v="0"/>
    <x v="1"/>
    <s v="Health Center/Hospital"/>
    <x v="1"/>
    <x v="19"/>
    <n v="24"/>
    <x v="2"/>
    <s v="Hausa"/>
    <s v="No"/>
    <x v="12"/>
    <x v="4"/>
    <s v="Very negative"/>
    <s v="No"/>
    <x v="1"/>
  </r>
  <r>
    <s v="BEN-2026167"/>
    <d v="2026-05-20T00:00:00"/>
    <x v="0"/>
    <x v="0"/>
    <s v="Dakata"/>
    <x v="5"/>
    <x v="0"/>
    <s v="Parent/Guardian/Caregiver"/>
    <x v="0"/>
    <x v="1"/>
    <s v="Health Center/Hospital"/>
    <x v="1"/>
    <x v="14"/>
    <n v="17"/>
    <x v="2"/>
    <s v="Hausa"/>
    <s v="No"/>
    <x v="25"/>
    <x v="1"/>
    <s v="Neutral"/>
    <s v="Maybe"/>
    <x v="0"/>
  </r>
  <r>
    <s v="BEN-2026168"/>
    <d v="2026-05-26T00:00:00"/>
    <x v="0"/>
    <x v="2"/>
    <s v="Rangaza"/>
    <x v="4"/>
    <x v="1"/>
    <s v="Parent/Guardian/Caregiver"/>
    <x v="2"/>
    <x v="1"/>
    <s v="Health Center/Hospital"/>
    <x v="1"/>
    <x v="22"/>
    <n v="22"/>
    <x v="4"/>
    <s v="Hausa"/>
    <s v="No"/>
    <x v="29"/>
    <x v="4"/>
    <s v="Very negative"/>
    <s v="Maybe"/>
    <x v="2"/>
  </r>
  <r>
    <s v="BEN-2026169"/>
    <d v="2026-05-13T00:00:00"/>
    <x v="3"/>
    <x v="8"/>
    <s v="Tudun Wada"/>
    <x v="5"/>
    <x v="1"/>
    <s v="Parent/Guardian/Caregiver"/>
    <x v="2"/>
    <x v="0"/>
    <s v="Health Center/Hospital"/>
    <x v="5"/>
    <x v="0"/>
    <n v="18"/>
    <x v="6"/>
    <s v="Hausa"/>
    <s v="No"/>
    <x v="70"/>
    <x v="4"/>
    <s v="Very negative"/>
    <s v="No"/>
    <x v="0"/>
  </r>
  <r>
    <s v="BEN-2026170"/>
    <d v="2026-05-04T00:00:00"/>
    <x v="4"/>
    <x v="12"/>
    <s v="Isale General"/>
    <x v="5"/>
    <x v="0"/>
    <s v="Parent/Guardian/Caregiver"/>
    <x v="2"/>
    <x v="1"/>
    <s v="Health Center/Hospital"/>
    <x v="3"/>
    <x v="4"/>
    <n v="29"/>
    <x v="1"/>
    <s v="Yoruba"/>
    <s v="No"/>
    <x v="5"/>
    <x v="2"/>
    <s v="Positive"/>
    <s v="Yes"/>
    <x v="0"/>
  </r>
  <r>
    <s v="BEN-2026171"/>
    <d v="2026-05-19T00:00:00"/>
    <x v="3"/>
    <x v="8"/>
    <s v="Zaria City"/>
    <x v="2"/>
    <x v="0"/>
    <s v="Parent/Guardian/Caregiver"/>
    <x v="0"/>
    <x v="1"/>
    <s v="Health Center/Hospital"/>
    <x v="1"/>
    <x v="0"/>
    <n v="24"/>
    <x v="5"/>
    <s v="Hausa"/>
    <s v="No"/>
    <x v="26"/>
    <x v="1"/>
    <s v="Neutral"/>
    <s v="Maybe"/>
    <x v="2"/>
  </r>
  <r>
    <s v="BEN-2026172"/>
    <d v="2026-05-18T00:00:00"/>
    <x v="3"/>
    <x v="4"/>
    <s v="Afaka"/>
    <x v="1"/>
    <x v="0"/>
    <s v="Parent/Guardian/Caregiver"/>
    <x v="0"/>
    <x v="0"/>
    <s v="Never"/>
    <x v="2"/>
    <x v="2"/>
    <n v="34"/>
    <x v="2"/>
    <s v="English"/>
    <s v="No"/>
    <x v="28"/>
    <x v="1"/>
    <s v="Positive"/>
    <s v="Yes"/>
    <x v="5"/>
  </r>
  <r>
    <s v="BEN-2026173"/>
    <d v="2026-05-13T00:00:00"/>
    <x v="1"/>
    <x v="17"/>
    <s v="Dandagoro"/>
    <x v="2"/>
    <x v="0"/>
    <s v="Parent/Guardian/Caregiver"/>
    <x v="0"/>
    <x v="1"/>
    <s v="Health Center/Hospital"/>
    <x v="2"/>
    <x v="37"/>
    <n v="40"/>
    <x v="0"/>
    <s v="Hausa"/>
    <s v="No"/>
    <x v="55"/>
    <x v="2"/>
    <s v="Very positive"/>
    <s v="Maybe"/>
    <x v="2"/>
  </r>
  <r>
    <s v="BEN-2026174"/>
    <d v="2026-05-11T00:00:00"/>
    <x v="3"/>
    <x v="18"/>
    <s v="Makera"/>
    <x v="5"/>
    <x v="1"/>
    <s v="Parent/Guardian/Caregiver"/>
    <x v="0"/>
    <x v="1"/>
    <s v="Health Center/Hospital"/>
    <x v="2"/>
    <x v="14"/>
    <n v="11"/>
    <x v="5"/>
    <s v="Hausa"/>
    <s v="No"/>
    <x v="71"/>
    <x v="1"/>
    <s v="Neutral"/>
    <s v="Yes"/>
    <x v="3"/>
  </r>
  <r>
    <s v="BEN-2026175"/>
    <d v="2026-05-13T00:00:00"/>
    <x v="3"/>
    <x v="18"/>
    <s v="Barnawa"/>
    <x v="2"/>
    <x v="0"/>
    <s v="Parent/Guardian/Caregiver"/>
    <x v="2"/>
    <x v="0"/>
    <s v="Never"/>
    <x v="4"/>
    <x v="3"/>
    <n v="25"/>
    <x v="5"/>
    <s v="Hausa"/>
    <s v="No"/>
    <x v="8"/>
    <x v="2"/>
    <s v="Positive"/>
    <s v="Yes"/>
    <x v="2"/>
  </r>
  <r>
    <s v="BEN-2026176"/>
    <d v="2026-05-06T00:00:00"/>
    <x v="4"/>
    <x v="12"/>
    <s v="Taraa"/>
    <x v="5"/>
    <x v="1"/>
    <s v="Parent/Guardian/Caregiver"/>
    <x v="2"/>
    <x v="0"/>
    <s v="Never"/>
    <x v="2"/>
    <x v="20"/>
    <n v="23"/>
    <x v="2"/>
    <m/>
    <s v="No"/>
    <x v="20"/>
    <x v="2"/>
    <s v="Positive"/>
    <s v="Yes"/>
    <x v="0"/>
  </r>
  <r>
    <s v="BEN-2026177"/>
    <d v="2026-05-05T00:00:00"/>
    <x v="3"/>
    <x v="18"/>
    <s v="Makera"/>
    <x v="1"/>
    <x v="0"/>
    <s v="Parent/Guardian/Caregiver"/>
    <x v="0"/>
    <x v="1"/>
    <s v="Previous Outreach"/>
    <x v="2"/>
    <x v="37"/>
    <n v="34"/>
    <x v="2"/>
    <s v="Hausa"/>
    <s v="No"/>
    <x v="63"/>
    <x v="0"/>
    <s v="Very positive"/>
    <s v="Yes"/>
    <x v="5"/>
  </r>
  <r>
    <s v="BEN-2026178"/>
    <d v="2026-05-13T00:00:00"/>
    <x v="3"/>
    <x v="13"/>
    <s v="Kawo"/>
    <x v="1"/>
    <x v="0"/>
    <s v="Parent/Guardian/Caregiver"/>
    <x v="0"/>
    <x v="1"/>
    <s v="Previous Outreach"/>
    <x v="2"/>
    <x v="2"/>
    <n v="24"/>
    <x v="2"/>
    <s v="Hausa"/>
    <s v="No"/>
    <x v="72"/>
    <x v="4"/>
    <s v="Very negative"/>
    <s v="No"/>
    <x v="2"/>
  </r>
  <r>
    <s v="BEN-2026179"/>
    <d v="2026-05-26T00:00:00"/>
    <x v="1"/>
    <x v="11"/>
    <s v="Unguwar Dahiru"/>
    <x v="1"/>
    <x v="0"/>
    <s v="Self"/>
    <x v="0"/>
    <x v="1"/>
    <s v="Health Center/Hospital"/>
    <x v="3"/>
    <x v="5"/>
    <n v="27"/>
    <x v="2"/>
    <s v="Hausa"/>
    <s v="No"/>
    <x v="4"/>
    <x v="2"/>
    <s v="Positive"/>
    <s v="Yes"/>
    <x v="5"/>
  </r>
  <r>
    <s v="BEN-2026180"/>
    <d v="2026-05-25T00:00:00"/>
    <x v="0"/>
    <x v="15"/>
    <s v="Dorayi"/>
    <x v="1"/>
    <x v="1"/>
    <s v="Parent/Guardian/Caregiver"/>
    <x v="2"/>
    <x v="1"/>
    <s v="Previous Outreach"/>
    <x v="2"/>
    <x v="6"/>
    <n v="33"/>
    <x v="2"/>
    <s v="English"/>
    <s v="No"/>
    <x v="35"/>
    <x v="1"/>
    <s v="Neutral"/>
    <s v="Yes"/>
    <x v="4"/>
  </r>
  <r>
    <s v="BEN-2026181"/>
    <d v="2026-05-19T00:00:00"/>
    <x v="3"/>
    <x v="8"/>
    <s v="Gyellesu"/>
    <x v="7"/>
    <x v="0"/>
    <s v="Parent/Guardian/Caregiver"/>
    <x v="1"/>
    <x v="1"/>
    <s v="Never"/>
    <x v="1"/>
    <x v="24"/>
    <n v="14"/>
    <x v="4"/>
    <s v="Hausa"/>
    <s v="Yes"/>
    <x v="72"/>
    <x v="0"/>
    <s v="Very positive"/>
    <s v="Yes"/>
    <x v="5"/>
  </r>
  <r>
    <s v="BEN-2026182"/>
    <d v="2026-05-13T00:00:00"/>
    <x v="3"/>
    <x v="18"/>
    <s v="Barnawa"/>
    <x v="6"/>
    <x v="0"/>
    <s v="Self"/>
    <x v="1"/>
    <x v="1"/>
    <s v="Previous Outreach"/>
    <x v="0"/>
    <x v="39"/>
    <n v="26"/>
    <x v="2"/>
    <s v="Hausa"/>
    <s v="No"/>
    <x v="44"/>
    <x v="2"/>
    <s v="Positive"/>
    <s v="Yes"/>
    <x v="0"/>
  </r>
  <r>
    <s v="BEN-2026183"/>
    <d v="2026-05-26T00:00:00"/>
    <x v="1"/>
    <x v="17"/>
    <s v="Ajiwa"/>
    <x v="1"/>
    <x v="1"/>
    <s v="Parent/Guardian/Caregiver"/>
    <x v="0"/>
    <x v="1"/>
    <s v="Previous Outreach"/>
    <x v="2"/>
    <x v="14"/>
    <n v="12"/>
    <x v="2"/>
    <s v="English"/>
    <s v="No"/>
    <x v="7"/>
    <x v="2"/>
    <s v="Positive"/>
    <s v="Yes"/>
    <x v="5"/>
  </r>
  <r>
    <s v="BEN-2026184"/>
    <d v="2026-05-06T00:00:00"/>
    <x v="4"/>
    <x v="6"/>
    <s v="Sango"/>
    <x v="7"/>
    <x v="1"/>
    <s v="Self"/>
    <x v="1"/>
    <x v="1"/>
    <m/>
    <x v="2"/>
    <x v="14"/>
    <n v="8"/>
    <x v="1"/>
    <s v="Yoruba"/>
    <s v="No"/>
    <x v="26"/>
    <x v="3"/>
    <s v="Negative"/>
    <s v="Maybe"/>
    <x v="1"/>
  </r>
  <r>
    <s v="BEN-2026185"/>
    <d v="2026-05-18T00:00:00"/>
    <x v="1"/>
    <x v="11"/>
    <s v="Unguwar Dahiru"/>
    <x v="3"/>
    <x v="1"/>
    <s v="Self"/>
    <x v="1"/>
    <x v="1"/>
    <s v="Health Center/Hospital"/>
    <x v="0"/>
    <x v="4"/>
    <n v="22"/>
    <x v="5"/>
    <s v="Hausa"/>
    <s v="No"/>
    <x v="24"/>
    <x v="2"/>
    <s v="Very positive"/>
    <s v="Yes"/>
    <x v="5"/>
  </r>
  <r>
    <s v="BEN-2026186"/>
    <d v="2026-05-05T00:00:00"/>
    <x v="2"/>
    <x v="3"/>
    <s v="Yaba"/>
    <x v="2"/>
    <x v="1"/>
    <s v="Parent/Guardian/Caregiver"/>
    <x v="0"/>
    <x v="1"/>
    <s v="Previous Outreach"/>
    <x v="4"/>
    <x v="9"/>
    <n v="27"/>
    <x v="2"/>
    <s v="Yoruba"/>
    <s v="No"/>
    <x v="21"/>
    <x v="2"/>
    <s v="Neutral"/>
    <s v="Yes"/>
    <x v="3"/>
  </r>
  <r>
    <s v="BEN-2026187"/>
    <d v="2026-05-04T00:00:00"/>
    <x v="1"/>
    <x v="11"/>
    <s v="Dandutse"/>
    <x v="3"/>
    <x v="0"/>
    <s v="Self"/>
    <x v="2"/>
    <x v="1"/>
    <s v="Health Center/Hospital"/>
    <x v="1"/>
    <x v="9"/>
    <n v="27"/>
    <x v="2"/>
    <s v="Hausa"/>
    <s v="No"/>
    <x v="71"/>
    <x v="3"/>
    <s v="Very negative"/>
    <s v="Yes"/>
    <x v="2"/>
  </r>
  <r>
    <s v="BEN-2026188"/>
    <d v="2026-05-11T00:00:00"/>
    <x v="3"/>
    <x v="13"/>
    <s v="Doka"/>
    <x v="2"/>
    <x v="0"/>
    <s v="Parent/Guardian/Caregiver"/>
    <x v="2"/>
    <x v="0"/>
    <s v="Health Center/Hospital"/>
    <x v="2"/>
    <x v="15"/>
    <n v="42"/>
    <x v="0"/>
    <s v="Hausa"/>
    <s v="No"/>
    <x v="35"/>
    <x v="1"/>
    <s v="Neutral"/>
    <s v="Maybe"/>
    <x v="3"/>
  </r>
  <r>
    <s v="BEN-2026189"/>
    <d v="2026-05-19T00:00:00"/>
    <x v="3"/>
    <x v="18"/>
    <s v="Kakuri"/>
    <x v="5"/>
    <x v="1"/>
    <s v="Parent/Guardian/Caregiver"/>
    <x v="2"/>
    <x v="1"/>
    <s v="Health Center/Hospital"/>
    <x v="2"/>
    <x v="45"/>
    <n v="31"/>
    <x v="0"/>
    <s v="Hausa"/>
    <s v="No"/>
    <x v="43"/>
    <x v="1"/>
    <s v="Neutral"/>
    <s v="Maybe"/>
    <x v="0"/>
  </r>
  <r>
    <s v="BEN-2026190"/>
    <d v="2026-05-18T00:00:00"/>
    <x v="1"/>
    <x v="1"/>
    <s v="Wakilin Kudu"/>
    <x v="4"/>
    <x v="1"/>
    <s v="Parent/Guardian/Caregiver"/>
    <x v="2"/>
    <x v="1"/>
    <s v="Health Center/Hospital"/>
    <x v="0"/>
    <x v="18"/>
    <n v="42"/>
    <x v="2"/>
    <s v="Hausa"/>
    <s v="No"/>
    <x v="50"/>
    <x v="2"/>
    <s v="Positive"/>
    <s v="Yes"/>
    <x v="2"/>
  </r>
  <r>
    <s v="BEN-2026191"/>
    <d v="2026-05-13T00:00:00"/>
    <x v="0"/>
    <x v="2"/>
    <s v="Panisau"/>
    <x v="1"/>
    <x v="1"/>
    <s v="Parent/Guardian/Caregiver"/>
    <x v="2"/>
    <x v="1"/>
    <s v="Health Center/Hospital"/>
    <x v="2"/>
    <x v="37"/>
    <n v="25"/>
    <x v="4"/>
    <s v="Hausa"/>
    <s v="No"/>
    <x v="26"/>
    <x v="0"/>
    <s v="Very positive"/>
    <s v="Yes"/>
    <x v="1"/>
  </r>
  <r>
    <s v="BEN-2026192"/>
    <d v="2026-05-12T00:00:00"/>
    <x v="3"/>
    <x v="4"/>
    <s v="Maraban Jos"/>
    <x v="5"/>
    <x v="0"/>
    <s v="Parent/Guardian/Caregiver"/>
    <x v="2"/>
    <x v="1"/>
    <s v="Previous Outreach"/>
    <x v="2"/>
    <x v="10"/>
    <n v="15"/>
    <x v="2"/>
    <s v="Hausa"/>
    <s v="No"/>
    <x v="27"/>
    <x v="0"/>
    <s v="Very positive"/>
    <s v="Yes"/>
    <x v="0"/>
  </r>
  <r>
    <s v="BEN-2026193"/>
    <d v="2026-05-04T00:00:00"/>
    <x v="1"/>
    <x v="11"/>
    <s v="Dandutse"/>
    <x v="1"/>
    <x v="1"/>
    <s v="Parent/Guardian/Caregiver"/>
    <x v="0"/>
    <x v="1"/>
    <s v="Private Clinic"/>
    <x v="0"/>
    <x v="20"/>
    <n v="20"/>
    <x v="2"/>
    <s v="Hausa"/>
    <s v="No"/>
    <x v="73"/>
    <x v="0"/>
    <s v="Very positive"/>
    <s v="Yes"/>
    <x v="3"/>
  </r>
  <r>
    <s v="BEN-2026194"/>
    <d v="2026-05-13T00:00:00"/>
    <x v="0"/>
    <x v="2"/>
    <s v="Rangaza"/>
    <x v="3"/>
    <x v="0"/>
    <s v="Self"/>
    <x v="1"/>
    <x v="1"/>
    <s v="Previous Outreach"/>
    <x v="2"/>
    <x v="42"/>
    <n v="22"/>
    <x v="2"/>
    <s v="Hausa"/>
    <s v="No"/>
    <x v="61"/>
    <x v="2"/>
    <s v="Very positive"/>
    <s v="Yes"/>
    <x v="5"/>
  </r>
  <r>
    <s v="BEN-2026195"/>
    <d v="2026-05-12T00:00:00"/>
    <x v="1"/>
    <x v="11"/>
    <s v="Dandutse"/>
    <x v="1"/>
    <x v="1"/>
    <s v="Parent/Guardian/Caregiver"/>
    <x v="2"/>
    <x v="0"/>
    <s v="Never"/>
    <x v="1"/>
    <x v="11"/>
    <n v="53"/>
    <x v="0"/>
    <s v="Hausa"/>
    <s v="No"/>
    <x v="7"/>
    <x v="0"/>
    <s v="Positive"/>
    <s v="Yes"/>
    <x v="3"/>
  </r>
  <r>
    <s v="BEN-2026196"/>
    <d v="2026-05-20T00:00:00"/>
    <x v="0"/>
    <x v="10"/>
    <s v="Sabon Gari"/>
    <x v="6"/>
    <x v="1"/>
    <s v="Self"/>
    <x v="1"/>
    <x v="1"/>
    <s v="Previous Outreach"/>
    <x v="1"/>
    <x v="51"/>
    <n v="50"/>
    <x v="1"/>
    <s v="Hausa"/>
    <s v="No"/>
    <x v="21"/>
    <x v="1"/>
    <s v="Neutral"/>
    <s v="Yes"/>
    <x v="3"/>
  </r>
  <r>
    <s v="BEN-2026197"/>
    <d v="2026-05-13T00:00:00"/>
    <x v="1"/>
    <x v="9"/>
    <s v="Sarkin Yara"/>
    <x v="1"/>
    <x v="0"/>
    <s v="Parent/Guardian/Caregiver"/>
    <x v="2"/>
    <x v="1"/>
    <s v="Health Center/Hospital"/>
    <x v="2"/>
    <x v="39"/>
    <n v="25"/>
    <x v="3"/>
    <s v="Hausa"/>
    <s v="No"/>
    <x v="8"/>
    <x v="0"/>
    <s v="Positive"/>
    <s v="Yes"/>
    <x v="3"/>
  </r>
  <r>
    <s v="BEN-2026198"/>
    <d v="2026-05-11T00:00:00"/>
    <x v="1"/>
    <x v="9"/>
    <s v="Sarkin Yara"/>
    <x v="5"/>
    <x v="1"/>
    <s v="Parent/Guardian/Caregiver"/>
    <x v="2"/>
    <x v="1"/>
    <s v="Health Center/Hospital"/>
    <x v="1"/>
    <x v="45"/>
    <n v="25"/>
    <x v="4"/>
    <s v="Hausa"/>
    <s v="No"/>
    <x v="36"/>
    <x v="1"/>
    <s v="Neutral"/>
    <s v="Yes"/>
    <x v="5"/>
  </r>
  <r>
    <s v="BEN-2026199"/>
    <d v="2026-05-27T00:00:00"/>
    <x v="1"/>
    <x v="17"/>
    <s v="Batagarawa A"/>
    <x v="1"/>
    <x v="0"/>
    <s v="Parent/Guardian/Caregiver"/>
    <x v="2"/>
    <x v="1"/>
    <s v="Previous Outreach"/>
    <x v="2"/>
    <x v="32"/>
    <n v="45"/>
    <x v="2"/>
    <s v="Hausa"/>
    <s v="No"/>
    <x v="33"/>
    <x v="1"/>
    <s v="Negative"/>
    <s v="No"/>
    <x v="3"/>
  </r>
  <r>
    <s v="BEN-2026200"/>
    <d v="2026-05-13T00:00:00"/>
    <x v="2"/>
    <x v="3"/>
    <s v="Makoko"/>
    <x v="7"/>
    <x v="0"/>
    <s v="Self"/>
    <x v="1"/>
    <x v="1"/>
    <s v="Private Clinic"/>
    <x v="5"/>
    <x v="9"/>
    <n v="29"/>
    <x v="2"/>
    <s v="Yoruba"/>
    <s v="No"/>
    <x v="18"/>
    <x v="2"/>
    <s v="Positive"/>
    <s v="Yes"/>
    <x v="2"/>
  </r>
  <r>
    <s v="BEN-2026201"/>
    <d v="2026-05-20T00:00:00"/>
    <x v="1"/>
    <x v="17"/>
    <s v="Dandagoro"/>
    <x v="1"/>
    <x v="1"/>
    <s v="Parent/Guardian/Caregiver"/>
    <x v="0"/>
    <x v="0"/>
    <s v="Never"/>
    <x v="2"/>
    <x v="24"/>
    <n v="15"/>
    <x v="0"/>
    <s v="Hausa"/>
    <s v="No"/>
    <x v="14"/>
    <x v="0"/>
    <s v="Positive"/>
    <s v="Yes"/>
    <x v="2"/>
  </r>
  <r>
    <s v="BEN-2026202"/>
    <d v="2026-05-05T00:00:00"/>
    <x v="2"/>
    <x v="19"/>
    <s v="Ipaja"/>
    <x v="1"/>
    <x v="0"/>
    <s v="Parent/Guardian/Caregiver"/>
    <x v="0"/>
    <x v="0"/>
    <s v="Never"/>
    <x v="1"/>
    <x v="24"/>
    <n v="17"/>
    <x v="6"/>
    <s v="Yoruba"/>
    <s v="No"/>
    <x v="52"/>
    <x v="2"/>
    <s v="Positive"/>
    <s v="Yes"/>
    <x v="3"/>
  </r>
  <r>
    <s v="BEN-2026203"/>
    <d v="2026-05-20T00:00:00"/>
    <x v="3"/>
    <x v="4"/>
    <s v="Rigasa"/>
    <x v="1"/>
    <x v="0"/>
    <s v="Parent/Guardian/Caregiver"/>
    <x v="0"/>
    <x v="1"/>
    <s v="Previous Outreach"/>
    <x v="2"/>
    <x v="24"/>
    <m/>
    <x v="0"/>
    <s v="Hausa"/>
    <s v="Yes"/>
    <x v="71"/>
    <x v="3"/>
    <s v="Neutral"/>
    <s v="Yes"/>
    <x v="2"/>
  </r>
  <r>
    <s v="BEN-2026204"/>
    <d v="2026-05-20T00:00:00"/>
    <x v="0"/>
    <x v="16"/>
    <s v="Dala"/>
    <x v="4"/>
    <x v="1"/>
    <s v="Parent/Guardian/Caregiver"/>
    <x v="2"/>
    <x v="1"/>
    <s v="Previous Outreach"/>
    <x v="2"/>
    <x v="9"/>
    <n v="33"/>
    <x v="0"/>
    <s v="Hausa"/>
    <s v="Yes"/>
    <x v="58"/>
    <x v="2"/>
    <s v="Very positive"/>
    <s v="Yes"/>
    <x v="3"/>
  </r>
  <r>
    <s v="BEN-2026205"/>
    <d v="2026-05-05T00:00:00"/>
    <x v="1"/>
    <x v="11"/>
    <s v="Makera"/>
    <x v="1"/>
    <x v="0"/>
    <s v="Parent/Guardian/Caregiver"/>
    <x v="0"/>
    <x v="0"/>
    <s v="Previous Outreach"/>
    <x v="2"/>
    <x v="0"/>
    <n v="10"/>
    <x v="3"/>
    <s v="Hausa"/>
    <s v="No"/>
    <x v="23"/>
    <x v="4"/>
    <s v="Negative"/>
    <s v="Yes"/>
    <x v="4"/>
  </r>
  <r>
    <s v="BEN-2026206"/>
    <d v="2026-05-13T00:00:00"/>
    <x v="2"/>
    <x v="3"/>
    <s v="Yaba"/>
    <x v="6"/>
    <x v="1"/>
    <s v="Self"/>
    <x v="1"/>
    <x v="1"/>
    <s v="Health Center/Hospital"/>
    <x v="1"/>
    <x v="5"/>
    <n v="21"/>
    <x v="0"/>
    <s v="Pidgin"/>
    <s v="No"/>
    <x v="34"/>
    <x v="2"/>
    <s v="Positive"/>
    <s v="Yes"/>
    <x v="2"/>
  </r>
  <r>
    <s v="BEN-2026207"/>
    <d v="2026-05-05T00:00:00"/>
    <x v="1"/>
    <x v="11"/>
    <s v="Dandutse"/>
    <x v="5"/>
    <x v="0"/>
    <s v="Parent/Guardian/Caregiver"/>
    <x v="0"/>
    <x v="0"/>
    <s v="Never"/>
    <x v="2"/>
    <x v="17"/>
    <n v="29"/>
    <x v="0"/>
    <s v="Hausa"/>
    <s v="No"/>
    <x v="72"/>
    <x v="2"/>
    <s v="Very positive"/>
    <s v="Yes"/>
    <x v="2"/>
  </r>
  <r>
    <s v="BEN-2026208"/>
    <d v="2026-05-19T00:00:00"/>
    <x v="2"/>
    <x v="3"/>
    <s v="Yaba"/>
    <x v="6"/>
    <x v="0"/>
    <s v="Self"/>
    <x v="1"/>
    <x v="1"/>
    <s v="Health Center/Hospital"/>
    <x v="6"/>
    <x v="4"/>
    <n v="20"/>
    <x v="0"/>
    <s v="Yoruba"/>
    <s v="No"/>
    <x v="18"/>
    <x v="2"/>
    <s v="Positive"/>
    <s v="Yes"/>
    <x v="5"/>
  </r>
  <r>
    <s v="BEN-2026209"/>
    <d v="2026-05-06T00:00:00"/>
    <x v="1"/>
    <x v="1"/>
    <s v="Wakilin Kudu"/>
    <x v="1"/>
    <x v="0"/>
    <s v="Parent/Guardian/Caregiver"/>
    <x v="0"/>
    <x v="0"/>
    <s v="Never"/>
    <x v="2"/>
    <x v="32"/>
    <n v="46"/>
    <x v="1"/>
    <s v="Hausa"/>
    <s v="No"/>
    <x v="7"/>
    <x v="1"/>
    <s v="Negative"/>
    <s v="Maybe"/>
    <x v="1"/>
  </r>
  <r>
    <s v="BEN-2026210"/>
    <d v="2026-05-27T00:00:00"/>
    <x v="3"/>
    <x v="18"/>
    <s v="Tudun Wada"/>
    <x v="5"/>
    <x v="1"/>
    <s v="Parent/Guardian/Caregiver"/>
    <x v="0"/>
    <x v="1"/>
    <s v="Health Center/Hospital"/>
    <x v="1"/>
    <x v="40"/>
    <n v="32"/>
    <x v="0"/>
    <s v="Hausa"/>
    <s v="No"/>
    <x v="74"/>
    <x v="2"/>
    <s v="Positive"/>
    <s v="Yes"/>
    <x v="2"/>
  </r>
  <r>
    <s v="BEN-2026211"/>
    <d v="2026-05-11T00:00:00"/>
    <x v="4"/>
    <x v="6"/>
    <s v="Yemetu"/>
    <x v="2"/>
    <x v="0"/>
    <s v="Parent/Guardian/Caregiver"/>
    <x v="2"/>
    <x v="1"/>
    <s v="Health Center/Hospital"/>
    <x v="2"/>
    <x v="8"/>
    <n v="34"/>
    <x v="2"/>
    <s v="Yoruba"/>
    <s v="No"/>
    <x v="56"/>
    <x v="2"/>
    <s v="Positive"/>
    <s v="Yes"/>
    <x v="1"/>
  </r>
  <r>
    <s v="BEN-2026212"/>
    <d v="2026-05-05T00:00:00"/>
    <x v="0"/>
    <x v="15"/>
    <s v="Diso"/>
    <x v="1"/>
    <x v="0"/>
    <s v="Parent/Guardian/Caregiver"/>
    <x v="0"/>
    <x v="1"/>
    <s v="Health Center/Hospital"/>
    <x v="5"/>
    <x v="48"/>
    <n v="5"/>
    <x v="4"/>
    <s v="Pidgin"/>
    <s v="No"/>
    <x v="48"/>
    <x v="2"/>
    <s v="Positive"/>
    <s v="Yes"/>
    <x v="4"/>
  </r>
  <r>
    <s v="BEN-2026213"/>
    <d v="2026-05-20T00:00:00"/>
    <x v="4"/>
    <x v="14"/>
    <s v="Oke Ado"/>
    <x v="5"/>
    <x v="1"/>
    <s v="Parent/Guardian/Caregiver"/>
    <x v="0"/>
    <x v="0"/>
    <s v="Never"/>
    <x v="5"/>
    <x v="40"/>
    <n v="46"/>
    <x v="5"/>
    <s v="Yoruba"/>
    <s v="No"/>
    <x v="5"/>
    <x v="1"/>
    <s v="Neutral"/>
    <s v="Yes"/>
    <x v="2"/>
  </r>
  <r>
    <s v="BEN-2026214"/>
    <d v="2026-05-12T00:00:00"/>
    <x v="3"/>
    <x v="13"/>
    <s v="Kawo"/>
    <x v="5"/>
    <x v="1"/>
    <s v="Parent/Guardian/Caregiver"/>
    <x v="0"/>
    <x v="1"/>
    <s v="Health Center/Hospital"/>
    <x v="2"/>
    <x v="3"/>
    <n v="23"/>
    <x v="2"/>
    <s v="Hausa"/>
    <s v="No"/>
    <x v="43"/>
    <x v="2"/>
    <s v="Positive"/>
    <s v="Yes"/>
    <x v="2"/>
  </r>
  <r>
    <s v="BEN-2026215"/>
    <d v="2026-05-11T00:00:00"/>
    <x v="1"/>
    <x v="17"/>
    <s v="Ajiwa"/>
    <x v="6"/>
    <x v="0"/>
    <s v="Self"/>
    <x v="1"/>
    <x v="0"/>
    <s v="Never"/>
    <x v="1"/>
    <x v="21"/>
    <n v="25"/>
    <x v="5"/>
    <s v="Hausa"/>
    <s v="No"/>
    <x v="26"/>
    <x v="2"/>
    <s v="Very positive"/>
    <s v="Yes"/>
    <x v="3"/>
  </r>
  <r>
    <s v="BEN-2026216"/>
    <d v="2026-05-04T00:00:00"/>
    <x v="0"/>
    <x v="15"/>
    <s v="Dorayi"/>
    <x v="0"/>
    <x v="0"/>
    <s v="Parent/Guardian/Caregiver"/>
    <x v="1"/>
    <x v="1"/>
    <s v="Previous Outreach"/>
    <x v="0"/>
    <x v="42"/>
    <n v="19"/>
    <x v="2"/>
    <s v="Hausa"/>
    <s v="No"/>
    <x v="21"/>
    <x v="2"/>
    <s v="Very positive"/>
    <s v="Yes"/>
    <x v="2"/>
  </r>
  <r>
    <s v="BEN-2026217"/>
    <d v="2026-05-05T00:00:00"/>
    <x v="0"/>
    <x v="2"/>
    <s v="Rangaza"/>
    <x v="4"/>
    <x v="1"/>
    <s v="Parent/Guardian/Caregiver"/>
    <x v="2"/>
    <x v="1"/>
    <s v="Previous Outreach"/>
    <x v="2"/>
    <x v="24"/>
    <n v="24"/>
    <x v="2"/>
    <s v="Hausa"/>
    <s v="No"/>
    <x v="34"/>
    <x v="0"/>
    <s v="Very positive"/>
    <s v="Yes"/>
    <x v="0"/>
  </r>
  <r>
    <s v="BEN-2026218"/>
    <d v="2026-05-05T00:00:00"/>
    <x v="2"/>
    <x v="5"/>
    <s v="Ikorodu Central"/>
    <x v="5"/>
    <x v="0"/>
    <s v="Parent/Guardian/Caregiver"/>
    <x v="0"/>
    <x v="0"/>
    <s v="Previous Outreach"/>
    <x v="2"/>
    <x v="21"/>
    <n v="19"/>
    <x v="0"/>
    <s v="Pidgin"/>
    <s v="No"/>
    <x v="10"/>
    <x v="1"/>
    <s v="Negative"/>
    <s v="Yes"/>
    <x v="0"/>
  </r>
  <r>
    <s v="BEN-2026219"/>
    <d v="2026-05-12T00:00:00"/>
    <x v="2"/>
    <x v="3"/>
    <s v="Yaba"/>
    <x v="1"/>
    <x v="0"/>
    <s v="Parent/Guardian/Caregiver"/>
    <x v="0"/>
    <x v="1"/>
    <s v="Health Center/Hospital"/>
    <x v="3"/>
    <x v="24"/>
    <n v="22"/>
    <x v="2"/>
    <s v="Yoruba"/>
    <s v="Yes"/>
    <x v="74"/>
    <x v="1"/>
    <s v="Neutral"/>
    <s v="Yes"/>
    <x v="3"/>
  </r>
  <r>
    <s v="BEN-2026220"/>
    <d v="2026-05-11T00:00:00"/>
    <x v="0"/>
    <x v="16"/>
    <s v="Dala"/>
    <x v="4"/>
    <x v="1"/>
    <s v="Parent/Guardian/Caregiver"/>
    <x v="2"/>
    <x v="1"/>
    <s v="Previous Outreach"/>
    <x v="2"/>
    <x v="4"/>
    <n v="25"/>
    <x v="0"/>
    <s v="Hausa"/>
    <s v="Yes"/>
    <x v="8"/>
    <x v="0"/>
    <s v="Very positive"/>
    <s v="Yes"/>
    <x v="3"/>
  </r>
  <r>
    <s v="BEN-2026221"/>
    <d v="2026-05-05T00:00:00"/>
    <x v="0"/>
    <x v="10"/>
    <s v="Sabon Gari"/>
    <x v="2"/>
    <x v="1"/>
    <s v="Parent/Guardian/Caregiver"/>
    <x v="2"/>
    <x v="0"/>
    <s v="Never"/>
    <x v="1"/>
    <x v="35"/>
    <n v="37"/>
    <x v="2"/>
    <s v="Pidgin"/>
    <s v="No"/>
    <x v="37"/>
    <x v="2"/>
    <s v="Neutral"/>
    <s v="No"/>
    <x v="0"/>
  </r>
  <r>
    <s v="BEN-2026222"/>
    <d v="2026-05-20T00:00:00"/>
    <x v="3"/>
    <x v="8"/>
    <s v="Gyellesu"/>
    <x v="7"/>
    <x v="0"/>
    <s v="Self"/>
    <x v="2"/>
    <x v="0"/>
    <s v="Never"/>
    <x v="7"/>
    <x v="1"/>
    <n v="41"/>
    <x v="2"/>
    <s v="Hausa"/>
    <s v="No"/>
    <x v="47"/>
    <x v="2"/>
    <s v="Very positive"/>
    <s v="Yes"/>
    <x v="3"/>
  </r>
  <r>
    <s v="BEN-2026223"/>
    <d v="2026-05-05T00:00:00"/>
    <x v="3"/>
    <x v="18"/>
    <s v="Kakuri"/>
    <x v="5"/>
    <x v="1"/>
    <s v="Parent/Guardian/Caregiver"/>
    <x v="0"/>
    <x v="1"/>
    <s v="Previous Outreach"/>
    <x v="0"/>
    <x v="17"/>
    <n v="30"/>
    <x v="2"/>
    <s v="English"/>
    <s v="No"/>
    <x v="19"/>
    <x v="0"/>
    <s v="Positive"/>
    <s v="Yes"/>
    <x v="4"/>
  </r>
  <r>
    <s v="BEN-2026224"/>
    <d v="2026-05-12T00:00:00"/>
    <x v="1"/>
    <x v="17"/>
    <s v="Ajiwa"/>
    <x v="5"/>
    <x v="1"/>
    <s v="Parent/Guardian/Caregiver"/>
    <x v="2"/>
    <x v="0"/>
    <s v="Never"/>
    <x v="2"/>
    <x v="0"/>
    <n v="14"/>
    <x v="0"/>
    <s v="Hausa"/>
    <s v="No"/>
    <x v="75"/>
    <x v="1"/>
    <s v="Positive"/>
    <s v="Yes"/>
    <x v="2"/>
  </r>
  <r>
    <s v="BEN-2026225"/>
    <d v="2026-05-20T00:00:00"/>
    <x v="0"/>
    <x v="0"/>
    <s v="Tudun Wada"/>
    <x v="1"/>
    <x v="1"/>
    <s v="Parent/Guardian/Caregiver"/>
    <x v="2"/>
    <x v="1"/>
    <s v="Health Center/Hospital"/>
    <x v="0"/>
    <x v="55"/>
    <n v="80"/>
    <x v="3"/>
    <s v="Hausa"/>
    <s v="No"/>
    <x v="7"/>
    <x v="2"/>
    <s v="Neutral"/>
    <s v="Yes"/>
    <x v="1"/>
  </r>
  <r>
    <s v="BEN-2026226"/>
    <d v="2026-05-25T00:00:00"/>
    <x v="2"/>
    <x v="5"/>
    <s v="Igbogbo"/>
    <x v="1"/>
    <x v="0"/>
    <s v="Parent/Guardian/Caregiver"/>
    <x v="0"/>
    <x v="0"/>
    <s v="Never"/>
    <x v="2"/>
    <x v="10"/>
    <n v="23"/>
    <x v="2"/>
    <s v="Yoruba"/>
    <s v="No"/>
    <x v="61"/>
    <x v="3"/>
    <s v="Neutral"/>
    <s v="No"/>
    <x v="2"/>
  </r>
  <r>
    <s v="BEN-2026227"/>
    <d v="2026-05-12T00:00:00"/>
    <x v="0"/>
    <x v="2"/>
    <s v="Panisau"/>
    <x v="4"/>
    <x v="0"/>
    <s v="Parent/Guardian/Caregiver"/>
    <x v="3"/>
    <x v="0"/>
    <s v="Never"/>
    <x v="0"/>
    <x v="28"/>
    <n v="43"/>
    <x v="2"/>
    <s v="English"/>
    <s v="No"/>
    <x v="70"/>
    <x v="1"/>
    <s v="Positive"/>
    <s v="Yes"/>
    <x v="5"/>
  </r>
  <r>
    <s v="BEN-2026228"/>
    <d v="2026-05-04T00:00:00"/>
    <x v="0"/>
    <x v="2"/>
    <s v="Panisau"/>
    <x v="1"/>
    <x v="0"/>
    <s v="Parent/Guardian/Caregiver"/>
    <x v="2"/>
    <x v="0"/>
    <s v="Never"/>
    <x v="0"/>
    <x v="9"/>
    <n v="26"/>
    <x v="2"/>
    <s v="Hausa"/>
    <s v="No"/>
    <x v="35"/>
    <x v="2"/>
    <s v="Positive"/>
    <s v="Yes"/>
    <x v="2"/>
  </r>
  <r>
    <s v="BEN-2026229"/>
    <d v="2026-05-12T00:00:00"/>
    <x v="2"/>
    <x v="19"/>
    <s v="Ipaja"/>
    <x v="5"/>
    <x v="1"/>
    <s v="Parent/Guardian/Caregiver"/>
    <x v="2"/>
    <x v="1"/>
    <s v="Health Center/Hospital"/>
    <x v="2"/>
    <x v="2"/>
    <n v="26"/>
    <x v="0"/>
    <s v="Yoruba"/>
    <s v="No"/>
    <x v="76"/>
    <x v="1"/>
    <s v="Neutral"/>
    <s v="No"/>
    <x v="2"/>
  </r>
  <r>
    <s v="BEN-2026230"/>
    <d v="2026-05-19T00:00:00"/>
    <x v="0"/>
    <x v="2"/>
    <s v="Panisau"/>
    <x v="2"/>
    <x v="0"/>
    <s v="Parent/Guardian/Caregiver"/>
    <x v="0"/>
    <x v="1"/>
    <s v="Health Center/Hospital"/>
    <x v="2"/>
    <x v="37"/>
    <n v="22"/>
    <x v="2"/>
    <s v="Hausa"/>
    <s v="No"/>
    <x v="77"/>
    <x v="2"/>
    <s v="Positive"/>
    <s v="Yes"/>
    <x v="1"/>
  </r>
  <r>
    <s v="BEN-2026231"/>
    <d v="2026-05-06T00:00:00"/>
    <x v="3"/>
    <x v="18"/>
    <s v="Barnawa"/>
    <x v="0"/>
    <x v="1"/>
    <s v="Self"/>
    <x v="1"/>
    <x v="1"/>
    <s v="Health Center/Hospital"/>
    <x v="2"/>
    <x v="8"/>
    <n v="32"/>
    <x v="0"/>
    <s v="Hausa"/>
    <s v="Yes"/>
    <x v="78"/>
    <x v="3"/>
    <s v="Neutral"/>
    <s v="Yes"/>
    <x v="6"/>
  </r>
  <r>
    <s v="BEN-2026232"/>
    <d v="2026-05-26T00:00:00"/>
    <x v="1"/>
    <x v="1"/>
    <s v="Kofar Sauri"/>
    <x v="2"/>
    <x v="0"/>
    <s v="Parent/Guardian/Caregiver"/>
    <x v="0"/>
    <x v="1"/>
    <s v="Health Center/Hospital"/>
    <x v="4"/>
    <x v="2"/>
    <n v="44"/>
    <x v="2"/>
    <s v="Hausa"/>
    <s v="No"/>
    <x v="16"/>
    <x v="4"/>
    <s v="Negative"/>
    <s v="Maybe"/>
    <x v="3"/>
  </r>
  <r>
    <s v="BEN-2026233"/>
    <d v="2026-05-25T00:00:00"/>
    <x v="2"/>
    <x v="3"/>
    <s v="Yaba"/>
    <x v="2"/>
    <x v="0"/>
    <s v="Parent/Guardian/Caregiver"/>
    <x v="3"/>
    <x v="0"/>
    <s v="Never"/>
    <x v="3"/>
    <x v="20"/>
    <n v="24"/>
    <x v="0"/>
    <s v="Yoruba"/>
    <s v="No"/>
    <x v="25"/>
    <x v="4"/>
    <s v="Very negative"/>
    <s v="Maybe"/>
    <x v="5"/>
  </r>
  <r>
    <s v="BEN-2026234"/>
    <d v="2026-05-20T00:00:00"/>
    <x v="0"/>
    <x v="0"/>
    <s v="Kaura Goje"/>
    <x v="5"/>
    <x v="1"/>
    <s v="Parent/Guardian/Caregiver"/>
    <x v="2"/>
    <x v="1"/>
    <s v="Health Center/Hospital"/>
    <x v="0"/>
    <x v="8"/>
    <n v="35"/>
    <x v="5"/>
    <s v="Hausa"/>
    <s v="Yes"/>
    <x v="26"/>
    <x v="2"/>
    <s v="Positive"/>
    <s v="Yes"/>
    <x v="0"/>
  </r>
  <r>
    <s v="BEN-2026235"/>
    <d v="2026-05-11T00:00:00"/>
    <x v="2"/>
    <x v="19"/>
    <s v="Ipaja"/>
    <x v="6"/>
    <x v="0"/>
    <s v="Self"/>
    <x v="0"/>
    <x v="0"/>
    <s v="Never"/>
    <x v="6"/>
    <x v="23"/>
    <n v="63"/>
    <x v="0"/>
    <s v="Yoruba"/>
    <s v="No"/>
    <x v="63"/>
    <x v="1"/>
    <s v="Neutral"/>
    <s v="Yes"/>
    <x v="2"/>
  </r>
  <r>
    <s v="BEN-2026236"/>
    <d v="2026-05-06T00:00:00"/>
    <x v="3"/>
    <x v="8"/>
    <s v="Samaru"/>
    <x v="6"/>
    <x v="1"/>
    <s v="Self"/>
    <x v="1"/>
    <x v="1"/>
    <s v="Health Center/Hospital"/>
    <x v="0"/>
    <x v="56"/>
    <n v="54"/>
    <x v="1"/>
    <s v="English"/>
    <s v="No"/>
    <x v="43"/>
    <x v="0"/>
    <s v="Very positive"/>
    <s v="Yes"/>
    <x v="5"/>
  </r>
  <r>
    <s v="BEN-2026237"/>
    <d v="2026-05-05T00:00:00"/>
    <x v="3"/>
    <x v="18"/>
    <s v="Makera"/>
    <x v="6"/>
    <x v="0"/>
    <s v="Parent/Guardian/Caregiver"/>
    <x v="2"/>
    <x v="1"/>
    <s v="Health Center/Hospital"/>
    <x v="2"/>
    <x v="10"/>
    <n v="16"/>
    <x v="2"/>
    <s v="Hausa"/>
    <s v="No"/>
    <x v="79"/>
    <x v="3"/>
    <s v="Neutral"/>
    <s v="Maybe"/>
    <x v="0"/>
  </r>
  <r>
    <s v="BEN-2026238"/>
    <d v="2026-05-25T00:00:00"/>
    <x v="0"/>
    <x v="16"/>
    <s v="Dala"/>
    <x v="2"/>
    <x v="1"/>
    <s v="Parent/Guardian/Caregiver"/>
    <x v="2"/>
    <x v="0"/>
    <s v="Never"/>
    <x v="5"/>
    <x v="16"/>
    <n v="32"/>
    <x v="6"/>
    <s v="Hausa"/>
    <s v="Yes"/>
    <x v="51"/>
    <x v="3"/>
    <s v="Very negative"/>
    <s v="No"/>
    <x v="0"/>
  </r>
  <r>
    <s v="BEN-2026239"/>
    <d v="2026-05-19T00:00:00"/>
    <x v="1"/>
    <x v="11"/>
    <s v="Makera"/>
    <x v="1"/>
    <x v="0"/>
    <s v="Parent/Guardian/Caregiver"/>
    <x v="2"/>
    <x v="0"/>
    <s v="Never"/>
    <x v="3"/>
    <x v="39"/>
    <n v="26"/>
    <x v="0"/>
    <s v="Hausa"/>
    <s v="No"/>
    <x v="60"/>
    <x v="4"/>
    <s v="Very negative"/>
    <s v="Maybe"/>
    <x v="2"/>
  </r>
  <r>
    <s v="BEN-2026240"/>
    <d v="2026-05-06T00:00:00"/>
    <x v="3"/>
    <x v="13"/>
    <s v="Doka"/>
    <x v="1"/>
    <x v="0"/>
    <s v="Parent/Guardian/Caregiver"/>
    <x v="0"/>
    <x v="0"/>
    <s v="Never"/>
    <x v="2"/>
    <x v="17"/>
    <n v="38"/>
    <x v="2"/>
    <s v="English"/>
    <s v="No"/>
    <x v="51"/>
    <x v="1"/>
    <s v="Neutral"/>
    <s v="Yes"/>
    <x v="3"/>
  </r>
  <r>
    <s v="BEN-2026241"/>
    <d v="2026-05-12T00:00:00"/>
    <x v="0"/>
    <x v="0"/>
    <s v="Tudun Wada"/>
    <x v="6"/>
    <x v="1"/>
    <s v="Self"/>
    <x v="1"/>
    <x v="0"/>
    <s v="Never"/>
    <x v="3"/>
    <x v="19"/>
    <n v="26"/>
    <x v="4"/>
    <s v="Hausa"/>
    <s v="No"/>
    <x v="6"/>
    <x v="0"/>
    <s v="Very positive"/>
    <s v="Yes"/>
    <x v="0"/>
  </r>
  <r>
    <s v="BEN-2026242"/>
    <d v="2026-05-06T00:00:00"/>
    <x v="3"/>
    <x v="8"/>
    <s v="Gyellesu"/>
    <x v="1"/>
    <x v="0"/>
    <s v="Parent/Guardian/Caregiver"/>
    <x v="0"/>
    <x v="1"/>
    <s v="Health Center/Hospital"/>
    <x v="0"/>
    <x v="10"/>
    <n v="21"/>
    <x v="3"/>
    <s v="Hausa"/>
    <s v="No"/>
    <x v="5"/>
    <x v="1"/>
    <s v="Negative"/>
    <s v="No"/>
    <x v="3"/>
  </r>
  <r>
    <s v="BEN-2026243"/>
    <d v="2026-05-20T00:00:00"/>
    <x v="2"/>
    <x v="3"/>
    <s v="Ebute Metta"/>
    <x v="7"/>
    <x v="1"/>
    <s v="Self"/>
    <x v="1"/>
    <x v="0"/>
    <s v="Never"/>
    <x v="5"/>
    <x v="6"/>
    <n v="22"/>
    <x v="2"/>
    <s v="Yoruba"/>
    <s v="No"/>
    <x v="0"/>
    <x v="2"/>
    <s v="Positive"/>
    <s v="Yes"/>
    <x v="0"/>
  </r>
  <r>
    <s v="BEN-2026244"/>
    <d v="2026-05-11T00:00:00"/>
    <x v="0"/>
    <x v="10"/>
    <s v="Sabon Gari"/>
    <x v="5"/>
    <x v="0"/>
    <s v="Parent/Guardian/Caregiver"/>
    <x v="0"/>
    <x v="1"/>
    <s v="Health Center/Hospital"/>
    <x v="1"/>
    <x v="35"/>
    <n v="46"/>
    <x v="6"/>
    <s v="Hausa"/>
    <s v="No"/>
    <x v="18"/>
    <x v="4"/>
    <s v="Neutral"/>
    <s v="Maybe"/>
    <x v="2"/>
  </r>
  <r>
    <s v="BEN-2026245"/>
    <d v="2026-05-19T00:00:00"/>
    <x v="4"/>
    <x v="12"/>
    <s v="Isale General"/>
    <x v="1"/>
    <x v="0"/>
    <s v="Parent/Guardian/Caregiver"/>
    <x v="0"/>
    <x v="0"/>
    <s v="Never"/>
    <x v="2"/>
    <x v="38"/>
    <n v="35"/>
    <x v="2"/>
    <s v="Yoruba"/>
    <s v="No"/>
    <x v="14"/>
    <x v="2"/>
    <s v="Very positive"/>
    <s v="Yes"/>
    <x v="1"/>
  </r>
  <r>
    <s v="BEN-2026246"/>
    <d v="2026-05-06T00:00:00"/>
    <x v="3"/>
    <x v="18"/>
    <s v="Tudun Wada"/>
    <x v="5"/>
    <x v="0"/>
    <s v="Parent/Guardian/Caregiver"/>
    <x v="0"/>
    <x v="1"/>
    <s v="Health Center/Hospital"/>
    <x v="1"/>
    <x v="57"/>
    <n v="41"/>
    <x v="2"/>
    <s v="Hausa"/>
    <s v="No"/>
    <x v="3"/>
    <x v="0"/>
    <s v="Positive"/>
    <s v="Yes"/>
    <x v="2"/>
  </r>
  <r>
    <s v="BEN-2026247"/>
    <d v="2026-05-11T00:00:00"/>
    <x v="0"/>
    <x v="15"/>
    <s v="Diso"/>
    <x v="1"/>
    <x v="0"/>
    <s v="Parent/Guardian/Caregiver"/>
    <x v="0"/>
    <x v="1"/>
    <s v="Previous Outreach"/>
    <x v="2"/>
    <x v="5"/>
    <n v="38"/>
    <x v="2"/>
    <s v="Pidgin"/>
    <s v="No"/>
    <x v="37"/>
    <x v="2"/>
    <s v="Very positive"/>
    <s v="Yes"/>
    <x v="0"/>
  </r>
  <r>
    <s v="BEN-2026248"/>
    <d v="2026-05-11T00:00:00"/>
    <x v="4"/>
    <x v="7"/>
    <s v="Jabata"/>
    <x v="2"/>
    <x v="1"/>
    <s v="Parent/Guardian/Caregiver"/>
    <x v="0"/>
    <x v="0"/>
    <s v="Never"/>
    <x v="5"/>
    <x v="17"/>
    <n v="46"/>
    <x v="5"/>
    <s v="Pidgin"/>
    <s v="No"/>
    <x v="21"/>
    <x v="2"/>
    <s v="Positive"/>
    <s v="Yes"/>
    <x v="0"/>
  </r>
  <r>
    <s v="BEN-2026249"/>
    <d v="2026-05-05T00:00:00"/>
    <x v="2"/>
    <x v="19"/>
    <s v="Egbeda"/>
    <x v="1"/>
    <x v="1"/>
    <s v="Parent/Guardian/Caregiver"/>
    <x v="0"/>
    <x v="0"/>
    <s v="Health Center/Hospital"/>
    <x v="3"/>
    <x v="42"/>
    <n v="14"/>
    <x v="0"/>
    <s v="Pidgin"/>
    <s v="No"/>
    <x v="76"/>
    <x v="3"/>
    <s v="Negative"/>
    <s v="Maybe"/>
    <x v="0"/>
  </r>
  <r>
    <s v="BEN-2026250"/>
    <d v="2026-05-13T00:00:00"/>
    <x v="1"/>
    <x v="9"/>
    <s v="Sarkin Yara"/>
    <x v="1"/>
    <x v="0"/>
    <s v="Parent/Guardian/Caregiver"/>
    <x v="0"/>
    <x v="1"/>
    <s v="Previous Outreach"/>
    <x v="4"/>
    <x v="6"/>
    <n v="34"/>
    <x v="0"/>
    <s v="Hausa"/>
    <s v="No"/>
    <x v="16"/>
    <x v="3"/>
    <s v="Negative"/>
    <s v="No"/>
    <x v="3"/>
  </r>
  <r>
    <s v="BEN-2026251"/>
    <d v="2026-05-19T00:00:00"/>
    <x v="0"/>
    <x v="10"/>
    <s v="Yammata"/>
    <x v="4"/>
    <x v="1"/>
    <s v="Parent/Guardian/Caregiver"/>
    <x v="2"/>
    <x v="1"/>
    <s v="Health Center/Hospital"/>
    <x v="1"/>
    <x v="40"/>
    <n v="29"/>
    <x v="2"/>
    <s v="Hausa"/>
    <s v="No"/>
    <x v="8"/>
    <x v="1"/>
    <s v="Negative"/>
    <s v="No"/>
    <x v="1"/>
  </r>
  <r>
    <s v="BEN-2026252"/>
    <d v="2026-05-12T00:00:00"/>
    <x v="3"/>
    <x v="18"/>
    <s v="Makera"/>
    <x v="5"/>
    <x v="1"/>
    <s v="Parent/Guardian/Caregiver"/>
    <x v="0"/>
    <x v="1"/>
    <s v="Health Center/Hospital"/>
    <x v="6"/>
    <x v="21"/>
    <n v="18"/>
    <x v="0"/>
    <s v="Hausa"/>
    <s v="No"/>
    <x v="32"/>
    <x v="0"/>
    <s v="Very positive"/>
    <s v="Yes"/>
    <x v="3"/>
  </r>
  <r>
    <s v="BEN-2026253"/>
    <d v="2026-05-12T00:00:00"/>
    <x v="3"/>
    <x v="8"/>
    <s v="Zaria City"/>
    <x v="6"/>
    <x v="0"/>
    <s v="Self"/>
    <x v="1"/>
    <x v="1"/>
    <s v="Health Center/Hospital"/>
    <x v="1"/>
    <x v="39"/>
    <n v="27"/>
    <x v="2"/>
    <s v="Hausa"/>
    <s v="No"/>
    <x v="52"/>
    <x v="2"/>
    <s v="Positive"/>
    <s v="Yes"/>
    <x v="0"/>
  </r>
  <r>
    <s v="BEN-2026254"/>
    <d v="2026-05-06T00:00:00"/>
    <x v="3"/>
    <x v="8"/>
    <s v="Gyellesu"/>
    <x v="4"/>
    <x v="0"/>
    <s v="Parent/Guardian/Caregiver"/>
    <x v="3"/>
    <x v="1"/>
    <s v="Health Center/Hospital"/>
    <x v="3"/>
    <x v="10"/>
    <n v="25"/>
    <x v="2"/>
    <s v="Hausa"/>
    <s v="No"/>
    <x v="51"/>
    <x v="1"/>
    <s v="Neutral"/>
    <s v="Maybe"/>
    <x v="5"/>
  </r>
  <r>
    <s v="BEN-2026255"/>
    <d v="2026-05-05T00:00:00"/>
    <x v="1"/>
    <x v="9"/>
    <s v="Sarkin Yara"/>
    <x v="5"/>
    <x v="1"/>
    <s v="Parent/Guardian/Caregiver"/>
    <x v="0"/>
    <x v="0"/>
    <s v="Never"/>
    <x v="3"/>
    <x v="21"/>
    <n v="21"/>
    <x v="6"/>
    <s v="Hausa"/>
    <s v="No"/>
    <x v="6"/>
    <x v="3"/>
    <s v="Negative"/>
    <s v="Yes"/>
    <x v="3"/>
  </r>
  <r>
    <s v="BEN-2026256"/>
    <d v="2026-05-12T00:00:00"/>
    <x v="0"/>
    <x v="10"/>
    <s v="Kwaciri"/>
    <x v="5"/>
    <x v="1"/>
    <s v="Parent/Guardian/Caregiver"/>
    <x v="2"/>
    <x v="1"/>
    <s v="Health Center/Hospital"/>
    <x v="3"/>
    <x v="4"/>
    <n v="31"/>
    <x v="1"/>
    <s v="Hausa"/>
    <s v="No"/>
    <x v="25"/>
    <x v="1"/>
    <s v="Neutral"/>
    <s v="Yes"/>
    <x v="2"/>
  </r>
  <r>
    <s v="BEN-2026257"/>
    <d v="2026-05-05T00:00:00"/>
    <x v="1"/>
    <x v="17"/>
    <s v="Dandagoro"/>
    <x v="5"/>
    <x v="1"/>
    <s v="Parent/Guardian/Caregiver"/>
    <x v="0"/>
    <x v="1"/>
    <s v="Health Center/Hospital"/>
    <x v="3"/>
    <x v="47"/>
    <n v="61"/>
    <x v="1"/>
    <s v="Hausa"/>
    <s v="No"/>
    <x v="8"/>
    <x v="1"/>
    <s v="Positive"/>
    <s v="Yes"/>
    <x v="2"/>
  </r>
  <r>
    <s v="BEN-2026258"/>
    <d v="2026-05-04T00:00:00"/>
    <x v="2"/>
    <x v="19"/>
    <s v="Ipaja"/>
    <x v="6"/>
    <x v="0"/>
    <s v="Self"/>
    <x v="2"/>
    <x v="0"/>
    <s v="Never"/>
    <x v="5"/>
    <x v="0"/>
    <n v="8"/>
    <x v="6"/>
    <s v="Yoruba"/>
    <s v="No"/>
    <x v="70"/>
    <x v="4"/>
    <s v="Very negative"/>
    <s v="Yes"/>
    <x v="2"/>
  </r>
  <r>
    <s v="BEN-2026259"/>
    <d v="2026-05-18T00:00:00"/>
    <x v="4"/>
    <x v="7"/>
    <s v="Apaara"/>
    <x v="6"/>
    <x v="0"/>
    <s v="Self"/>
    <x v="1"/>
    <x v="1"/>
    <s v="Previous Outreach"/>
    <x v="5"/>
    <x v="43"/>
    <n v="45"/>
    <x v="1"/>
    <s v="Yoruba"/>
    <s v="No"/>
    <x v="10"/>
    <x v="1"/>
    <s v="Neutral"/>
    <s v="Maybe"/>
    <x v="2"/>
  </r>
  <r>
    <s v="BEN-2026260"/>
    <d v="2026-05-05T00:00:00"/>
    <x v="2"/>
    <x v="3"/>
    <s v="Makoko"/>
    <x v="4"/>
    <x v="0"/>
    <s v="Parent/Guardian/Caregiver"/>
    <x v="3"/>
    <x v="0"/>
    <s v="Health Center/Hospital"/>
    <x v="2"/>
    <x v="21"/>
    <n v="21"/>
    <x v="6"/>
    <s v="Yoruba"/>
    <s v="No"/>
    <x v="69"/>
    <x v="2"/>
    <s v="Positive"/>
    <s v="Yes"/>
    <x v="2"/>
  </r>
  <r>
    <s v="BEN-2026261"/>
    <d v="2026-05-05T00:00:00"/>
    <x v="2"/>
    <x v="19"/>
    <s v="Idimu"/>
    <x v="7"/>
    <x v="1"/>
    <s v="Parent/Guardian/Caregiver"/>
    <x v="1"/>
    <x v="1"/>
    <s v="Previous Outreach"/>
    <x v="6"/>
    <x v="0"/>
    <n v="9"/>
    <x v="6"/>
    <s v="Yoruba"/>
    <s v="No"/>
    <x v="80"/>
    <x v="3"/>
    <s v="Neutral"/>
    <s v="Maybe"/>
    <x v="2"/>
  </r>
  <r>
    <s v="BEN-2026262"/>
    <d v="2026-05-26T00:00:00"/>
    <x v="0"/>
    <x v="15"/>
    <s v="Diso"/>
    <x v="4"/>
    <x v="1"/>
    <s v="Parent/Guardian/Caregiver"/>
    <x v="2"/>
    <x v="1"/>
    <s v="Previous Outreach"/>
    <x v="0"/>
    <x v="6"/>
    <n v="37"/>
    <x v="1"/>
    <s v="Hausa"/>
    <s v="No"/>
    <x v="51"/>
    <x v="1"/>
    <s v="Neutral"/>
    <s v="Maybe"/>
    <x v="0"/>
  </r>
  <r>
    <s v="BEN-2026263"/>
    <d v="2026-05-19T00:00:00"/>
    <x v="3"/>
    <x v="18"/>
    <s v="Kakuri"/>
    <x v="1"/>
    <x v="0"/>
    <s v="Parent/Guardian/Caregiver"/>
    <x v="0"/>
    <x v="0"/>
    <s v="Never"/>
    <x v="4"/>
    <x v="5"/>
    <n v="30"/>
    <x v="6"/>
    <s v="Pidgin"/>
    <s v="No"/>
    <x v="32"/>
    <x v="3"/>
    <s v="Negative"/>
    <s v="Yes"/>
    <x v="1"/>
  </r>
  <r>
    <s v="BEN-2026264"/>
    <d v="2026-05-11T00:00:00"/>
    <x v="0"/>
    <x v="10"/>
    <s v="Sabon Gari"/>
    <x v="4"/>
    <x v="1"/>
    <s v="Parent/Guardian/Caregiver"/>
    <x v="2"/>
    <x v="1"/>
    <s v="Previous Outreach"/>
    <x v="0"/>
    <x v="19"/>
    <n v="24"/>
    <x v="5"/>
    <s v="English"/>
    <s v="No"/>
    <x v="51"/>
    <x v="1"/>
    <s v="Neutral"/>
    <s v="Yes"/>
    <x v="1"/>
  </r>
  <r>
    <s v="BEN-2026265"/>
    <d v="2026-05-04T00:00:00"/>
    <x v="0"/>
    <x v="0"/>
    <s v="Kaura Goje"/>
    <x v="5"/>
    <x v="1"/>
    <s v="Parent/Guardian/Caregiver"/>
    <x v="0"/>
    <x v="1"/>
    <m/>
    <x v="0"/>
    <x v="57"/>
    <n v="42"/>
    <x v="2"/>
    <s v="Hausa"/>
    <s v="No"/>
    <x v="22"/>
    <x v="1"/>
    <s v="Neutral"/>
    <s v="Maybe"/>
    <x v="0"/>
  </r>
  <r>
    <s v="BEN-2026266"/>
    <d v="2026-05-06T00:00:00"/>
    <x v="2"/>
    <x v="5"/>
    <s v="Igbogbo"/>
    <x v="4"/>
    <x v="0"/>
    <s v="Parent/Guardian/Caregiver"/>
    <x v="3"/>
    <x v="1"/>
    <s v="Health Center/Hospital"/>
    <x v="6"/>
    <x v="46"/>
    <n v="42"/>
    <x v="0"/>
    <s v="English"/>
    <s v="No"/>
    <x v="50"/>
    <x v="3"/>
    <s v="Negative"/>
    <s v="Maybe"/>
    <x v="2"/>
  </r>
  <r>
    <s v="BEN-2026267"/>
    <d v="2026-05-11T00:00:00"/>
    <x v="4"/>
    <x v="7"/>
    <s v="Jabata"/>
    <x v="6"/>
    <x v="0"/>
    <s v="Self"/>
    <x v="1"/>
    <x v="1"/>
    <s v="Health Center/Hospital"/>
    <x v="2"/>
    <x v="19"/>
    <n v="22"/>
    <x v="2"/>
    <s v="Yoruba"/>
    <s v="No"/>
    <x v="70"/>
    <x v="1"/>
    <s v="Negative"/>
    <s v="No"/>
    <x v="0"/>
  </r>
  <r>
    <s v="BEN-2026268"/>
    <d v="2026-05-06T00:00:00"/>
    <x v="0"/>
    <x v="2"/>
    <s v="Rijiyar Zaki"/>
    <x v="1"/>
    <x v="1"/>
    <s v="Parent/Guardian/Caregiver"/>
    <x v="0"/>
    <x v="0"/>
    <s v="Health Center/Hospital"/>
    <x v="2"/>
    <x v="4"/>
    <n v="31"/>
    <x v="5"/>
    <s v="Hausa"/>
    <s v="No"/>
    <x v="81"/>
    <x v="1"/>
    <s v="Positive"/>
    <s v="Yes"/>
    <x v="2"/>
  </r>
  <r>
    <s v="BEN-2026269"/>
    <d v="2026-05-05T00:00:00"/>
    <x v="4"/>
    <x v="7"/>
    <s v="Jabata"/>
    <x v="6"/>
    <x v="0"/>
    <s v="Self"/>
    <x v="1"/>
    <x v="1"/>
    <s v="Previous Outreach"/>
    <x v="2"/>
    <x v="56"/>
    <n v="81"/>
    <x v="2"/>
    <s v="Yoruba"/>
    <s v="No"/>
    <x v="82"/>
    <x v="3"/>
    <s v="Negative"/>
    <s v="No"/>
    <x v="2"/>
  </r>
  <r>
    <s v="BEN-2026270"/>
    <d v="2026-05-25T00:00:00"/>
    <x v="3"/>
    <x v="8"/>
    <s v="Samaru"/>
    <x v="1"/>
    <x v="1"/>
    <s v="Parent/Guardian/Caregiver"/>
    <x v="0"/>
    <x v="1"/>
    <s v="Health Center/Hospital"/>
    <x v="2"/>
    <x v="58"/>
    <n v="119"/>
    <x v="4"/>
    <s v="English"/>
    <s v="No"/>
    <x v="83"/>
    <x v="3"/>
    <s v="Negative"/>
    <s v="No"/>
    <x v="4"/>
  </r>
  <r>
    <s v="BEN-2026271"/>
    <d v="2026-05-25T00:00:00"/>
    <x v="0"/>
    <x v="2"/>
    <s v="Panisau"/>
    <x v="5"/>
    <x v="1"/>
    <s v="Parent/Guardian/Caregiver"/>
    <x v="0"/>
    <x v="1"/>
    <s v="Health Center/Hospital"/>
    <x v="1"/>
    <x v="5"/>
    <n v="40"/>
    <x v="5"/>
    <s v="Hausa"/>
    <s v="No"/>
    <x v="10"/>
    <x v="3"/>
    <s v="Neutral"/>
    <s v="Yes"/>
    <x v="0"/>
  </r>
  <r>
    <s v="BEN-2026272"/>
    <d v="2026-05-12T00:00:00"/>
    <x v="4"/>
    <x v="7"/>
    <s v="Apaara"/>
    <x v="1"/>
    <x v="0"/>
    <s v="Parent/Guardian/Caregiver"/>
    <x v="0"/>
    <x v="0"/>
    <s v="Never"/>
    <x v="3"/>
    <x v="45"/>
    <n v="36"/>
    <x v="1"/>
    <s v="Yoruba"/>
    <s v="No"/>
    <x v="33"/>
    <x v="2"/>
    <s v="Positive"/>
    <s v="Yes"/>
    <x v="2"/>
  </r>
  <r>
    <s v="BEN-2026273"/>
    <d v="2026-05-12T00:00:00"/>
    <x v="3"/>
    <x v="4"/>
    <s v="Maraban Jos"/>
    <x v="5"/>
    <x v="0"/>
    <s v="Parent/Guardian/Caregiver"/>
    <x v="0"/>
    <x v="0"/>
    <s v="Health Center/Hospital"/>
    <x v="0"/>
    <x v="5"/>
    <n v="34"/>
    <x v="2"/>
    <s v="Hausa"/>
    <s v="No"/>
    <x v="74"/>
    <x v="4"/>
    <s v="Very negative"/>
    <s v="No"/>
    <x v="2"/>
  </r>
  <r>
    <s v="BEN-2026274"/>
    <d v="2026-05-11T00:00:00"/>
    <x v="1"/>
    <x v="9"/>
    <s v="Sarkin Yara"/>
    <x v="2"/>
    <x v="0"/>
    <s v="Parent/Guardian/Caregiver"/>
    <x v="2"/>
    <x v="1"/>
    <s v="Health Center/Hospital"/>
    <x v="2"/>
    <x v="46"/>
    <n v="32"/>
    <x v="2"/>
    <s v="Hausa"/>
    <s v="No"/>
    <x v="19"/>
    <x v="2"/>
    <s v="Positive"/>
    <s v="Yes"/>
    <x v="2"/>
  </r>
  <r>
    <s v="BEN-2026275"/>
    <d v="2026-05-27T00:00:00"/>
    <x v="3"/>
    <x v="13"/>
    <s v="Doka"/>
    <x v="5"/>
    <x v="0"/>
    <s v="Parent/Guardian/Caregiver"/>
    <x v="0"/>
    <x v="1"/>
    <s v="Health Center/Hospital"/>
    <x v="2"/>
    <x v="10"/>
    <n v="20"/>
    <x v="0"/>
    <s v="Hausa"/>
    <s v="No"/>
    <x v="11"/>
    <x v="0"/>
    <s v="Very positive"/>
    <s v="Yes"/>
    <x v="2"/>
  </r>
  <r>
    <s v="BEN-2026276"/>
    <d v="2026-05-18T00:00:00"/>
    <x v="1"/>
    <x v="11"/>
    <s v="Unguwar Dahiru"/>
    <x v="1"/>
    <x v="1"/>
    <s v="Parent/Guardian/Caregiver"/>
    <x v="0"/>
    <x v="1"/>
    <s v="Previous Outreach"/>
    <x v="0"/>
    <x v="20"/>
    <n v="27"/>
    <x v="6"/>
    <s v="Hausa"/>
    <s v="Yes"/>
    <x v="84"/>
    <x v="1"/>
    <s v="Neutral"/>
    <s v="Yes"/>
    <x v="1"/>
  </r>
  <r>
    <s v="BEN-2026277"/>
    <d v="2026-05-05T00:00:00"/>
    <x v="2"/>
    <x v="5"/>
    <s v="Igbogbo"/>
    <x v="0"/>
    <x v="0"/>
    <s v="Self"/>
    <x v="1"/>
    <x v="0"/>
    <s v="Previous Outreach"/>
    <x v="6"/>
    <x v="29"/>
    <n v="46"/>
    <x v="0"/>
    <s v="Yoruba"/>
    <s v="No"/>
    <x v="22"/>
    <x v="3"/>
    <s v="Negative"/>
    <s v="No"/>
    <x v="1"/>
  </r>
  <r>
    <s v="BEN-2026278"/>
    <d v="2026-05-06T00:00:00"/>
    <x v="1"/>
    <x v="1"/>
    <s v="Kofar Sauri"/>
    <x v="5"/>
    <x v="0"/>
    <s v="Parent/Guardian/Caregiver"/>
    <x v="2"/>
    <x v="0"/>
    <s v="Never"/>
    <x v="0"/>
    <x v="50"/>
    <n v="47"/>
    <x v="1"/>
    <s v="Hausa"/>
    <s v="No"/>
    <x v="12"/>
    <x v="2"/>
    <s v="Positive"/>
    <s v="Yes"/>
    <x v="0"/>
  </r>
  <r>
    <s v="BEN-2026279"/>
    <d v="2026-05-18T00:00:00"/>
    <x v="4"/>
    <x v="12"/>
    <s v="Isale General"/>
    <x v="2"/>
    <x v="0"/>
    <s v="Parent/Guardian/Caregiver"/>
    <x v="2"/>
    <x v="1"/>
    <s v="Private Clinic"/>
    <x v="2"/>
    <x v="31"/>
    <n v="18"/>
    <x v="5"/>
    <s v="Yoruba"/>
    <s v="No"/>
    <x v="11"/>
    <x v="2"/>
    <s v="Positive"/>
    <s v="Yes"/>
    <x v="5"/>
  </r>
  <r>
    <s v="BEN-2026280"/>
    <d v="2026-05-05T00:00:00"/>
    <x v="0"/>
    <x v="15"/>
    <s v="Dorayi"/>
    <x v="1"/>
    <x v="1"/>
    <s v="Parent/Guardian/Caregiver"/>
    <x v="0"/>
    <x v="1"/>
    <s v="Health Center/Hospital"/>
    <x v="2"/>
    <x v="5"/>
    <n v="43"/>
    <x v="2"/>
    <s v="Hausa"/>
    <s v="No"/>
    <x v="66"/>
    <x v="2"/>
    <s v="Very positive"/>
    <s v="Yes"/>
    <x v="2"/>
  </r>
  <r>
    <s v="BEN-2026281"/>
    <d v="2026-05-06T00:00:00"/>
    <x v="3"/>
    <x v="8"/>
    <s v="Tudun Wada"/>
    <x v="1"/>
    <x v="0"/>
    <s v="Parent/Guardian/Caregiver"/>
    <x v="0"/>
    <x v="0"/>
    <s v="Never"/>
    <x v="2"/>
    <x v="22"/>
    <n v="33"/>
    <x v="3"/>
    <m/>
    <s v="No"/>
    <x v="23"/>
    <x v="2"/>
    <s v="Very positive"/>
    <s v="Yes"/>
    <x v="0"/>
  </r>
  <r>
    <s v="BEN-2026282"/>
    <d v="2026-05-06T00:00:00"/>
    <x v="0"/>
    <x v="15"/>
    <s v="Diso"/>
    <x v="5"/>
    <x v="0"/>
    <s v="Parent/Guardian/Caregiver"/>
    <x v="0"/>
    <x v="1"/>
    <s v="Private Clinic"/>
    <x v="0"/>
    <x v="20"/>
    <n v="22"/>
    <x v="5"/>
    <s v="Hausa"/>
    <s v="No"/>
    <x v="50"/>
    <x v="1"/>
    <s v="Neutral"/>
    <s v="Maybe"/>
    <x v="2"/>
  </r>
  <r>
    <s v="BEN-2026283"/>
    <d v="2026-05-26T00:00:00"/>
    <x v="2"/>
    <x v="19"/>
    <s v="Egbeda"/>
    <x v="6"/>
    <x v="0"/>
    <s v="Self"/>
    <x v="1"/>
    <x v="1"/>
    <s v="Private Clinic"/>
    <x v="6"/>
    <x v="39"/>
    <n v="26"/>
    <x v="5"/>
    <s v="Yoruba"/>
    <s v="No"/>
    <x v="12"/>
    <x v="1"/>
    <s v="Neutral"/>
    <s v="Yes"/>
    <x v="0"/>
  </r>
  <r>
    <s v="BEN-2026284"/>
    <d v="2026-05-04T00:00:00"/>
    <x v="0"/>
    <x v="10"/>
    <s v="Yammata"/>
    <x v="1"/>
    <x v="1"/>
    <s v="Parent/Guardian/Caregiver"/>
    <x v="2"/>
    <x v="0"/>
    <s v="Never"/>
    <x v="0"/>
    <x v="4"/>
    <n v="22"/>
    <x v="5"/>
    <s v="Hausa"/>
    <s v="No"/>
    <x v="34"/>
    <x v="2"/>
    <s v="Very positive"/>
    <s v="Yes"/>
    <x v="2"/>
  </r>
  <r>
    <s v="BEN-2026285"/>
    <d v="2026-05-20T00:00:00"/>
    <x v="1"/>
    <x v="11"/>
    <s v="Dandutse"/>
    <x v="4"/>
    <x v="0"/>
    <s v="Parent/Guardian/Caregiver"/>
    <x v="3"/>
    <x v="0"/>
    <s v="Never"/>
    <x v="4"/>
    <x v="4"/>
    <n v="17"/>
    <x v="2"/>
    <s v="Hausa"/>
    <s v="No"/>
    <x v="41"/>
    <x v="1"/>
    <s v="Neutral"/>
    <s v="Yes"/>
    <x v="4"/>
  </r>
  <r>
    <s v="BEN-2026286"/>
    <d v="2026-05-27T00:00:00"/>
    <x v="0"/>
    <x v="10"/>
    <s v="Yammata"/>
    <x v="5"/>
    <x v="1"/>
    <s v="Parent/Guardian/Caregiver"/>
    <x v="0"/>
    <x v="1"/>
    <s v="Health Center/Hospital"/>
    <x v="1"/>
    <x v="5"/>
    <n v="32"/>
    <x v="2"/>
    <s v="Hausa"/>
    <s v="No"/>
    <x v="85"/>
    <x v="1"/>
    <s v="Neutral"/>
    <s v="Maybe"/>
    <x v="2"/>
  </r>
  <r>
    <s v="BEN-2026287"/>
    <d v="2026-05-18T00:00:00"/>
    <x v="3"/>
    <x v="4"/>
    <s v="Afaka"/>
    <x v="1"/>
    <x v="0"/>
    <s v="Parent/Guardian/Caregiver"/>
    <x v="0"/>
    <x v="1"/>
    <s v="Health Center/Hospital"/>
    <x v="1"/>
    <x v="21"/>
    <n v="21"/>
    <x v="2"/>
    <s v="Hausa"/>
    <s v="No"/>
    <x v="37"/>
    <x v="2"/>
    <s v="Positive"/>
    <s v="Yes"/>
    <x v="0"/>
  </r>
  <r>
    <s v="BEN-2026288"/>
    <d v="2026-05-12T00:00:00"/>
    <x v="3"/>
    <x v="4"/>
    <s v="Afaka"/>
    <x v="0"/>
    <x v="1"/>
    <s v="Self"/>
    <x v="1"/>
    <x v="0"/>
    <s v="Never"/>
    <x v="4"/>
    <x v="9"/>
    <n v="23"/>
    <x v="5"/>
    <s v="Hausa"/>
    <s v="No"/>
    <x v="35"/>
    <x v="2"/>
    <s v="Positive"/>
    <s v="Yes"/>
    <x v="5"/>
  </r>
  <r>
    <s v="BEN-2026289"/>
    <d v="2026-05-11T00:00:00"/>
    <x v="1"/>
    <x v="1"/>
    <s v="Wakilin Kudu"/>
    <x v="1"/>
    <x v="0"/>
    <s v="Parent/Guardian/Caregiver"/>
    <x v="0"/>
    <x v="0"/>
    <s v="Previous Outreach"/>
    <x v="1"/>
    <x v="12"/>
    <n v="41"/>
    <x v="3"/>
    <s v="Hausa"/>
    <s v="Yes"/>
    <x v="69"/>
    <x v="3"/>
    <s v="Negative"/>
    <s v="Maybe"/>
    <x v="0"/>
  </r>
  <r>
    <s v="BEN-2026290"/>
    <d v="2026-05-13T00:00:00"/>
    <x v="0"/>
    <x v="16"/>
    <s v="Yalwa"/>
    <x v="5"/>
    <x v="0"/>
    <s v="Parent/Guardian/Caregiver"/>
    <x v="0"/>
    <x v="0"/>
    <s v="Health Center/Hospital"/>
    <x v="2"/>
    <x v="41"/>
    <n v="28"/>
    <x v="5"/>
    <s v="Hausa"/>
    <s v="No"/>
    <x v="86"/>
    <x v="0"/>
    <s v="Very positive"/>
    <s v="Yes"/>
    <x v="0"/>
  </r>
  <r>
    <s v="BEN-2026291"/>
    <d v="2026-05-04T00:00:00"/>
    <x v="1"/>
    <x v="1"/>
    <s v="Kofar Sauri"/>
    <x v="0"/>
    <x v="1"/>
    <s v="Self"/>
    <x v="1"/>
    <x v="0"/>
    <s v="Health Center/Hospital"/>
    <x v="2"/>
    <x v="59"/>
    <n v="65"/>
    <x v="2"/>
    <s v="English"/>
    <s v="No"/>
    <x v="14"/>
    <x v="0"/>
    <s v="Very positive"/>
    <s v="Maybe"/>
    <x v="1"/>
  </r>
  <r>
    <s v="BEN-2026292"/>
    <d v="2026-05-20T00:00:00"/>
    <x v="0"/>
    <x v="10"/>
    <s v="Sabon Gari"/>
    <x v="1"/>
    <x v="1"/>
    <s v="Parent/Guardian/Caregiver"/>
    <x v="0"/>
    <x v="1"/>
    <s v="Previous Outreach"/>
    <x v="2"/>
    <x v="4"/>
    <n v="31"/>
    <x v="5"/>
    <s v="English"/>
    <s v="No"/>
    <x v="87"/>
    <x v="2"/>
    <s v="Positive"/>
    <s v="Yes"/>
    <x v="2"/>
  </r>
  <r>
    <s v="BEN-2026293"/>
    <d v="2026-05-19T00:00:00"/>
    <x v="3"/>
    <x v="13"/>
    <s v="Kawo"/>
    <x v="1"/>
    <x v="0"/>
    <s v="Parent/Guardian/Caregiver"/>
    <x v="0"/>
    <x v="1"/>
    <s v="Health Center/Hospital"/>
    <x v="1"/>
    <x v="60"/>
    <n v="47"/>
    <x v="1"/>
    <s v="Hausa"/>
    <s v="No"/>
    <x v="6"/>
    <x v="0"/>
    <s v="Very positive"/>
    <s v="Yes"/>
    <x v="0"/>
  </r>
  <r>
    <s v="BEN-2026294"/>
    <d v="2026-05-12T00:00:00"/>
    <x v="0"/>
    <x v="15"/>
    <s v="Diso"/>
    <x v="5"/>
    <x v="1"/>
    <s v="Parent/Guardian/Caregiver"/>
    <x v="2"/>
    <x v="1"/>
    <s v="Previous Outreach"/>
    <x v="2"/>
    <x v="0"/>
    <n v="21"/>
    <x v="0"/>
    <s v="Hausa"/>
    <s v="No"/>
    <x v="40"/>
    <x v="0"/>
    <s v="Very positive"/>
    <s v="Yes"/>
    <x v="2"/>
  </r>
  <r>
    <s v="BEN-2026295"/>
    <d v="2026-05-12T00:00:00"/>
    <x v="4"/>
    <x v="7"/>
    <s v="Kosobo"/>
    <x v="6"/>
    <x v="0"/>
    <s v="Self"/>
    <x v="1"/>
    <x v="0"/>
    <s v="Never"/>
    <x v="0"/>
    <x v="6"/>
    <m/>
    <x v="2"/>
    <s v="Yoruba"/>
    <s v="No"/>
    <x v="37"/>
    <x v="3"/>
    <s v="Negative"/>
    <s v="No"/>
    <x v="2"/>
  </r>
  <r>
    <s v="BEN-2026296"/>
    <d v="2026-05-04T00:00:00"/>
    <x v="4"/>
    <x v="7"/>
    <s v="Jabata"/>
    <x v="5"/>
    <x v="1"/>
    <s v="Parent/Guardian/Caregiver"/>
    <x v="0"/>
    <x v="1"/>
    <s v="Previous Outreach"/>
    <x v="2"/>
    <x v="59"/>
    <n v="100"/>
    <x v="1"/>
    <s v="Yoruba"/>
    <s v="No"/>
    <x v="70"/>
    <x v="1"/>
    <s v="Neutral"/>
    <s v="Yes"/>
    <x v="1"/>
  </r>
  <r>
    <s v="BEN-2026297"/>
    <d v="2026-05-27T00:00:00"/>
    <x v="0"/>
    <x v="2"/>
    <s v="Rijiyar Zaki"/>
    <x v="1"/>
    <x v="1"/>
    <s v="Parent/Guardian/Caregiver"/>
    <x v="0"/>
    <x v="1"/>
    <s v="Health Center/Hospital"/>
    <x v="2"/>
    <x v="21"/>
    <n v="23"/>
    <x v="2"/>
    <s v="Pidgin"/>
    <s v="No"/>
    <x v="37"/>
    <x v="0"/>
    <s v="Very positive"/>
    <s v="Maybe"/>
    <x v="5"/>
  </r>
  <r>
    <s v="BEN-2026298"/>
    <d v="2026-05-27T00:00:00"/>
    <x v="3"/>
    <x v="18"/>
    <s v="Barnawa"/>
    <x v="7"/>
    <x v="0"/>
    <s v="Parent/Guardian/Caregiver"/>
    <x v="1"/>
    <x v="1"/>
    <s v="Previous Outreach"/>
    <x v="0"/>
    <x v="21"/>
    <n v="20"/>
    <x v="6"/>
    <s v="Hausa"/>
    <s v="No"/>
    <x v="6"/>
    <x v="4"/>
    <s v="Very negative"/>
    <s v="Maybe"/>
    <x v="2"/>
  </r>
  <r>
    <s v="BEN-2026299"/>
    <d v="2026-05-18T00:00:00"/>
    <x v="2"/>
    <x v="19"/>
    <s v="Idimu"/>
    <x v="3"/>
    <x v="0"/>
    <s v="Self"/>
    <x v="1"/>
    <x v="1"/>
    <s v="Health Center/Hospital"/>
    <x v="1"/>
    <x v="18"/>
    <n v="46"/>
    <x v="1"/>
    <s v="Yoruba"/>
    <s v="No"/>
    <x v="46"/>
    <x v="1"/>
    <s v="Neutral"/>
    <s v="No"/>
    <x v="0"/>
  </r>
  <r>
    <s v="BEN-2026300"/>
    <d v="2026-05-04T00:00:00"/>
    <x v="1"/>
    <x v="11"/>
    <s v="Dandutse"/>
    <x v="2"/>
    <x v="1"/>
    <s v="Parent/Guardian/Caregiver"/>
    <x v="2"/>
    <x v="1"/>
    <s v="Previous Outreach"/>
    <x v="1"/>
    <x v="22"/>
    <n v="48"/>
    <x v="1"/>
    <s v="Hausa"/>
    <s v="No"/>
    <x v="37"/>
    <x v="1"/>
    <s v="Neutral"/>
    <s v="Yes"/>
    <x v="4"/>
  </r>
  <r>
    <s v="BEN-2026301"/>
    <d v="2026-05-04T00:00:00"/>
    <x v="3"/>
    <x v="4"/>
    <s v="Rigasa"/>
    <x v="5"/>
    <x v="1"/>
    <s v="Parent/Guardian/Caregiver"/>
    <x v="0"/>
    <x v="1"/>
    <s v="Previous Outreach"/>
    <x v="3"/>
    <x v="45"/>
    <n v="30"/>
    <x v="1"/>
    <s v="Pidgin"/>
    <s v="No"/>
    <x v="16"/>
    <x v="4"/>
    <s v="Very negative"/>
    <s v="Yes"/>
    <x v="2"/>
  </r>
  <r>
    <s v="BEN-2026302"/>
    <d v="2026-05-13T00:00:00"/>
    <x v="0"/>
    <x v="2"/>
    <s v="Rijiyar Zaki"/>
    <x v="1"/>
    <x v="0"/>
    <s v="Parent/Guardian/Caregiver"/>
    <x v="0"/>
    <x v="0"/>
    <s v="Never"/>
    <x v="6"/>
    <x v="56"/>
    <n v="87"/>
    <x v="1"/>
    <s v="Pidgin"/>
    <s v="No"/>
    <x v="6"/>
    <x v="2"/>
    <s v="Positive"/>
    <s v="Yes"/>
    <x v="1"/>
  </r>
  <r>
    <s v="BEN-2026303"/>
    <d v="2026-05-06T00:00:00"/>
    <x v="0"/>
    <x v="16"/>
    <s v="Yalwa"/>
    <x v="1"/>
    <x v="0"/>
    <s v="Parent/Guardian/Caregiver"/>
    <x v="0"/>
    <x v="1"/>
    <s v="Health Center/Hospital"/>
    <x v="1"/>
    <x v="18"/>
    <n v="44"/>
    <x v="5"/>
    <s v="Hausa"/>
    <s v="No"/>
    <x v="66"/>
    <x v="1"/>
    <s v="Neutral"/>
    <s v="Maybe"/>
    <x v="6"/>
  </r>
  <r>
    <s v="BEN-2026304"/>
    <d v="2026-05-05T00:00:00"/>
    <x v="2"/>
    <x v="5"/>
    <s v="Ikorodu Central"/>
    <x v="3"/>
    <x v="0"/>
    <s v="Parent/Guardian/Caregiver"/>
    <x v="1"/>
    <x v="1"/>
    <s v="Previous Outreach"/>
    <x v="5"/>
    <x v="5"/>
    <n v="34"/>
    <x v="3"/>
    <s v="Yoruba"/>
    <s v="Yes"/>
    <x v="18"/>
    <x v="4"/>
    <s v="Very negative"/>
    <s v="Yes"/>
    <x v="3"/>
  </r>
  <r>
    <s v="BEN-2026305"/>
    <d v="2026-05-18T00:00:00"/>
    <x v="3"/>
    <x v="4"/>
    <s v="Maraban Jos"/>
    <x v="4"/>
    <x v="0"/>
    <s v="Self"/>
    <x v="3"/>
    <x v="0"/>
    <s v="Never"/>
    <x v="1"/>
    <x v="2"/>
    <n v="31"/>
    <x v="5"/>
    <s v="Hausa"/>
    <s v="No"/>
    <x v="76"/>
    <x v="1"/>
    <s v="Neutral"/>
    <s v="Maybe"/>
    <x v="0"/>
  </r>
  <r>
    <s v="BEN-2026306"/>
    <d v="2026-05-05T00:00:00"/>
    <x v="0"/>
    <x v="2"/>
    <s v="Rijiyar Zaki"/>
    <x v="4"/>
    <x v="1"/>
    <s v="Parent/Guardian/Caregiver"/>
    <x v="2"/>
    <x v="1"/>
    <s v="Health Center/Hospital"/>
    <x v="2"/>
    <x v="57"/>
    <n v="51"/>
    <x v="5"/>
    <s v="Hausa"/>
    <s v="No"/>
    <x v="58"/>
    <x v="1"/>
    <s v="Negative"/>
    <s v="Yes"/>
    <x v="5"/>
  </r>
  <r>
    <s v="BEN-2026307"/>
    <d v="2026-05-19T00:00:00"/>
    <x v="0"/>
    <x v="2"/>
    <s v="Rijiyar Zaki"/>
    <x v="1"/>
    <x v="0"/>
    <s v="Parent/Guardian/Caregiver"/>
    <x v="0"/>
    <x v="1"/>
    <s v="Health Center/Hospital"/>
    <x v="2"/>
    <x v="41"/>
    <n v="26"/>
    <x v="2"/>
    <s v="Hausa"/>
    <s v="No"/>
    <x v="5"/>
    <x v="1"/>
    <s v="Neutral"/>
    <s v="Yes"/>
    <x v="0"/>
  </r>
  <r>
    <s v="BEN-2026308"/>
    <d v="2026-05-05T00:00:00"/>
    <x v="0"/>
    <x v="16"/>
    <s v="Dala"/>
    <x v="1"/>
    <x v="1"/>
    <s v="Parent/Guardian/Caregiver"/>
    <x v="2"/>
    <x v="1"/>
    <s v="Health Center/Hospital"/>
    <x v="0"/>
    <x v="19"/>
    <n v="20"/>
    <x v="5"/>
    <s v="Hausa"/>
    <s v="No"/>
    <x v="68"/>
    <x v="2"/>
    <s v="Positive"/>
    <s v="Yes"/>
    <x v="5"/>
  </r>
  <r>
    <s v="BEN-2026309"/>
    <d v="2026-05-04T00:00:00"/>
    <x v="4"/>
    <x v="6"/>
    <s v="Sango"/>
    <x v="6"/>
    <x v="0"/>
    <s v="Self"/>
    <x v="1"/>
    <x v="0"/>
    <s v="Never"/>
    <x v="4"/>
    <x v="54"/>
    <n v="11"/>
    <x v="4"/>
    <s v="Yoruba"/>
    <s v="Yes"/>
    <x v="7"/>
    <x v="0"/>
    <s v="Very positive"/>
    <s v="Yes"/>
    <x v="0"/>
  </r>
  <r>
    <s v="BEN-2026310"/>
    <d v="2026-05-06T00:00:00"/>
    <x v="1"/>
    <x v="9"/>
    <s v="Kusugu"/>
    <x v="3"/>
    <x v="0"/>
    <s v="Self"/>
    <x v="1"/>
    <x v="0"/>
    <s v="Never"/>
    <x v="2"/>
    <x v="42"/>
    <n v="17"/>
    <x v="2"/>
    <s v="Hausa"/>
    <s v="No"/>
    <x v="26"/>
    <x v="2"/>
    <s v="Positive"/>
    <s v="Yes"/>
    <x v="0"/>
  </r>
  <r>
    <s v="BEN-2026311"/>
    <d v="2026-05-11T00:00:00"/>
    <x v="0"/>
    <x v="16"/>
    <s v="Yalwa"/>
    <x v="1"/>
    <x v="1"/>
    <s v="Parent/Guardian/Caregiver"/>
    <x v="2"/>
    <x v="1"/>
    <s v="Health Center/Hospital"/>
    <x v="7"/>
    <x v="9"/>
    <n v="26"/>
    <x v="2"/>
    <s v="Hausa"/>
    <s v="No"/>
    <x v="29"/>
    <x v="1"/>
    <s v="Neutral"/>
    <s v="Maybe"/>
    <x v="2"/>
  </r>
  <r>
    <s v="BEN-2026312"/>
    <d v="2026-05-26T00:00:00"/>
    <x v="3"/>
    <x v="18"/>
    <s v="Kakuri"/>
    <x v="3"/>
    <x v="1"/>
    <s v="Self"/>
    <x v="1"/>
    <x v="1"/>
    <s v="Previous Outreach"/>
    <x v="2"/>
    <x v="45"/>
    <n v="37"/>
    <x v="2"/>
    <s v="Hausa"/>
    <s v="No"/>
    <x v="72"/>
    <x v="2"/>
    <s v="Very positive"/>
    <s v="Yes"/>
    <x v="2"/>
  </r>
  <r>
    <s v="BEN-2026313"/>
    <d v="2026-05-19T00:00:00"/>
    <x v="0"/>
    <x v="10"/>
    <s v="Sabon Gari"/>
    <x v="5"/>
    <x v="0"/>
    <s v="Parent/Guardian/Caregiver"/>
    <x v="2"/>
    <x v="0"/>
    <s v="Previous Outreach"/>
    <x v="3"/>
    <x v="13"/>
    <n v="39"/>
    <x v="2"/>
    <s v="Hausa"/>
    <s v="No"/>
    <x v="51"/>
    <x v="0"/>
    <s v="Very positive"/>
    <s v="Yes"/>
    <x v="1"/>
  </r>
  <r>
    <s v="BEN-2026314"/>
    <d v="2026-05-27T00:00:00"/>
    <x v="3"/>
    <x v="8"/>
    <s v="Gyellesu"/>
    <x v="1"/>
    <x v="0"/>
    <s v="Parent/Guardian/Caregiver"/>
    <x v="2"/>
    <x v="1"/>
    <s v="Health Center/Hospital"/>
    <x v="2"/>
    <x v="24"/>
    <n v="19"/>
    <x v="5"/>
    <s v="Hausa"/>
    <s v="No"/>
    <x v="32"/>
    <x v="2"/>
    <s v="Very positive"/>
    <s v="Yes"/>
    <x v="1"/>
  </r>
  <r>
    <s v="BEN-2026315"/>
    <d v="2026-05-19T00:00:00"/>
    <x v="1"/>
    <x v="9"/>
    <s v="Sarkin Yara"/>
    <x v="2"/>
    <x v="1"/>
    <s v="Parent/Guardian/Caregiver"/>
    <x v="3"/>
    <x v="1"/>
    <s v="Previous Outreach"/>
    <x v="2"/>
    <x v="42"/>
    <n v="18"/>
    <x v="3"/>
    <s v="Hausa"/>
    <s v="Yes"/>
    <x v="72"/>
    <x v="1"/>
    <s v="Neutral"/>
    <s v="Maybe"/>
    <x v="1"/>
  </r>
  <r>
    <s v="BEN-2026316"/>
    <d v="2026-05-25T00:00:00"/>
    <x v="1"/>
    <x v="9"/>
    <s v="Sarkin Yara"/>
    <x v="5"/>
    <x v="0"/>
    <s v="Parent/Guardian/Caregiver"/>
    <x v="0"/>
    <x v="1"/>
    <s v="Health Center/Hospital"/>
    <x v="3"/>
    <x v="32"/>
    <n v="43"/>
    <x v="1"/>
    <s v="Hausa"/>
    <s v="No"/>
    <x v="63"/>
    <x v="1"/>
    <s v="Neutral"/>
    <s v="Maybe"/>
    <x v="0"/>
  </r>
  <r>
    <s v="BEN-2026317"/>
    <d v="2026-05-19T00:00:00"/>
    <x v="0"/>
    <x v="10"/>
    <s v="Kwaciri"/>
    <x v="1"/>
    <x v="0"/>
    <s v="Parent/Guardian/Caregiver"/>
    <x v="2"/>
    <x v="1"/>
    <s v="Health Center/Hospital"/>
    <x v="1"/>
    <x v="57"/>
    <n v="41"/>
    <x v="2"/>
    <s v="Hausa"/>
    <s v="No"/>
    <x v="0"/>
    <x v="0"/>
    <s v="Very positive"/>
    <s v="Yes"/>
    <x v="3"/>
  </r>
  <r>
    <s v="BEN-2026318"/>
    <d v="2026-05-19T00:00:00"/>
    <x v="1"/>
    <x v="9"/>
    <s v="Kusugu"/>
    <x v="1"/>
    <x v="1"/>
    <s v="Parent/Guardian/Caregiver"/>
    <x v="0"/>
    <x v="1"/>
    <s v="Health Center/Hospital"/>
    <x v="4"/>
    <x v="52"/>
    <n v="60"/>
    <x v="1"/>
    <s v="Hausa"/>
    <s v="No"/>
    <x v="18"/>
    <x v="3"/>
    <s v="Negative"/>
    <s v="Maybe"/>
    <x v="0"/>
  </r>
  <r>
    <s v="BEN-2026319"/>
    <d v="2026-05-27T00:00:00"/>
    <x v="3"/>
    <x v="13"/>
    <s v="Badarawa"/>
    <x v="1"/>
    <x v="0"/>
    <s v="Parent/Guardian/Caregiver"/>
    <x v="2"/>
    <x v="0"/>
    <s v="Never"/>
    <x v="0"/>
    <x v="41"/>
    <n v="29"/>
    <x v="5"/>
    <s v="Hausa"/>
    <s v="No"/>
    <x v="20"/>
    <x v="3"/>
    <s v="Neutral"/>
    <s v="Yes"/>
    <x v="5"/>
  </r>
  <r>
    <s v="BEN-2026320"/>
    <d v="2026-05-12T00:00:00"/>
    <x v="0"/>
    <x v="10"/>
    <s v="Sabon Gari"/>
    <x v="5"/>
    <x v="0"/>
    <s v="Parent/Guardian/Caregiver"/>
    <x v="0"/>
    <x v="1"/>
    <s v="Previous Outreach"/>
    <x v="2"/>
    <x v="16"/>
    <n v="45"/>
    <x v="1"/>
    <s v="Hausa"/>
    <s v="No"/>
    <x v="69"/>
    <x v="2"/>
    <s v="Very positive"/>
    <s v="Maybe"/>
    <x v="2"/>
  </r>
  <r>
    <s v="BEN-2026321"/>
    <d v="2026-05-13T00:00:00"/>
    <x v="1"/>
    <x v="9"/>
    <s v="Kusugu"/>
    <x v="2"/>
    <x v="0"/>
    <s v="Parent/Guardian/Caregiver"/>
    <x v="2"/>
    <x v="1"/>
    <s v="Previous Outreach"/>
    <x v="0"/>
    <x v="17"/>
    <n v="33"/>
    <x v="2"/>
    <s v="Hausa"/>
    <s v="No"/>
    <x v="8"/>
    <x v="1"/>
    <s v="Neutral"/>
    <s v="Yes"/>
    <x v="1"/>
  </r>
  <r>
    <s v="BEN-2026322"/>
    <d v="2026-05-05T00:00:00"/>
    <x v="0"/>
    <x v="10"/>
    <s v="Sabon Gari"/>
    <x v="1"/>
    <x v="1"/>
    <s v="Parent/Guardian/Caregiver"/>
    <x v="0"/>
    <x v="1"/>
    <s v="Health Center/Hospital"/>
    <x v="0"/>
    <x v="19"/>
    <n v="20"/>
    <x v="0"/>
    <s v="English"/>
    <s v="No"/>
    <x v="64"/>
    <x v="2"/>
    <s v="Positive"/>
    <s v="Yes"/>
    <x v="3"/>
  </r>
  <r>
    <s v="BEN-2026323"/>
    <d v="2026-05-12T00:00:00"/>
    <x v="4"/>
    <x v="12"/>
    <s v="Taraa"/>
    <x v="2"/>
    <x v="1"/>
    <s v="Parent/Guardian/Caregiver"/>
    <x v="2"/>
    <x v="1"/>
    <s v="Health Center/Hospital"/>
    <x v="2"/>
    <x v="10"/>
    <n v="13"/>
    <x v="5"/>
    <s v="Yoruba"/>
    <s v="No"/>
    <x v="37"/>
    <x v="3"/>
    <s v="Negative"/>
    <s v="Maybe"/>
    <x v="0"/>
  </r>
  <r>
    <s v="BEN-2026324"/>
    <d v="2026-05-18T00:00:00"/>
    <x v="0"/>
    <x v="16"/>
    <s v="Yalwa"/>
    <x v="5"/>
    <x v="1"/>
    <s v="Parent/Guardian/Caregiver"/>
    <x v="0"/>
    <x v="1"/>
    <s v="Health Center/Hospital"/>
    <x v="0"/>
    <x v="2"/>
    <n v="20"/>
    <x v="5"/>
    <s v="Hausa"/>
    <s v="Yes"/>
    <x v="67"/>
    <x v="0"/>
    <s v="Positive"/>
    <s v="Yes"/>
    <x v="1"/>
  </r>
  <r>
    <s v="BEN-2026325"/>
    <d v="2026-05-18T00:00:00"/>
    <x v="0"/>
    <x v="0"/>
    <s v="Tudun Wada"/>
    <x v="1"/>
    <x v="1"/>
    <s v="Parent/Guardian/Caregiver"/>
    <x v="0"/>
    <x v="1"/>
    <s v="Previous Outreach"/>
    <x v="3"/>
    <x v="15"/>
    <n v="42"/>
    <x v="4"/>
    <s v="Hausa"/>
    <s v="No"/>
    <x v="21"/>
    <x v="3"/>
    <s v="Neutral"/>
    <s v="Yes"/>
    <x v="2"/>
  </r>
  <r>
    <s v="BEN-2026326"/>
    <d v="2026-05-11T00:00:00"/>
    <x v="4"/>
    <x v="6"/>
    <s v="Sango"/>
    <x v="7"/>
    <x v="0"/>
    <s v="Parent/Guardian/Caregiver"/>
    <x v="1"/>
    <x v="1"/>
    <s v="Health Center/Hospital"/>
    <x v="6"/>
    <x v="39"/>
    <n v="26"/>
    <x v="5"/>
    <s v="Yoruba"/>
    <s v="No"/>
    <x v="54"/>
    <x v="3"/>
    <s v="Neutral"/>
    <s v="Maybe"/>
    <x v="2"/>
  </r>
  <r>
    <s v="BEN-2026327"/>
    <d v="2026-05-06T00:00:00"/>
    <x v="0"/>
    <x v="15"/>
    <s v="Diso"/>
    <x v="2"/>
    <x v="1"/>
    <s v="Parent/Guardian/Caregiver"/>
    <x v="2"/>
    <x v="1"/>
    <s v="Previous Outreach"/>
    <x v="0"/>
    <x v="10"/>
    <n v="23"/>
    <x v="2"/>
    <s v="Hausa"/>
    <s v="No"/>
    <x v="24"/>
    <x v="0"/>
    <s v="Very positive"/>
    <s v="Yes"/>
    <x v="1"/>
  </r>
  <r>
    <s v="BEN-2026328"/>
    <d v="2026-05-12T00:00:00"/>
    <x v="1"/>
    <x v="1"/>
    <s v="Kofar Sauri"/>
    <x v="1"/>
    <x v="0"/>
    <s v="Parent/Guardian/Caregiver"/>
    <x v="0"/>
    <x v="1"/>
    <s v="Health Center/Hospital"/>
    <x v="0"/>
    <x v="40"/>
    <n v="40"/>
    <x v="1"/>
    <s v="Hausa"/>
    <s v="No"/>
    <x v="5"/>
    <x v="0"/>
    <s v="Very positive"/>
    <s v="Yes"/>
    <x v="0"/>
  </r>
  <r>
    <s v="BEN-2026329"/>
    <d v="2026-05-11T00:00:00"/>
    <x v="0"/>
    <x v="2"/>
    <s v="Rijiyar Zaki"/>
    <x v="5"/>
    <x v="0"/>
    <s v="Parent/Guardian/Caregiver"/>
    <x v="0"/>
    <x v="0"/>
    <s v="Never"/>
    <x v="1"/>
    <x v="5"/>
    <n v="23"/>
    <x v="4"/>
    <s v="Hausa"/>
    <s v="No"/>
    <x v="70"/>
    <x v="0"/>
    <s v="Positive"/>
    <s v="Yes"/>
    <x v="2"/>
  </r>
  <r>
    <s v="BEN-2026330"/>
    <d v="2026-05-25T00:00:00"/>
    <x v="1"/>
    <x v="11"/>
    <s v="Makera"/>
    <x v="4"/>
    <x v="0"/>
    <s v="Parent/Guardian/Caregiver"/>
    <x v="3"/>
    <x v="0"/>
    <s v="Never"/>
    <x v="2"/>
    <x v="24"/>
    <n v="10"/>
    <x v="5"/>
    <s v="Hausa"/>
    <s v="No"/>
    <x v="5"/>
    <x v="2"/>
    <s v="Very positive"/>
    <s v="Yes"/>
    <x v="1"/>
  </r>
  <r>
    <s v="BEN-2026331"/>
    <d v="2026-05-13T00:00:00"/>
    <x v="2"/>
    <x v="5"/>
    <s v="Imota"/>
    <x v="6"/>
    <x v="0"/>
    <s v="Self"/>
    <x v="1"/>
    <x v="1"/>
    <s v="Previous Outreach"/>
    <x v="4"/>
    <x v="61"/>
    <n v="59"/>
    <x v="6"/>
    <s v="English"/>
    <s v="No"/>
    <x v="6"/>
    <x v="3"/>
    <s v="Neutral"/>
    <s v="Maybe"/>
    <x v="1"/>
  </r>
  <r>
    <s v="BEN-2026332"/>
    <d v="2026-05-06T00:00:00"/>
    <x v="2"/>
    <x v="5"/>
    <s v="Igbogbo"/>
    <x v="1"/>
    <x v="1"/>
    <s v="Parent/Guardian/Caregiver"/>
    <x v="0"/>
    <x v="0"/>
    <s v="Never"/>
    <x v="2"/>
    <x v="21"/>
    <n v="15"/>
    <x v="3"/>
    <s v="Yoruba"/>
    <s v="No"/>
    <x v="15"/>
    <x v="3"/>
    <s v="Negative"/>
    <s v="No"/>
    <x v="0"/>
  </r>
  <r>
    <s v="BEN-2026333"/>
    <d v="2026-05-20T00:00:00"/>
    <x v="3"/>
    <x v="18"/>
    <s v="Barnawa"/>
    <x v="5"/>
    <x v="1"/>
    <s v="Parent/Guardian/Caregiver"/>
    <x v="0"/>
    <x v="1"/>
    <s v="Private Clinic"/>
    <x v="0"/>
    <x v="19"/>
    <n v="21"/>
    <x v="0"/>
    <s v="Hausa"/>
    <s v="Yes"/>
    <x v="80"/>
    <x v="3"/>
    <s v="Very negative"/>
    <s v="Maybe"/>
    <x v="2"/>
  </r>
  <r>
    <s v="BEN-2026334"/>
    <d v="2026-05-26T00:00:00"/>
    <x v="0"/>
    <x v="2"/>
    <s v="Panisau"/>
    <x v="1"/>
    <x v="1"/>
    <s v="Parent/Guardian/Caregiver"/>
    <x v="0"/>
    <x v="0"/>
    <s v="Never"/>
    <x v="0"/>
    <x v="45"/>
    <n v="32"/>
    <x v="6"/>
    <s v="Hausa"/>
    <s v="Yes"/>
    <x v="40"/>
    <x v="1"/>
    <s v="Positive"/>
    <s v="Yes"/>
    <x v="2"/>
  </r>
  <r>
    <s v="BEN-2026335"/>
    <d v="2026-05-04T00:00:00"/>
    <x v="2"/>
    <x v="5"/>
    <s v="Imota"/>
    <x v="4"/>
    <x v="0"/>
    <s v="Parent/Guardian/Caregiver"/>
    <x v="3"/>
    <x v="1"/>
    <s v="Health Center/Hospital"/>
    <x v="6"/>
    <x v="33"/>
    <n v="23"/>
    <x v="2"/>
    <s v="Yoruba"/>
    <s v="No"/>
    <x v="68"/>
    <x v="2"/>
    <s v="Positive"/>
    <s v="Yes"/>
    <x v="1"/>
  </r>
  <r>
    <s v="BEN-2026336"/>
    <d v="2026-05-11T00:00:00"/>
    <x v="4"/>
    <x v="12"/>
    <s v="Isale General"/>
    <x v="5"/>
    <x v="1"/>
    <s v="Parent/Guardian/Caregiver"/>
    <x v="0"/>
    <x v="0"/>
    <s v="Never"/>
    <x v="3"/>
    <x v="37"/>
    <n v="39"/>
    <x v="2"/>
    <s v="English"/>
    <s v="No"/>
    <x v="59"/>
    <x v="1"/>
    <s v="Positive"/>
    <s v="Yes"/>
    <x v="4"/>
  </r>
  <r>
    <s v="BEN-2026337"/>
    <d v="2026-05-12T00:00:00"/>
    <x v="4"/>
    <x v="14"/>
    <s v="Ring Road"/>
    <x v="5"/>
    <x v="1"/>
    <s v="Parent/Guardian/Caregiver"/>
    <x v="2"/>
    <x v="1"/>
    <s v="Health Center/Hospital"/>
    <x v="1"/>
    <x v="10"/>
    <n v="15"/>
    <x v="0"/>
    <s v="Yoruba"/>
    <s v="No"/>
    <x v="12"/>
    <x v="4"/>
    <s v="Negative"/>
    <s v="Yes"/>
    <x v="5"/>
  </r>
  <r>
    <s v="BEN-2026338"/>
    <d v="2026-05-20T00:00:00"/>
    <x v="2"/>
    <x v="5"/>
    <s v="Ikorodu Central"/>
    <x v="5"/>
    <x v="1"/>
    <s v="Parent/Guardian/Caregiver"/>
    <x v="2"/>
    <x v="1"/>
    <s v="Previous Outreach"/>
    <x v="2"/>
    <x v="42"/>
    <n v="15"/>
    <x v="4"/>
    <s v="Yoruba"/>
    <s v="No"/>
    <x v="1"/>
    <x v="2"/>
    <s v="Very positive"/>
    <s v="Yes"/>
    <x v="0"/>
  </r>
  <r>
    <s v="BEN-2026339"/>
    <d v="2026-05-13T00:00:00"/>
    <x v="2"/>
    <x v="19"/>
    <s v="Ikotun"/>
    <x v="5"/>
    <x v="0"/>
    <s v="Parent/Guardian/Caregiver"/>
    <x v="2"/>
    <x v="1"/>
    <m/>
    <x v="1"/>
    <x v="19"/>
    <n v="19"/>
    <x v="2"/>
    <s v="Yoruba"/>
    <s v="No"/>
    <x v="51"/>
    <x v="0"/>
    <s v="Very positive"/>
    <s v="Yes"/>
    <x v="2"/>
  </r>
  <r>
    <s v="BEN-2026340"/>
    <d v="2026-05-18T00:00:00"/>
    <x v="1"/>
    <x v="17"/>
    <s v="Ajiwa"/>
    <x v="7"/>
    <x v="1"/>
    <s v="Self"/>
    <x v="2"/>
    <x v="1"/>
    <s v="Private Clinic"/>
    <x v="2"/>
    <x v="5"/>
    <n v="34"/>
    <x v="0"/>
    <s v="Hausa"/>
    <s v="No"/>
    <x v="64"/>
    <x v="2"/>
    <s v="Positive"/>
    <s v="Yes"/>
    <x v="5"/>
  </r>
  <r>
    <s v="BEN-2026341"/>
    <d v="2026-05-25T00:00:00"/>
    <x v="2"/>
    <x v="19"/>
    <s v="Ipaja"/>
    <x v="5"/>
    <x v="1"/>
    <s v="Parent/Guardian/Caregiver"/>
    <x v="0"/>
    <x v="1"/>
    <s v="Health Center/Hospital"/>
    <x v="0"/>
    <x v="21"/>
    <n v="23"/>
    <x v="2"/>
    <s v="English"/>
    <s v="Yes"/>
    <x v="28"/>
    <x v="0"/>
    <s v="Very positive"/>
    <s v="Yes"/>
    <x v="1"/>
  </r>
  <r>
    <s v="BEN-2026342"/>
    <d v="2026-05-18T00:00:00"/>
    <x v="1"/>
    <x v="9"/>
    <s v="Kusugu"/>
    <x v="7"/>
    <x v="0"/>
    <s v="Self"/>
    <x v="1"/>
    <x v="0"/>
    <s v="Health Center/Hospital"/>
    <x v="3"/>
    <x v="21"/>
    <n v="22"/>
    <x v="3"/>
    <s v="English"/>
    <s v="No"/>
    <x v="5"/>
    <x v="2"/>
    <s v="Positive"/>
    <s v="Yes"/>
    <x v="2"/>
  </r>
  <r>
    <s v="BEN-2026343"/>
    <d v="2026-05-05T00:00:00"/>
    <x v="0"/>
    <x v="2"/>
    <s v="Rijiyar Zaki"/>
    <x v="5"/>
    <x v="0"/>
    <s v="Parent/Guardian/Caregiver"/>
    <x v="0"/>
    <x v="1"/>
    <s v="Health Center/Hospital"/>
    <x v="1"/>
    <x v="45"/>
    <n v="38"/>
    <x v="1"/>
    <s v="Hausa"/>
    <s v="No"/>
    <x v="35"/>
    <x v="2"/>
    <s v="Positive"/>
    <s v="Maybe"/>
    <x v="0"/>
  </r>
  <r>
    <s v="BEN-2026344"/>
    <d v="2026-05-26T00:00:00"/>
    <x v="0"/>
    <x v="10"/>
    <s v="Sabon Gari"/>
    <x v="0"/>
    <x v="1"/>
    <s v="Parent/Guardian/Caregiver"/>
    <x v="0"/>
    <x v="1"/>
    <s v="Private Clinic"/>
    <x v="3"/>
    <x v="19"/>
    <n v="29"/>
    <x v="5"/>
    <s v="English"/>
    <s v="No"/>
    <x v="67"/>
    <x v="2"/>
    <s v="Positive"/>
    <s v="Yes"/>
    <x v="2"/>
  </r>
  <r>
    <s v="BEN-2026345"/>
    <d v="2026-05-05T00:00:00"/>
    <x v="4"/>
    <x v="12"/>
    <s v="Isale General"/>
    <x v="5"/>
    <x v="0"/>
    <s v="Parent/Guardian/Caregiver"/>
    <x v="0"/>
    <x v="0"/>
    <s v="Never"/>
    <x v="0"/>
    <x v="41"/>
    <n v="32"/>
    <x v="1"/>
    <s v="Yoruba"/>
    <s v="No"/>
    <x v="5"/>
    <x v="2"/>
    <s v="Positive"/>
    <s v="No"/>
    <x v="0"/>
  </r>
  <r>
    <s v="BEN-2026346"/>
    <d v="2026-05-05T00:00:00"/>
    <x v="1"/>
    <x v="17"/>
    <s v="Ajiwa"/>
    <x v="2"/>
    <x v="0"/>
    <s v="Parent/Guardian/Caregiver"/>
    <x v="0"/>
    <x v="1"/>
    <s v="Previous Outreach"/>
    <x v="5"/>
    <x v="42"/>
    <n v="19"/>
    <x v="0"/>
    <s v="Hausa"/>
    <s v="No"/>
    <x v="26"/>
    <x v="2"/>
    <s v="Positive"/>
    <s v="Yes"/>
    <x v="1"/>
  </r>
  <r>
    <s v="BEN-2026347"/>
    <d v="2026-05-06T00:00:00"/>
    <x v="0"/>
    <x v="2"/>
    <s v="Rijiyar Zaki"/>
    <x v="7"/>
    <x v="1"/>
    <s v="Self"/>
    <x v="1"/>
    <x v="0"/>
    <s v="Never"/>
    <x v="1"/>
    <x v="8"/>
    <n v="41"/>
    <x v="6"/>
    <s v="Hausa"/>
    <s v="No"/>
    <x v="20"/>
    <x v="1"/>
    <s v="Positive"/>
    <s v="Yes"/>
    <x v="0"/>
  </r>
  <r>
    <s v="BEN-2026348"/>
    <d v="2026-05-12T00:00:00"/>
    <x v="1"/>
    <x v="17"/>
    <s v="Ajiwa"/>
    <x v="4"/>
    <x v="0"/>
    <s v="Parent/Guardian/Caregiver"/>
    <x v="1"/>
    <x v="1"/>
    <s v="Private Clinic"/>
    <x v="0"/>
    <x v="6"/>
    <n v="30"/>
    <x v="5"/>
    <s v="Hausa"/>
    <s v="No"/>
    <x v="55"/>
    <x v="3"/>
    <s v="Neutral"/>
    <s v="Yes"/>
    <x v="0"/>
  </r>
  <r>
    <s v="BEN-2026349"/>
    <d v="2026-05-20T00:00:00"/>
    <x v="3"/>
    <x v="18"/>
    <s v="Makera"/>
    <x v="4"/>
    <x v="0"/>
    <s v="Parent/Guardian/Caregiver"/>
    <x v="3"/>
    <x v="0"/>
    <s v="Previous Outreach"/>
    <x v="2"/>
    <x v="4"/>
    <n v="29"/>
    <x v="5"/>
    <s v="Hausa"/>
    <s v="Yes"/>
    <x v="43"/>
    <x v="2"/>
    <s v="Positive"/>
    <s v="Yes"/>
    <x v="0"/>
  </r>
  <r>
    <s v="BEN-2026350"/>
    <d v="2026-05-26T00:00:00"/>
    <x v="4"/>
    <x v="6"/>
    <s v="Bodija"/>
    <x v="5"/>
    <x v="0"/>
    <s v="Parent/Guardian/Caregiver"/>
    <x v="0"/>
    <x v="1"/>
    <s v="Health Center/Hospital"/>
    <x v="3"/>
    <x v="23"/>
    <n v="43"/>
    <x v="1"/>
    <s v="Yoruba"/>
    <s v="No"/>
    <x v="3"/>
    <x v="0"/>
    <s v="Positive"/>
    <s v="Yes"/>
    <x v="3"/>
  </r>
  <r>
    <s v="BEN-2026351"/>
    <d v="2026-05-06T00:00:00"/>
    <x v="1"/>
    <x v="11"/>
    <s v="Makera"/>
    <x v="5"/>
    <x v="0"/>
    <s v="Parent/Guardian/Caregiver"/>
    <x v="0"/>
    <x v="0"/>
    <s v="Never"/>
    <x v="2"/>
    <x v="54"/>
    <n v="12"/>
    <x v="6"/>
    <s v="Hausa"/>
    <s v="No"/>
    <x v="21"/>
    <x v="4"/>
    <s v="Very negative"/>
    <s v="No"/>
    <x v="5"/>
  </r>
  <r>
    <s v="BEN-2026352"/>
    <d v="2026-05-19T00:00:00"/>
    <x v="3"/>
    <x v="18"/>
    <s v="Makera"/>
    <x v="5"/>
    <x v="0"/>
    <s v="Parent/Guardian/Caregiver"/>
    <x v="0"/>
    <x v="1"/>
    <s v="Health Center/Hospital"/>
    <x v="5"/>
    <x v="42"/>
    <n v="17"/>
    <x v="5"/>
    <s v="Pidgin"/>
    <s v="No"/>
    <x v="55"/>
    <x v="1"/>
    <s v="Positive"/>
    <s v="Yes"/>
    <x v="3"/>
  </r>
  <r>
    <s v="BEN-2026353"/>
    <d v="2026-05-04T00:00:00"/>
    <x v="0"/>
    <x v="10"/>
    <s v="Yammata"/>
    <x v="7"/>
    <x v="1"/>
    <s v="Self"/>
    <x v="1"/>
    <x v="1"/>
    <s v="Previous Outreach"/>
    <x v="2"/>
    <x v="13"/>
    <n v="45"/>
    <x v="1"/>
    <s v="Hausa"/>
    <s v="No"/>
    <x v="64"/>
    <x v="0"/>
    <s v="Positive"/>
    <s v="Yes"/>
    <x v="2"/>
  </r>
  <r>
    <s v="BEN-2026354"/>
    <d v="2026-05-19T00:00:00"/>
    <x v="0"/>
    <x v="10"/>
    <s v="Kwaciri"/>
    <x v="1"/>
    <x v="0"/>
    <s v="Parent/Guardian/Caregiver"/>
    <x v="0"/>
    <x v="1"/>
    <s v="Previous Outreach"/>
    <x v="0"/>
    <x v="42"/>
    <n v="17"/>
    <x v="2"/>
    <s v="Hausa"/>
    <s v="No"/>
    <x v="33"/>
    <x v="0"/>
    <s v="Very positive"/>
    <s v="Yes"/>
    <x v="3"/>
  </r>
  <r>
    <s v="BEN-2026355"/>
    <d v="2026-05-05T00:00:00"/>
    <x v="0"/>
    <x v="15"/>
    <s v="Goron Dutse"/>
    <x v="2"/>
    <x v="0"/>
    <s v="Parent/Guardian/Caregiver"/>
    <x v="3"/>
    <x v="0"/>
    <s v="Never"/>
    <x v="2"/>
    <x v="3"/>
    <n v="32"/>
    <x v="6"/>
    <s v="Hausa"/>
    <s v="Yes"/>
    <x v="23"/>
    <x v="1"/>
    <s v="Positive"/>
    <s v="Yes"/>
    <x v="0"/>
  </r>
  <r>
    <s v="BEN-2026356"/>
    <d v="2026-05-05T00:00:00"/>
    <x v="2"/>
    <x v="19"/>
    <s v="Egbeda"/>
    <x v="2"/>
    <x v="1"/>
    <s v="Parent/Guardian/Caregiver"/>
    <x v="2"/>
    <x v="1"/>
    <s v="Previous Outreach"/>
    <x v="5"/>
    <x v="3"/>
    <n v="17"/>
    <x v="2"/>
    <s v="Yoruba"/>
    <s v="No"/>
    <x v="68"/>
    <x v="0"/>
    <s v="Positive"/>
    <s v="Yes"/>
    <x v="5"/>
  </r>
  <r>
    <s v="BEN-2026357"/>
    <d v="2026-05-12T00:00:00"/>
    <x v="0"/>
    <x v="16"/>
    <s v="Yalwa"/>
    <x v="5"/>
    <x v="1"/>
    <s v="Parent/Guardian/Caregiver"/>
    <x v="0"/>
    <x v="1"/>
    <s v="Health Center/Hospital"/>
    <x v="1"/>
    <x v="39"/>
    <n v="21"/>
    <x v="2"/>
    <s v="Hausa"/>
    <s v="No"/>
    <x v="55"/>
    <x v="1"/>
    <s v="Neutral"/>
    <s v="Yes"/>
    <x v="2"/>
  </r>
  <r>
    <s v="BEN-2026358"/>
    <d v="2026-05-13T00:00:00"/>
    <x v="3"/>
    <x v="18"/>
    <s v="Kakuri"/>
    <x v="1"/>
    <x v="0"/>
    <s v="Parent/Guardian/Caregiver"/>
    <x v="0"/>
    <x v="1"/>
    <s v="Health Center/Hospital"/>
    <x v="3"/>
    <x v="10"/>
    <n v="20"/>
    <x v="1"/>
    <s v="Hausa"/>
    <s v="No"/>
    <x v="52"/>
    <x v="1"/>
    <s v="Neutral"/>
    <s v="Maybe"/>
    <x v="1"/>
  </r>
  <r>
    <s v="BEN-2026359"/>
    <d v="2026-05-05T00:00:00"/>
    <x v="0"/>
    <x v="2"/>
    <s v="Rangaza"/>
    <x v="6"/>
    <x v="0"/>
    <s v="Self"/>
    <x v="0"/>
    <x v="1"/>
    <s v="Private Clinic"/>
    <x v="0"/>
    <x v="3"/>
    <n v="21"/>
    <x v="1"/>
    <s v="Hausa"/>
    <s v="No"/>
    <x v="68"/>
    <x v="2"/>
    <s v="Positive"/>
    <s v="Yes"/>
    <x v="1"/>
  </r>
  <r>
    <s v="BEN-2026360"/>
    <d v="2026-05-12T00:00:00"/>
    <x v="1"/>
    <x v="1"/>
    <s v="Wakilin Arewa"/>
    <x v="5"/>
    <x v="0"/>
    <s v="Parent/Guardian/Caregiver"/>
    <x v="0"/>
    <x v="1"/>
    <s v="Health Center/Hospital"/>
    <x v="0"/>
    <x v="13"/>
    <n v="31"/>
    <x v="0"/>
    <s v="Hausa"/>
    <s v="No"/>
    <x v="32"/>
    <x v="1"/>
    <s v="Positive"/>
    <s v="Yes"/>
    <x v="5"/>
  </r>
  <r>
    <s v="BEN-2026361"/>
    <d v="2026-05-12T00:00:00"/>
    <x v="3"/>
    <x v="18"/>
    <s v="Tudun Wada"/>
    <x v="1"/>
    <x v="0"/>
    <s v="Parent/Guardian/Caregiver"/>
    <x v="0"/>
    <x v="1"/>
    <s v="Never"/>
    <x v="0"/>
    <x v="24"/>
    <n v="16"/>
    <x v="5"/>
    <s v="Hausa"/>
    <s v="No"/>
    <x v="70"/>
    <x v="0"/>
    <s v="Positive"/>
    <s v="Maybe"/>
    <x v="0"/>
  </r>
  <r>
    <s v="BEN-2026362"/>
    <d v="2026-05-05T00:00:00"/>
    <x v="3"/>
    <x v="13"/>
    <s v="Badarawa"/>
    <x v="5"/>
    <x v="0"/>
    <s v="Parent/Guardian/Caregiver"/>
    <x v="0"/>
    <x v="0"/>
    <s v="Never"/>
    <x v="2"/>
    <x v="43"/>
    <n v="56"/>
    <x v="2"/>
    <s v="Hausa"/>
    <s v="Yes"/>
    <x v="26"/>
    <x v="2"/>
    <s v="Positive"/>
    <s v="Yes"/>
    <x v="2"/>
  </r>
  <r>
    <s v="BEN-2026363"/>
    <d v="2026-05-11T00:00:00"/>
    <x v="1"/>
    <x v="9"/>
    <s v="Kusugu"/>
    <x v="2"/>
    <x v="0"/>
    <s v="Parent/Guardian/Caregiver"/>
    <x v="2"/>
    <x v="1"/>
    <s v="Previous Outreach"/>
    <x v="1"/>
    <x v="20"/>
    <n v="21"/>
    <x v="0"/>
    <m/>
    <s v="No"/>
    <x v="23"/>
    <x v="0"/>
    <s v="Very positive"/>
    <s v="Yes"/>
    <x v="3"/>
  </r>
  <r>
    <s v="BEN-2026364"/>
    <d v="2026-05-11T00:00:00"/>
    <x v="1"/>
    <x v="11"/>
    <s v="Dandutse"/>
    <x v="1"/>
    <x v="0"/>
    <s v="Parent/Guardian/Caregiver"/>
    <x v="0"/>
    <x v="0"/>
    <s v="Previous Outreach"/>
    <x v="1"/>
    <x v="32"/>
    <n v="50"/>
    <x v="1"/>
    <s v="Hausa"/>
    <s v="No"/>
    <x v="2"/>
    <x v="2"/>
    <s v="Positive"/>
    <s v="Yes"/>
    <x v="0"/>
  </r>
  <r>
    <s v="BEN-2026365"/>
    <d v="2026-05-25T00:00:00"/>
    <x v="0"/>
    <x v="2"/>
    <s v="Panisau"/>
    <x v="7"/>
    <x v="1"/>
    <s v="Self"/>
    <x v="1"/>
    <x v="0"/>
    <s v="Never"/>
    <x v="0"/>
    <x v="62"/>
    <n v="66"/>
    <x v="1"/>
    <s v="Hausa"/>
    <s v="No"/>
    <x v="29"/>
    <x v="3"/>
    <s v="Very negative"/>
    <s v="Maybe"/>
    <x v="2"/>
  </r>
  <r>
    <s v="BEN-2026366"/>
    <d v="2026-05-06T00:00:00"/>
    <x v="4"/>
    <x v="12"/>
    <s v="Isale General"/>
    <x v="1"/>
    <x v="0"/>
    <s v="Parent/Guardian/Caregiver"/>
    <x v="0"/>
    <x v="0"/>
    <s v="Never"/>
    <x v="2"/>
    <x v="21"/>
    <n v="25"/>
    <x v="0"/>
    <s v="Yoruba"/>
    <s v="Yes"/>
    <x v="35"/>
    <x v="2"/>
    <s v="Positive"/>
    <s v="Yes"/>
    <x v="1"/>
  </r>
  <r>
    <s v="BEN-2026367"/>
    <d v="2026-05-12T00:00:00"/>
    <x v="1"/>
    <x v="1"/>
    <s v="Wakilin Kudu"/>
    <x v="1"/>
    <x v="0"/>
    <s v="Parent/Guardian/Caregiver"/>
    <x v="0"/>
    <x v="0"/>
    <s v="Never"/>
    <x v="4"/>
    <x v="17"/>
    <n v="37"/>
    <x v="4"/>
    <s v="Hausa"/>
    <s v="Yes"/>
    <x v="23"/>
    <x v="2"/>
    <s v="Positive"/>
    <s v="Yes"/>
    <x v="3"/>
  </r>
  <r>
    <s v="BEN-2026368"/>
    <d v="2026-05-26T00:00:00"/>
    <x v="1"/>
    <x v="11"/>
    <s v="Unguwar Dahiru"/>
    <x v="5"/>
    <x v="0"/>
    <s v="Parent/Guardian/Caregiver"/>
    <x v="2"/>
    <x v="0"/>
    <s v="Never"/>
    <x v="2"/>
    <x v="45"/>
    <n v="42"/>
    <x v="6"/>
    <s v="Hausa"/>
    <s v="No"/>
    <x v="3"/>
    <x v="3"/>
    <s v="Negative"/>
    <s v="No"/>
    <x v="0"/>
  </r>
  <r>
    <s v="BEN-2026369"/>
    <d v="2026-05-13T00:00:00"/>
    <x v="3"/>
    <x v="8"/>
    <s v="Gyellesu"/>
    <x v="1"/>
    <x v="1"/>
    <s v="Parent/Guardian/Caregiver"/>
    <x v="2"/>
    <x v="1"/>
    <s v="Health Center/Hospital"/>
    <x v="0"/>
    <x v="3"/>
    <n v="21"/>
    <x v="2"/>
    <s v="Hausa"/>
    <s v="No"/>
    <x v="5"/>
    <x v="2"/>
    <s v="Neutral"/>
    <s v="Maybe"/>
    <x v="2"/>
  </r>
  <r>
    <s v="BEN-2026370"/>
    <d v="2026-05-12T00:00:00"/>
    <x v="1"/>
    <x v="1"/>
    <s v="Wakilin Kudu"/>
    <x v="7"/>
    <x v="0"/>
    <s v="Parent/Guardian/Caregiver"/>
    <x v="2"/>
    <x v="0"/>
    <s v="Never"/>
    <x v="4"/>
    <x v="3"/>
    <n v="23"/>
    <x v="3"/>
    <s v="Pidgin"/>
    <s v="No"/>
    <x v="28"/>
    <x v="0"/>
    <s v="Positive"/>
    <s v="Yes"/>
    <x v="0"/>
  </r>
  <r>
    <s v="BEN-2026371"/>
    <d v="2026-05-05T00:00:00"/>
    <x v="4"/>
    <x v="14"/>
    <s v="Ring Road"/>
    <x v="1"/>
    <x v="1"/>
    <s v="Parent/Guardian/Caregiver"/>
    <x v="0"/>
    <x v="1"/>
    <s v="Health Center/Hospital"/>
    <x v="1"/>
    <x v="15"/>
    <n v="52"/>
    <x v="2"/>
    <s v="Pidgin"/>
    <s v="No"/>
    <x v="32"/>
    <x v="2"/>
    <s v="Positive"/>
    <s v="Yes"/>
    <x v="0"/>
  </r>
  <r>
    <s v="BEN-2026372"/>
    <d v="2026-05-04T00:00:00"/>
    <x v="4"/>
    <x v="12"/>
    <s v="Taraa"/>
    <x v="2"/>
    <x v="0"/>
    <s v="Parent/Guardian/Caregiver"/>
    <x v="2"/>
    <x v="1"/>
    <s v="Previous Outreach"/>
    <x v="2"/>
    <x v="22"/>
    <n v="33"/>
    <x v="2"/>
    <s v="Yoruba"/>
    <s v="No"/>
    <x v="17"/>
    <x v="2"/>
    <s v="Positive"/>
    <s v="Yes"/>
    <x v="2"/>
  </r>
  <r>
    <s v="BEN-2026373"/>
    <d v="2026-05-20T00:00:00"/>
    <x v="0"/>
    <x v="16"/>
    <s v="Dala"/>
    <x v="0"/>
    <x v="1"/>
    <s v="Self"/>
    <x v="1"/>
    <x v="0"/>
    <s v="Health Center/Hospital"/>
    <x v="2"/>
    <x v="19"/>
    <n v="18"/>
    <x v="5"/>
    <s v="Hausa"/>
    <s v="No"/>
    <x v="46"/>
    <x v="3"/>
    <s v="Negative"/>
    <s v="Maybe"/>
    <x v="5"/>
  </r>
  <r>
    <s v="BEN-2026374"/>
    <d v="2026-05-05T00:00:00"/>
    <x v="4"/>
    <x v="14"/>
    <s v="Ring Road"/>
    <x v="5"/>
    <x v="0"/>
    <s v="Parent/Guardian/Caregiver"/>
    <x v="0"/>
    <x v="0"/>
    <s v="Never"/>
    <x v="4"/>
    <x v="14"/>
    <n v="16"/>
    <x v="2"/>
    <s v="Yoruba"/>
    <s v="No"/>
    <x v="52"/>
    <x v="2"/>
    <s v="Positive"/>
    <s v="Yes"/>
    <x v="1"/>
  </r>
  <r>
    <s v="BEN-2026375"/>
    <d v="2026-05-19T00:00:00"/>
    <x v="4"/>
    <x v="12"/>
    <s v="Isale General"/>
    <x v="4"/>
    <x v="1"/>
    <s v="Parent/Guardian/Caregiver"/>
    <x v="1"/>
    <x v="1"/>
    <s v="Previous Outreach"/>
    <x v="2"/>
    <x v="39"/>
    <n v="27"/>
    <x v="3"/>
    <s v="Yoruba"/>
    <s v="Yes"/>
    <x v="34"/>
    <x v="2"/>
    <s v="Very positive"/>
    <s v="Yes"/>
    <x v="0"/>
  </r>
  <r>
    <s v="BEN-2026376"/>
    <d v="2026-05-11T00:00:00"/>
    <x v="2"/>
    <x v="5"/>
    <s v="Ikorodu Central"/>
    <x v="5"/>
    <x v="0"/>
    <s v="Parent/Guardian/Caregiver"/>
    <x v="0"/>
    <x v="0"/>
    <s v="Previous Outreach"/>
    <x v="4"/>
    <x v="18"/>
    <n v="44"/>
    <x v="2"/>
    <s v="Yoruba"/>
    <s v="No"/>
    <x v="39"/>
    <x v="3"/>
    <s v="Neutral"/>
    <s v="Yes"/>
    <x v="2"/>
  </r>
  <r>
    <s v="BEN-2026377"/>
    <d v="2026-05-05T00:00:00"/>
    <x v="0"/>
    <x v="2"/>
    <s v="Rangaza"/>
    <x v="1"/>
    <x v="1"/>
    <s v="Parent/Guardian/Caregiver"/>
    <x v="2"/>
    <x v="0"/>
    <s v="Never"/>
    <x v="0"/>
    <x v="18"/>
    <n v="42"/>
    <x v="5"/>
    <s v="Hausa"/>
    <s v="No"/>
    <x v="17"/>
    <x v="0"/>
    <s v="Very positive"/>
    <s v="Yes"/>
    <x v="3"/>
  </r>
  <r>
    <s v="BEN-2026378"/>
    <d v="2026-05-13T00:00:00"/>
    <x v="3"/>
    <x v="4"/>
    <s v="Afaka"/>
    <x v="5"/>
    <x v="0"/>
    <s v="Parent/Guardian/Caregiver"/>
    <x v="0"/>
    <x v="1"/>
    <s v="Health Center/Hospital"/>
    <x v="2"/>
    <x v="42"/>
    <n v="11"/>
    <x v="5"/>
    <s v="English"/>
    <s v="No"/>
    <x v="6"/>
    <x v="2"/>
    <s v="Positive"/>
    <s v="Yes"/>
    <x v="6"/>
  </r>
  <r>
    <s v="BEN-2026379"/>
    <d v="2026-05-11T00:00:00"/>
    <x v="1"/>
    <x v="11"/>
    <s v="Unguwar Dahiru"/>
    <x v="5"/>
    <x v="0"/>
    <s v="Parent/Guardian/Caregiver"/>
    <x v="2"/>
    <x v="1"/>
    <s v="Health Center/Hospital"/>
    <x v="1"/>
    <x v="6"/>
    <n v="25"/>
    <x v="2"/>
    <s v="Hausa"/>
    <s v="No"/>
    <x v="77"/>
    <x v="1"/>
    <s v="Neutral"/>
    <s v="Yes"/>
    <x v="1"/>
  </r>
  <r>
    <s v="BEN-2026380"/>
    <d v="2026-05-13T00:00:00"/>
    <x v="4"/>
    <x v="14"/>
    <s v="Challenge"/>
    <x v="5"/>
    <x v="0"/>
    <s v="Parent/Guardian/Caregiver"/>
    <x v="0"/>
    <x v="1"/>
    <s v="Health Center/Hospital"/>
    <x v="2"/>
    <x v="4"/>
    <n v="25"/>
    <x v="2"/>
    <s v="English"/>
    <s v="No"/>
    <x v="84"/>
    <x v="3"/>
    <s v="Neutral"/>
    <s v="Maybe"/>
    <x v="2"/>
  </r>
  <r>
    <s v="BEN-2026381"/>
    <d v="2026-05-19T00:00:00"/>
    <x v="0"/>
    <x v="15"/>
    <s v="Diso"/>
    <x v="5"/>
    <x v="0"/>
    <s v="Parent/Guardian/Caregiver"/>
    <x v="0"/>
    <x v="0"/>
    <s v="Never"/>
    <x v="0"/>
    <x v="39"/>
    <n v="21"/>
    <x v="6"/>
    <s v="Hausa"/>
    <s v="No"/>
    <x v="40"/>
    <x v="0"/>
    <s v="Positive"/>
    <s v="Yes"/>
    <x v="2"/>
  </r>
  <r>
    <s v="BEN-2026382"/>
    <d v="2026-05-12T00:00:00"/>
    <x v="4"/>
    <x v="12"/>
    <s v="Isale General"/>
    <x v="1"/>
    <x v="0"/>
    <s v="Parent/Guardian/Caregiver"/>
    <x v="0"/>
    <x v="0"/>
    <s v="Never"/>
    <x v="1"/>
    <x v="22"/>
    <m/>
    <x v="5"/>
    <s v="Yoruba"/>
    <s v="No"/>
    <x v="52"/>
    <x v="4"/>
    <s v="Very negative"/>
    <s v="No"/>
    <x v="0"/>
  </r>
  <r>
    <s v="BEN-2026383"/>
    <d v="2026-05-12T00:00:00"/>
    <x v="3"/>
    <x v="18"/>
    <s v="Makera"/>
    <x v="1"/>
    <x v="0"/>
    <s v="Parent/Guardian/Caregiver"/>
    <x v="0"/>
    <x v="0"/>
    <s v="Never"/>
    <x v="2"/>
    <x v="19"/>
    <n v="24"/>
    <x v="2"/>
    <s v="Hausa"/>
    <s v="No"/>
    <x v="68"/>
    <x v="2"/>
    <s v="Positive"/>
    <s v="Yes"/>
    <x v="1"/>
  </r>
  <r>
    <s v="BEN-2026384"/>
    <d v="2026-05-20T00:00:00"/>
    <x v="0"/>
    <x v="0"/>
    <s v="Gwagwarwa"/>
    <x v="5"/>
    <x v="1"/>
    <s v="Parent/Guardian/Caregiver"/>
    <x v="0"/>
    <x v="1"/>
    <s v="Health Center/Hospital"/>
    <x v="1"/>
    <x v="20"/>
    <n v="26"/>
    <x v="2"/>
    <s v="English"/>
    <s v="No"/>
    <x v="32"/>
    <x v="2"/>
    <s v="Positive"/>
    <s v="Yes"/>
    <x v="0"/>
  </r>
  <r>
    <s v="BEN-2026385"/>
    <d v="2026-05-20T00:00:00"/>
    <x v="1"/>
    <x v="11"/>
    <s v="Unguwar Dahiru"/>
    <x v="5"/>
    <x v="1"/>
    <s v="Parent/Guardian/Caregiver"/>
    <x v="0"/>
    <x v="1"/>
    <s v="Previous Outreach"/>
    <x v="2"/>
    <x v="31"/>
    <n v="10"/>
    <x v="5"/>
    <s v="Pidgin"/>
    <s v="No"/>
    <x v="88"/>
    <x v="1"/>
    <s v="Neutral"/>
    <s v="Yes"/>
    <x v="4"/>
  </r>
  <r>
    <s v="BEN-2026386"/>
    <d v="2026-05-05T00:00:00"/>
    <x v="3"/>
    <x v="18"/>
    <s v="Barnawa"/>
    <x v="4"/>
    <x v="1"/>
    <s v="Parent/Guardian/Caregiver"/>
    <x v="1"/>
    <x v="1"/>
    <s v="Health Center/Hospital"/>
    <x v="2"/>
    <x v="41"/>
    <n v="30"/>
    <x v="4"/>
    <s v="Hausa"/>
    <s v="No"/>
    <x v="68"/>
    <x v="1"/>
    <s v="Neutral"/>
    <s v="Yes"/>
    <x v="0"/>
  </r>
  <r>
    <s v="BEN-2026387"/>
    <d v="2026-05-19T00:00:00"/>
    <x v="1"/>
    <x v="17"/>
    <s v="Batagarawa A"/>
    <x v="5"/>
    <x v="0"/>
    <s v="Parent/Guardian/Caregiver"/>
    <x v="0"/>
    <x v="1"/>
    <s v="Private Clinic"/>
    <x v="0"/>
    <x v="8"/>
    <n v="53"/>
    <x v="1"/>
    <s v="Hausa"/>
    <s v="No"/>
    <x v="87"/>
    <x v="1"/>
    <s v="Neutral"/>
    <s v="Yes"/>
    <x v="1"/>
  </r>
  <r>
    <s v="BEN-2026388"/>
    <d v="2026-05-20T00:00:00"/>
    <x v="3"/>
    <x v="4"/>
    <s v="Rigasa"/>
    <x v="5"/>
    <x v="1"/>
    <s v="Parent/Guardian/Caregiver"/>
    <x v="2"/>
    <x v="1"/>
    <s v="Health Center/Hospital"/>
    <x v="1"/>
    <x v="1"/>
    <n v="41"/>
    <x v="2"/>
    <s v="Hausa"/>
    <s v="No"/>
    <x v="71"/>
    <x v="0"/>
    <s v="Very positive"/>
    <s v="Yes"/>
    <x v="2"/>
  </r>
  <r>
    <s v="BEN-2026389"/>
    <d v="2026-05-13T00:00:00"/>
    <x v="2"/>
    <x v="5"/>
    <s v="Ikorodu Central"/>
    <x v="2"/>
    <x v="1"/>
    <s v="Parent/Guardian/Caregiver"/>
    <x v="0"/>
    <x v="0"/>
    <s v="Never"/>
    <x v="3"/>
    <x v="41"/>
    <n v="30"/>
    <x v="2"/>
    <s v="Yoruba"/>
    <s v="No"/>
    <x v="4"/>
    <x v="1"/>
    <s v="Positive"/>
    <s v="Maybe"/>
    <x v="0"/>
  </r>
  <r>
    <s v="BEN-2026390"/>
    <d v="2026-05-05T00:00:00"/>
    <x v="0"/>
    <x v="2"/>
    <s v="Panisau"/>
    <x v="1"/>
    <x v="1"/>
    <s v="Parent/Guardian/Caregiver"/>
    <x v="0"/>
    <x v="0"/>
    <s v="Health Center/Hospital"/>
    <x v="1"/>
    <x v="21"/>
    <n v="23"/>
    <x v="0"/>
    <s v="Hausa"/>
    <s v="Yes"/>
    <x v="58"/>
    <x v="2"/>
    <s v="Positive"/>
    <s v="Yes"/>
    <x v="0"/>
  </r>
  <r>
    <s v="BEN-2026391"/>
    <d v="2026-05-26T00:00:00"/>
    <x v="3"/>
    <x v="8"/>
    <s v="Gyellesu"/>
    <x v="4"/>
    <x v="0"/>
    <s v="Parent/Guardian/Caregiver"/>
    <x v="1"/>
    <x v="0"/>
    <s v="Never"/>
    <x v="2"/>
    <x v="3"/>
    <n v="19"/>
    <x v="0"/>
    <s v="Hausa"/>
    <s v="No"/>
    <x v="61"/>
    <x v="2"/>
    <s v="Positive"/>
    <s v="Yes"/>
    <x v="2"/>
  </r>
  <r>
    <s v="BEN-2026392"/>
    <d v="2026-05-06T00:00:00"/>
    <x v="2"/>
    <x v="3"/>
    <s v="Makoko"/>
    <x v="1"/>
    <x v="0"/>
    <s v="Parent/Guardian/Caregiver"/>
    <x v="2"/>
    <x v="1"/>
    <s v="Health Center/Hospital"/>
    <x v="1"/>
    <x v="1"/>
    <n v="42"/>
    <x v="0"/>
    <s v="Yoruba"/>
    <s v="Yes"/>
    <x v="34"/>
    <x v="2"/>
    <s v="Very positive"/>
    <s v="Yes"/>
    <x v="0"/>
  </r>
  <r>
    <s v="BEN-2026393"/>
    <d v="2026-05-05T00:00:00"/>
    <x v="4"/>
    <x v="12"/>
    <s v="Isale General"/>
    <x v="0"/>
    <x v="1"/>
    <s v="Self"/>
    <x v="1"/>
    <x v="0"/>
    <s v="Previous Outreach"/>
    <x v="2"/>
    <x v="24"/>
    <n v="19"/>
    <x v="4"/>
    <s v="Yoruba"/>
    <s v="No"/>
    <x v="8"/>
    <x v="1"/>
    <s v="Neutral"/>
    <s v="Yes"/>
    <x v="2"/>
  </r>
  <r>
    <s v="BEN-2026394"/>
    <d v="2026-05-06T00:00:00"/>
    <x v="2"/>
    <x v="5"/>
    <s v="Imota"/>
    <x v="5"/>
    <x v="1"/>
    <s v="Parent/Guardian/Caregiver"/>
    <x v="0"/>
    <x v="1"/>
    <s v="Previous Outreach"/>
    <x v="0"/>
    <x v="5"/>
    <n v="30"/>
    <x v="5"/>
    <s v="Yoruba"/>
    <s v="No"/>
    <x v="50"/>
    <x v="0"/>
    <s v="Positive"/>
    <s v="Yes"/>
    <x v="0"/>
  </r>
  <r>
    <s v="BEN-2026395"/>
    <d v="2026-05-12T00:00:00"/>
    <x v="0"/>
    <x v="15"/>
    <s v="Dorayi"/>
    <x v="5"/>
    <x v="1"/>
    <s v="Parent/Guardian/Caregiver"/>
    <x v="0"/>
    <x v="0"/>
    <s v="Never"/>
    <x v="1"/>
    <x v="41"/>
    <n v="29"/>
    <x v="2"/>
    <s v="English"/>
    <s v="No"/>
    <x v="16"/>
    <x v="1"/>
    <s v="Positive"/>
    <s v="Yes"/>
    <x v="3"/>
  </r>
  <r>
    <s v="BEN-2026396"/>
    <d v="2026-05-05T00:00:00"/>
    <x v="0"/>
    <x v="10"/>
    <s v="Sabon Gari"/>
    <x v="5"/>
    <x v="0"/>
    <s v="Parent/Guardian/Caregiver"/>
    <x v="2"/>
    <x v="1"/>
    <s v="Health Center/Hospital"/>
    <x v="7"/>
    <x v="52"/>
    <n v="49"/>
    <x v="1"/>
    <s v="Hausa"/>
    <s v="No"/>
    <x v="23"/>
    <x v="2"/>
    <s v="Positive"/>
    <s v="Maybe"/>
    <x v="3"/>
  </r>
  <r>
    <s v="BEN-2026397"/>
    <d v="2026-05-12T00:00:00"/>
    <x v="3"/>
    <x v="18"/>
    <s v="Barnawa"/>
    <x v="2"/>
    <x v="0"/>
    <s v="Parent/Guardian/Caregiver"/>
    <x v="2"/>
    <x v="0"/>
    <s v="Never"/>
    <x v="1"/>
    <x v="24"/>
    <n v="12"/>
    <x v="2"/>
    <s v="English"/>
    <s v="No"/>
    <x v="86"/>
    <x v="2"/>
    <s v="Very positive"/>
    <s v="Yes"/>
    <x v="1"/>
  </r>
  <r>
    <s v="BEN-2026398"/>
    <d v="2026-05-05T00:00:00"/>
    <x v="4"/>
    <x v="14"/>
    <s v="Oke Ado"/>
    <x v="5"/>
    <x v="0"/>
    <s v="Parent/Guardian/Caregiver"/>
    <x v="2"/>
    <x v="1"/>
    <s v="Health Center/Hospital"/>
    <x v="2"/>
    <x v="7"/>
    <n v="49"/>
    <x v="1"/>
    <s v="Pidgin"/>
    <s v="No"/>
    <x v="41"/>
    <x v="1"/>
    <s v="Positive"/>
    <s v="Yes"/>
    <x v="1"/>
  </r>
  <r>
    <s v="BEN-2026399"/>
    <d v="2026-05-05T00:00:00"/>
    <x v="2"/>
    <x v="19"/>
    <s v="Ipaja"/>
    <x v="1"/>
    <x v="1"/>
    <s v="Parent/Guardian/Caregiver"/>
    <x v="2"/>
    <x v="1"/>
    <s v="Previous Outreach"/>
    <x v="1"/>
    <x v="20"/>
    <n v="35"/>
    <x v="4"/>
    <s v="Yoruba"/>
    <s v="No"/>
    <x v="52"/>
    <x v="1"/>
    <s v="Neutral"/>
    <s v="Maybe"/>
    <x v="2"/>
  </r>
  <r>
    <s v="BEN-2026400"/>
    <d v="2026-05-05T00:00:00"/>
    <x v="3"/>
    <x v="4"/>
    <s v="Afaka"/>
    <x v="2"/>
    <x v="0"/>
    <s v="Parent/Guardian/Caregiver"/>
    <x v="2"/>
    <x v="1"/>
    <s v="Health Center/Hospital"/>
    <x v="2"/>
    <x v="32"/>
    <n v="47"/>
    <x v="1"/>
    <s v="Hausa"/>
    <s v="No"/>
    <x v="64"/>
    <x v="0"/>
    <s v="Very positive"/>
    <s v="Yes"/>
    <x v="1"/>
  </r>
  <r>
    <s v="BEN-2026401"/>
    <d v="2026-05-06T00:00:00"/>
    <x v="0"/>
    <x v="2"/>
    <s v="Rijiyar Zaki"/>
    <x v="1"/>
    <x v="0"/>
    <s v="Parent/Guardian/Caregiver"/>
    <x v="0"/>
    <x v="0"/>
    <s v="Never"/>
    <x v="0"/>
    <x v="10"/>
    <n v="14"/>
    <x v="2"/>
    <s v="Hausa"/>
    <s v="No"/>
    <x v="66"/>
    <x v="2"/>
    <s v="Positive"/>
    <s v="Yes"/>
    <x v="0"/>
  </r>
  <r>
    <s v="BEN-2026402"/>
    <d v="2026-05-04T00:00:00"/>
    <x v="0"/>
    <x v="2"/>
    <s v="Panisau"/>
    <x v="5"/>
    <x v="1"/>
    <s v="Parent/Guardian/Caregiver"/>
    <x v="0"/>
    <x v="1"/>
    <s v="Previous Outreach"/>
    <x v="3"/>
    <x v="2"/>
    <n v="31"/>
    <x v="4"/>
    <s v="Hausa"/>
    <s v="No"/>
    <x v="72"/>
    <x v="2"/>
    <s v="Positive"/>
    <s v="Yes"/>
    <x v="2"/>
  </r>
  <r>
    <s v="BEN-2026403"/>
    <d v="2026-05-11T00:00:00"/>
    <x v="3"/>
    <x v="8"/>
    <s v="Gyellesu"/>
    <x v="5"/>
    <x v="0"/>
    <s v="Parent/Guardian/Caregiver"/>
    <x v="0"/>
    <x v="1"/>
    <s v="Health Center/Hospital"/>
    <x v="2"/>
    <x v="42"/>
    <n v="13"/>
    <x v="2"/>
    <s v="Hausa"/>
    <s v="No"/>
    <x v="24"/>
    <x v="2"/>
    <s v="Positive"/>
    <s v="Yes"/>
    <x v="2"/>
  </r>
  <r>
    <s v="BEN-2026404"/>
    <d v="2026-05-12T00:00:00"/>
    <x v="4"/>
    <x v="6"/>
    <s v="Yemetu"/>
    <x v="5"/>
    <x v="0"/>
    <s v="Parent/Guardian/Caregiver"/>
    <x v="0"/>
    <x v="1"/>
    <s v="Previous Outreach"/>
    <x v="3"/>
    <x v="22"/>
    <n v="30"/>
    <x v="2"/>
    <s v="Yoruba"/>
    <s v="No"/>
    <x v="5"/>
    <x v="0"/>
    <s v="Very positive"/>
    <s v="Yes"/>
    <x v="3"/>
  </r>
  <r>
    <s v="BEN-2026405"/>
    <d v="2026-05-12T00:00:00"/>
    <x v="3"/>
    <x v="4"/>
    <s v="Afaka"/>
    <x v="2"/>
    <x v="1"/>
    <s v="Parent/Guardian/Caregiver"/>
    <x v="2"/>
    <x v="1"/>
    <s v="Never"/>
    <x v="2"/>
    <x v="20"/>
    <n v="20"/>
    <x v="2"/>
    <s v="Hausa"/>
    <s v="Yes"/>
    <x v="14"/>
    <x v="4"/>
    <s v="Very negative"/>
    <s v="Maybe"/>
    <x v="4"/>
  </r>
  <r>
    <s v="BEN-2026406"/>
    <d v="2026-05-19T00:00:00"/>
    <x v="3"/>
    <x v="13"/>
    <s v="Badarawa"/>
    <x v="1"/>
    <x v="1"/>
    <s v="Parent/Guardian/Caregiver"/>
    <x v="0"/>
    <x v="1"/>
    <s v="Health Center/Hospital"/>
    <x v="0"/>
    <x v="16"/>
    <n v="17"/>
    <x v="1"/>
    <s v="Hausa"/>
    <s v="No"/>
    <x v="15"/>
    <x v="3"/>
    <s v="Negative"/>
    <s v="Maybe"/>
    <x v="1"/>
  </r>
  <r>
    <s v="BEN-2026407"/>
    <d v="2026-05-20T00:00:00"/>
    <x v="1"/>
    <x v="11"/>
    <s v="Dandutse"/>
    <x v="3"/>
    <x v="0"/>
    <s v="Self"/>
    <x v="1"/>
    <x v="1"/>
    <s v="Previous Outreach"/>
    <x v="2"/>
    <x v="46"/>
    <n v="36"/>
    <x v="1"/>
    <s v="Hausa"/>
    <s v="No"/>
    <x v="6"/>
    <x v="0"/>
    <s v="Very positive"/>
    <s v="Yes"/>
    <x v="3"/>
  </r>
  <r>
    <s v="BEN-2026408"/>
    <d v="2026-05-06T00:00:00"/>
    <x v="3"/>
    <x v="13"/>
    <s v="Doka"/>
    <x v="5"/>
    <x v="1"/>
    <s v="Parent/Guardian/Caregiver"/>
    <x v="0"/>
    <x v="1"/>
    <s v="Previous Outreach"/>
    <x v="0"/>
    <x v="20"/>
    <n v="26"/>
    <x v="5"/>
    <s v="Hausa"/>
    <s v="No"/>
    <x v="35"/>
    <x v="1"/>
    <s v="Neutral"/>
    <s v="Maybe"/>
    <x v="1"/>
  </r>
  <r>
    <s v="BEN-2026409"/>
    <d v="2026-05-25T00:00:00"/>
    <x v="4"/>
    <x v="6"/>
    <s v="Bodija"/>
    <x v="5"/>
    <x v="1"/>
    <s v="Parent/Guardian/Caregiver"/>
    <x v="0"/>
    <x v="1"/>
    <s v="Previous Outreach"/>
    <x v="3"/>
    <x v="45"/>
    <n v="30"/>
    <x v="2"/>
    <s v="Yoruba"/>
    <s v="No"/>
    <x v="16"/>
    <x v="2"/>
    <s v="Very positive"/>
    <s v="Yes"/>
    <x v="3"/>
  </r>
  <r>
    <s v="BEN-2026410"/>
    <d v="2026-05-05T00:00:00"/>
    <x v="4"/>
    <x v="12"/>
    <s v="Isale General"/>
    <x v="2"/>
    <x v="0"/>
    <s v="Parent/Guardian/Caregiver"/>
    <x v="2"/>
    <x v="0"/>
    <s v="Health Center/Hospital"/>
    <x v="1"/>
    <x v="63"/>
    <n v="103"/>
    <x v="2"/>
    <s v="Yoruba"/>
    <s v="No"/>
    <x v="27"/>
    <x v="1"/>
    <s v="Neutral"/>
    <s v="Yes"/>
    <x v="1"/>
  </r>
  <r>
    <s v="BEN-2026411"/>
    <d v="2026-05-18T00:00:00"/>
    <x v="4"/>
    <x v="12"/>
    <s v="Taraa"/>
    <x v="2"/>
    <x v="0"/>
    <s v="Parent/Guardian/Caregiver"/>
    <x v="2"/>
    <x v="1"/>
    <s v="Previous Outreach"/>
    <x v="5"/>
    <x v="38"/>
    <n v="66"/>
    <x v="4"/>
    <s v="Yoruba"/>
    <s v="Yes"/>
    <x v="9"/>
    <x v="0"/>
    <s v="Very positive"/>
    <s v="Maybe"/>
    <x v="2"/>
  </r>
  <r>
    <s v="BEN-2026412"/>
    <d v="2026-05-05T00:00:00"/>
    <x v="1"/>
    <x v="9"/>
    <s v="Kusugu"/>
    <x v="1"/>
    <x v="0"/>
    <s v="Parent/Guardian/Caregiver"/>
    <x v="0"/>
    <x v="1"/>
    <s v="Private Clinic"/>
    <x v="2"/>
    <x v="10"/>
    <n v="27"/>
    <x v="0"/>
    <s v="Hausa"/>
    <s v="No"/>
    <x v="14"/>
    <x v="1"/>
    <s v="Neutral"/>
    <s v="Yes"/>
    <x v="2"/>
  </r>
  <r>
    <s v="BEN-2026413"/>
    <d v="2026-05-12T00:00:00"/>
    <x v="0"/>
    <x v="16"/>
    <s v="Kabuwaya"/>
    <x v="3"/>
    <x v="0"/>
    <s v="Parent/Guardian/Caregiver"/>
    <x v="2"/>
    <x v="1"/>
    <s v="Previous Outreach"/>
    <x v="0"/>
    <x v="57"/>
    <n v="44"/>
    <x v="0"/>
    <s v="Pidgin"/>
    <s v="No"/>
    <x v="89"/>
    <x v="3"/>
    <s v="Negative"/>
    <s v="Maybe"/>
    <x v="2"/>
  </r>
  <r>
    <s v="BEN-2026414"/>
    <d v="2026-05-20T00:00:00"/>
    <x v="3"/>
    <x v="18"/>
    <s v="Barnawa"/>
    <x v="5"/>
    <x v="0"/>
    <s v="Parent/Guardian/Caregiver"/>
    <x v="0"/>
    <x v="1"/>
    <s v="Health Center/Hospital"/>
    <x v="5"/>
    <x v="42"/>
    <n v="16"/>
    <x v="4"/>
    <s v="Hausa"/>
    <s v="No"/>
    <x v="28"/>
    <x v="1"/>
    <s v="Neutral"/>
    <s v="Maybe"/>
    <x v="0"/>
  </r>
  <r>
    <s v="BEN-2026415"/>
    <d v="2026-05-20T00:00:00"/>
    <x v="4"/>
    <x v="6"/>
    <s v="Yemetu"/>
    <x v="3"/>
    <x v="1"/>
    <s v="Self"/>
    <x v="2"/>
    <x v="0"/>
    <s v="Never"/>
    <x v="0"/>
    <x v="64"/>
    <n v="73"/>
    <x v="6"/>
    <s v="Pidgin"/>
    <s v="No"/>
    <x v="90"/>
    <x v="3"/>
    <s v="Neutral"/>
    <s v="Yes"/>
    <x v="2"/>
  </r>
  <r>
    <s v="BEN-2026416"/>
    <d v="2026-05-05T00:00:00"/>
    <x v="1"/>
    <x v="1"/>
    <s v="Wakilin Kudu"/>
    <x v="4"/>
    <x v="1"/>
    <s v="Self"/>
    <x v="2"/>
    <x v="1"/>
    <s v="Health Center/Hospital"/>
    <x v="2"/>
    <x v="4"/>
    <n v="27"/>
    <x v="2"/>
    <s v="Pidgin"/>
    <s v="No"/>
    <x v="61"/>
    <x v="3"/>
    <s v="Negative"/>
    <s v="No"/>
    <x v="0"/>
  </r>
  <r>
    <s v="BEN-2026417"/>
    <d v="2026-05-05T00:00:00"/>
    <x v="3"/>
    <x v="8"/>
    <s v="Tudun Wada"/>
    <x v="5"/>
    <x v="0"/>
    <s v="Parent/Guardian/Caregiver"/>
    <x v="0"/>
    <x v="1"/>
    <s v="Previous Outreach"/>
    <x v="3"/>
    <x v="2"/>
    <n v="24"/>
    <x v="2"/>
    <s v="Hausa"/>
    <s v="No"/>
    <x v="23"/>
    <x v="1"/>
    <s v="Neutral"/>
    <s v="Maybe"/>
    <x v="2"/>
  </r>
  <r>
    <s v="BEN-2026418"/>
    <d v="2026-05-13T00:00:00"/>
    <x v="2"/>
    <x v="19"/>
    <s v="Egbeda"/>
    <x v="5"/>
    <x v="0"/>
    <s v="Parent/Guardian/Caregiver"/>
    <x v="0"/>
    <x v="1"/>
    <s v="Health Center/Hospital"/>
    <x v="5"/>
    <x v="37"/>
    <n v="36"/>
    <x v="1"/>
    <s v="Yoruba"/>
    <s v="No"/>
    <x v="35"/>
    <x v="1"/>
    <s v="Neutral"/>
    <s v="Yes"/>
    <x v="2"/>
  </r>
  <r>
    <s v="BEN-2026419"/>
    <d v="2026-05-06T00:00:00"/>
    <x v="3"/>
    <x v="13"/>
    <s v="Doka"/>
    <x v="5"/>
    <x v="1"/>
    <s v="Parent/Guardian/Caregiver"/>
    <x v="0"/>
    <x v="0"/>
    <s v="Health Center/Hospital"/>
    <x v="3"/>
    <x v="22"/>
    <n v="45"/>
    <x v="2"/>
    <s v="Pidgin"/>
    <s v="No"/>
    <x v="10"/>
    <x v="4"/>
    <s v="Very negative"/>
    <s v="No"/>
    <x v="3"/>
  </r>
  <r>
    <s v="BEN-2026420"/>
    <d v="2026-05-11T00:00:00"/>
    <x v="3"/>
    <x v="8"/>
    <s v="Samaru"/>
    <x v="5"/>
    <x v="0"/>
    <s v="Parent/Guardian/Caregiver"/>
    <x v="0"/>
    <x v="1"/>
    <m/>
    <x v="4"/>
    <x v="6"/>
    <n v="30"/>
    <x v="0"/>
    <s v="Hausa"/>
    <s v="No"/>
    <x v="3"/>
    <x v="1"/>
    <s v="Neutral"/>
    <s v="Maybe"/>
    <x v="3"/>
  </r>
  <r>
    <s v="BEN-2026421"/>
    <d v="2026-05-12T00:00:00"/>
    <x v="4"/>
    <x v="7"/>
    <s v="Apaara"/>
    <x v="5"/>
    <x v="0"/>
    <s v="Parent/Guardian/Caregiver"/>
    <x v="2"/>
    <x v="0"/>
    <s v="Never"/>
    <x v="1"/>
    <x v="9"/>
    <n v="27"/>
    <x v="0"/>
    <s v="Yoruba"/>
    <s v="No"/>
    <x v="14"/>
    <x v="1"/>
    <s v="Neutral"/>
    <s v="Yes"/>
    <x v="3"/>
  </r>
  <r>
    <s v="BEN-2026422"/>
    <d v="2026-05-19T00:00:00"/>
    <x v="0"/>
    <x v="16"/>
    <s v="Kabuwaya"/>
    <x v="5"/>
    <x v="0"/>
    <s v="Parent/Guardian/Caregiver"/>
    <x v="0"/>
    <x v="0"/>
    <s v="Never"/>
    <x v="3"/>
    <x v="18"/>
    <n v="42"/>
    <x v="2"/>
    <s v="Hausa"/>
    <s v="No"/>
    <x v="22"/>
    <x v="2"/>
    <s v="Very positive"/>
    <s v="Maybe"/>
    <x v="2"/>
  </r>
  <r>
    <s v="BEN-2026423"/>
    <d v="2026-05-18T00:00:00"/>
    <x v="4"/>
    <x v="12"/>
    <s v="Isale General"/>
    <x v="2"/>
    <x v="0"/>
    <s v="Parent/Guardian/Caregiver"/>
    <x v="2"/>
    <x v="0"/>
    <s v="Never"/>
    <x v="1"/>
    <x v="44"/>
    <n v="64"/>
    <x v="1"/>
    <s v="Yoruba"/>
    <s v="No"/>
    <x v="64"/>
    <x v="2"/>
    <s v="Positive"/>
    <s v="Yes"/>
    <x v="3"/>
  </r>
  <r>
    <s v="BEN-2026424"/>
    <d v="2026-05-18T00:00:00"/>
    <x v="3"/>
    <x v="4"/>
    <s v="Rigasa"/>
    <x v="4"/>
    <x v="1"/>
    <s v="Parent/Guardian/Caregiver"/>
    <x v="2"/>
    <x v="0"/>
    <s v="Never"/>
    <x v="2"/>
    <x v="22"/>
    <n v="24"/>
    <x v="0"/>
    <s v="English"/>
    <s v="No"/>
    <x v="67"/>
    <x v="2"/>
    <s v="Positive"/>
    <s v="Yes"/>
    <x v="0"/>
  </r>
  <r>
    <s v="BEN-2026425"/>
    <d v="2026-05-20T00:00:00"/>
    <x v="0"/>
    <x v="2"/>
    <s v="Rangaza"/>
    <x v="1"/>
    <x v="1"/>
    <s v="Parent/Guardian/Caregiver"/>
    <x v="0"/>
    <x v="1"/>
    <s v="Health Center/Hospital"/>
    <x v="0"/>
    <x v="3"/>
    <n v="19"/>
    <x v="2"/>
    <s v="Hausa"/>
    <s v="No"/>
    <x v="20"/>
    <x v="3"/>
    <s v="Negative"/>
    <s v="Maybe"/>
    <x v="2"/>
  </r>
  <r>
    <s v="BEN-2026426"/>
    <d v="2026-05-06T00:00:00"/>
    <x v="0"/>
    <x v="15"/>
    <s v="Goron Dutse"/>
    <x v="5"/>
    <x v="1"/>
    <s v="Parent/Guardian/Caregiver"/>
    <x v="0"/>
    <x v="0"/>
    <s v="Never"/>
    <x v="5"/>
    <x v="61"/>
    <n v="47"/>
    <x v="1"/>
    <s v="Hausa"/>
    <s v="No"/>
    <x v="41"/>
    <x v="2"/>
    <s v="Positive"/>
    <s v="Yes"/>
    <x v="1"/>
  </r>
  <r>
    <s v="BEN-2026427"/>
    <d v="2026-05-12T00:00:00"/>
    <x v="3"/>
    <x v="4"/>
    <s v="Rigasa"/>
    <x v="0"/>
    <x v="0"/>
    <s v="Self"/>
    <x v="1"/>
    <x v="1"/>
    <s v="Health Center/Hospital"/>
    <x v="6"/>
    <x v="21"/>
    <n v="16"/>
    <x v="1"/>
    <s v="Hausa"/>
    <s v="No"/>
    <x v="23"/>
    <x v="0"/>
    <s v="Very positive"/>
    <s v="Yes"/>
    <x v="0"/>
  </r>
  <r>
    <s v="BEN-2026428"/>
    <d v="2026-05-20T00:00:00"/>
    <x v="2"/>
    <x v="3"/>
    <s v="Ebute Metta"/>
    <x v="6"/>
    <x v="0"/>
    <s v="Self"/>
    <x v="1"/>
    <x v="1"/>
    <s v="Health Center/Hospital"/>
    <x v="1"/>
    <x v="32"/>
    <n v="49"/>
    <x v="0"/>
    <s v="Yoruba"/>
    <s v="No"/>
    <x v="10"/>
    <x v="1"/>
    <s v="Neutral"/>
    <s v="Maybe"/>
    <x v="2"/>
  </r>
  <r>
    <s v="BEN-2026429"/>
    <d v="2026-05-13T00:00:00"/>
    <x v="0"/>
    <x v="15"/>
    <s v="Goron Dutse"/>
    <x v="4"/>
    <x v="1"/>
    <s v="Self"/>
    <x v="2"/>
    <x v="1"/>
    <s v="Previous Outreach"/>
    <x v="2"/>
    <x v="4"/>
    <n v="22"/>
    <x v="3"/>
    <s v="Hausa"/>
    <s v="No"/>
    <x v="31"/>
    <x v="4"/>
    <s v="Very negative"/>
    <s v="Yes"/>
    <x v="2"/>
  </r>
  <r>
    <s v="BEN-2026430"/>
    <d v="2026-05-04T00:00:00"/>
    <x v="4"/>
    <x v="6"/>
    <s v="Yemetu"/>
    <x v="5"/>
    <x v="0"/>
    <s v="Parent/Guardian/Caregiver"/>
    <x v="2"/>
    <x v="0"/>
    <s v="Never"/>
    <x v="2"/>
    <x v="7"/>
    <n v="41"/>
    <x v="5"/>
    <s v="Yoruba"/>
    <s v="No"/>
    <x v="33"/>
    <x v="0"/>
    <s v="Very positive"/>
    <s v="Yes"/>
    <x v="2"/>
  </r>
  <r>
    <s v="BEN-2026431"/>
    <d v="2026-05-20T00:00:00"/>
    <x v="4"/>
    <x v="12"/>
    <s v="Taraa"/>
    <x v="5"/>
    <x v="1"/>
    <s v="Parent/Guardian/Caregiver"/>
    <x v="0"/>
    <x v="0"/>
    <s v="Never"/>
    <x v="2"/>
    <x v="6"/>
    <n v="31"/>
    <x v="2"/>
    <s v="Yoruba"/>
    <s v="No"/>
    <x v="4"/>
    <x v="1"/>
    <s v="Neutral"/>
    <s v="Yes"/>
    <x v="3"/>
  </r>
  <r>
    <s v="BEN-2026432"/>
    <d v="2026-05-20T00:00:00"/>
    <x v="2"/>
    <x v="3"/>
    <s v="Ebute Metta"/>
    <x v="5"/>
    <x v="0"/>
    <s v="Parent/Guardian/Caregiver"/>
    <x v="0"/>
    <x v="1"/>
    <s v="Health Center/Hospital"/>
    <x v="3"/>
    <x v="41"/>
    <n v="32"/>
    <x v="0"/>
    <s v="Yoruba"/>
    <s v="No"/>
    <x v="75"/>
    <x v="2"/>
    <s v="Positive"/>
    <s v="Yes"/>
    <x v="5"/>
  </r>
  <r>
    <s v="BEN-2026433"/>
    <d v="2026-05-05T00:00:00"/>
    <x v="3"/>
    <x v="4"/>
    <s v="Rigasa"/>
    <x v="3"/>
    <x v="1"/>
    <s v="Self"/>
    <x v="2"/>
    <x v="1"/>
    <s v="Health Center/Hospital"/>
    <x v="2"/>
    <x v="4"/>
    <n v="33"/>
    <x v="0"/>
    <s v="Hausa"/>
    <s v="No"/>
    <x v="39"/>
    <x v="4"/>
    <s v="Very negative"/>
    <s v="Yes"/>
    <x v="2"/>
  </r>
  <r>
    <s v="BEN-2026434"/>
    <d v="2026-05-18T00:00:00"/>
    <x v="0"/>
    <x v="15"/>
    <s v="Diso"/>
    <x v="1"/>
    <x v="0"/>
    <s v="Parent/Guardian/Caregiver"/>
    <x v="0"/>
    <x v="1"/>
    <s v="Health Center/Hospital"/>
    <x v="2"/>
    <x v="37"/>
    <n v="45"/>
    <x v="1"/>
    <s v="Hausa"/>
    <s v="No"/>
    <x v="74"/>
    <x v="2"/>
    <s v="Very positive"/>
    <s v="Yes"/>
    <x v="2"/>
  </r>
  <r>
    <s v="BEN-2026435"/>
    <d v="2026-05-06T00:00:00"/>
    <x v="3"/>
    <x v="13"/>
    <s v="Doka"/>
    <x v="1"/>
    <x v="0"/>
    <s v="Parent/Guardian/Caregiver"/>
    <x v="0"/>
    <x v="1"/>
    <s v="Previous Outreach"/>
    <x v="3"/>
    <x v="33"/>
    <n v="35"/>
    <x v="2"/>
    <s v="Hausa"/>
    <s v="No"/>
    <x v="68"/>
    <x v="1"/>
    <s v="Neutral"/>
    <s v="Yes"/>
    <x v="1"/>
  </r>
  <r>
    <s v="BEN-2026436"/>
    <d v="2026-05-27T00:00:00"/>
    <x v="0"/>
    <x v="15"/>
    <s v="Goron Dutse"/>
    <x v="1"/>
    <x v="0"/>
    <s v="Parent/Guardian/Caregiver"/>
    <x v="0"/>
    <x v="1"/>
    <s v="Private Clinic"/>
    <x v="1"/>
    <x v="20"/>
    <n v="29"/>
    <x v="1"/>
    <s v="Hausa"/>
    <s v="No"/>
    <x v="23"/>
    <x v="4"/>
    <s v="Negative"/>
    <s v="Maybe"/>
    <x v="3"/>
  </r>
  <r>
    <s v="BEN-2026437"/>
    <d v="2026-05-27T00:00:00"/>
    <x v="1"/>
    <x v="11"/>
    <s v="Dandutse"/>
    <x v="5"/>
    <x v="0"/>
    <s v="Parent/Guardian/Caregiver"/>
    <x v="0"/>
    <x v="0"/>
    <s v="Never"/>
    <x v="0"/>
    <x v="39"/>
    <n v="25"/>
    <x v="0"/>
    <s v="Hausa"/>
    <s v="No"/>
    <x v="41"/>
    <x v="2"/>
    <s v="Positive"/>
    <s v="Yes"/>
    <x v="1"/>
  </r>
  <r>
    <s v="BEN-2026438"/>
    <d v="2026-05-06T00:00:00"/>
    <x v="1"/>
    <x v="11"/>
    <s v="Makera"/>
    <x v="4"/>
    <x v="0"/>
    <s v="Parent/Guardian/Caregiver"/>
    <x v="3"/>
    <x v="0"/>
    <s v="Previous Outreach"/>
    <x v="2"/>
    <x v="42"/>
    <n v="18"/>
    <x v="0"/>
    <s v="Hausa"/>
    <s v="No"/>
    <x v="44"/>
    <x v="1"/>
    <s v="Neutral"/>
    <s v="Yes"/>
    <x v="3"/>
  </r>
  <r>
    <s v="BEN-2026439"/>
    <d v="2026-05-19T00:00:00"/>
    <x v="4"/>
    <x v="12"/>
    <s v="Isale General"/>
    <x v="7"/>
    <x v="0"/>
    <s v="Self"/>
    <x v="2"/>
    <x v="1"/>
    <s v="Health Center/Hospital"/>
    <x v="0"/>
    <x v="44"/>
    <n v="61"/>
    <x v="1"/>
    <s v="English"/>
    <s v="No"/>
    <x v="41"/>
    <x v="0"/>
    <s v="Very positive"/>
    <s v="Yes"/>
    <x v="6"/>
  </r>
  <r>
    <s v="BEN-2026440"/>
    <d v="2026-05-11T00:00:00"/>
    <x v="1"/>
    <x v="11"/>
    <s v="Unguwar Dahiru"/>
    <x v="1"/>
    <x v="1"/>
    <s v="Parent/Guardian/Caregiver"/>
    <x v="2"/>
    <x v="0"/>
    <s v="Never"/>
    <x v="1"/>
    <x v="2"/>
    <n v="24"/>
    <x v="0"/>
    <s v="Hausa"/>
    <s v="No"/>
    <x v="61"/>
    <x v="2"/>
    <s v="Positive"/>
    <s v="Yes"/>
    <x v="0"/>
  </r>
  <r>
    <s v="BEN-2026441"/>
    <d v="2026-05-18T00:00:00"/>
    <x v="0"/>
    <x v="2"/>
    <s v="Panisau"/>
    <x v="5"/>
    <x v="1"/>
    <s v="Parent/Guardian/Caregiver"/>
    <x v="2"/>
    <x v="1"/>
    <s v="Health Center/Hospital"/>
    <x v="1"/>
    <x v="17"/>
    <n v="39"/>
    <x v="2"/>
    <s v="Hausa"/>
    <s v="Yes"/>
    <x v="79"/>
    <x v="1"/>
    <s v="Negative"/>
    <s v="Yes"/>
    <x v="2"/>
  </r>
  <r>
    <s v="BEN-2026442"/>
    <d v="2026-05-06T00:00:00"/>
    <x v="0"/>
    <x v="2"/>
    <s v="Panisau"/>
    <x v="7"/>
    <x v="1"/>
    <s v="Self"/>
    <x v="1"/>
    <x v="0"/>
    <s v="Never"/>
    <x v="2"/>
    <x v="4"/>
    <n v="14"/>
    <x v="2"/>
    <s v="Hausa"/>
    <s v="No"/>
    <x v="37"/>
    <x v="2"/>
    <s v="Positive"/>
    <s v="Yes"/>
    <x v="3"/>
  </r>
  <r>
    <s v="BEN-2026443"/>
    <d v="2026-05-13T00:00:00"/>
    <x v="2"/>
    <x v="3"/>
    <s v="Makoko"/>
    <x v="6"/>
    <x v="1"/>
    <s v="Parent/Guardian/Caregiver"/>
    <x v="1"/>
    <x v="1"/>
    <s v="Health Center/Hospital"/>
    <x v="2"/>
    <x v="41"/>
    <n v="22"/>
    <x v="2"/>
    <s v="Yoruba"/>
    <s v="Yes"/>
    <x v="1"/>
    <x v="1"/>
    <s v="Neutral"/>
    <s v="Yes"/>
    <x v="4"/>
  </r>
  <r>
    <s v="BEN-2026444"/>
    <d v="2026-05-05T00:00:00"/>
    <x v="3"/>
    <x v="18"/>
    <s v="Barnawa"/>
    <x v="1"/>
    <x v="0"/>
    <s v="Parent/Guardian/Caregiver"/>
    <x v="0"/>
    <x v="1"/>
    <s v="Health Center/Hospital"/>
    <x v="0"/>
    <x v="52"/>
    <n v="55"/>
    <x v="5"/>
    <s v="Hausa"/>
    <s v="No"/>
    <x v="64"/>
    <x v="2"/>
    <s v="Positive"/>
    <s v="Yes"/>
    <x v="1"/>
  </r>
  <r>
    <s v="BEN-2026445"/>
    <d v="2026-05-11T00:00:00"/>
    <x v="3"/>
    <x v="18"/>
    <s v="Kakuri"/>
    <x v="6"/>
    <x v="0"/>
    <s v="Self"/>
    <x v="1"/>
    <x v="0"/>
    <s v="Health Center/Hospital"/>
    <x v="2"/>
    <x v="15"/>
    <n v="34"/>
    <x v="0"/>
    <m/>
    <s v="No"/>
    <x v="16"/>
    <x v="1"/>
    <s v="Neutral"/>
    <s v="Maybe"/>
    <x v="2"/>
  </r>
  <r>
    <s v="BEN-2026446"/>
    <d v="2026-05-18T00:00:00"/>
    <x v="1"/>
    <x v="9"/>
    <s v="Kusugu"/>
    <x v="2"/>
    <x v="1"/>
    <s v="Parent/Guardian/Caregiver"/>
    <x v="0"/>
    <x v="1"/>
    <s v="Previous Outreach"/>
    <x v="1"/>
    <x v="26"/>
    <n v="92"/>
    <x v="0"/>
    <s v="Hausa"/>
    <s v="No"/>
    <x v="72"/>
    <x v="1"/>
    <s v="Neutral"/>
    <s v="Yes"/>
    <x v="2"/>
  </r>
  <r>
    <s v="BEN-2026447"/>
    <d v="2026-05-19T00:00:00"/>
    <x v="4"/>
    <x v="6"/>
    <s v="Yemetu"/>
    <x v="1"/>
    <x v="1"/>
    <s v="Parent/Guardian/Caregiver"/>
    <x v="0"/>
    <x v="1"/>
    <s v="Health Center/Hospital"/>
    <x v="2"/>
    <x v="15"/>
    <n v="48"/>
    <x v="0"/>
    <s v="Yoruba"/>
    <s v="No"/>
    <x v="35"/>
    <x v="1"/>
    <s v="Negative"/>
    <s v="Yes"/>
    <x v="0"/>
  </r>
  <r>
    <s v="BEN-2026448"/>
    <d v="2026-05-12T00:00:00"/>
    <x v="0"/>
    <x v="15"/>
    <s v="Goron Dutse"/>
    <x v="1"/>
    <x v="0"/>
    <s v="Parent/Guardian/Caregiver"/>
    <x v="2"/>
    <x v="0"/>
    <s v="Never"/>
    <x v="1"/>
    <x v="22"/>
    <n v="40"/>
    <x v="2"/>
    <s v="Hausa"/>
    <s v="No"/>
    <x v="74"/>
    <x v="2"/>
    <s v="Positive"/>
    <s v="Yes"/>
    <x v="2"/>
  </r>
  <r>
    <s v="BEN-2026449"/>
    <d v="2026-05-26T00:00:00"/>
    <x v="0"/>
    <x v="16"/>
    <s v="Dala"/>
    <x v="1"/>
    <x v="0"/>
    <s v="Parent/Guardian/Caregiver"/>
    <x v="0"/>
    <x v="0"/>
    <s v="Never"/>
    <x v="0"/>
    <x v="6"/>
    <n v="17"/>
    <x v="0"/>
    <s v="Hausa"/>
    <s v="No"/>
    <x v="44"/>
    <x v="2"/>
    <s v="Positive"/>
    <s v="Yes"/>
    <x v="3"/>
  </r>
  <r>
    <s v="BEN-2026450"/>
    <d v="2026-05-19T00:00:00"/>
    <x v="4"/>
    <x v="6"/>
    <s v="Sango"/>
    <x v="5"/>
    <x v="0"/>
    <s v="Parent/Guardian/Caregiver"/>
    <x v="0"/>
    <x v="1"/>
    <s v="Health Center/Hospital"/>
    <x v="3"/>
    <x v="43"/>
    <n v="51"/>
    <x v="1"/>
    <s v="Yoruba"/>
    <s v="No"/>
    <x v="34"/>
    <x v="3"/>
    <s v="Neutral"/>
    <s v="Yes"/>
    <x v="5"/>
  </r>
  <r>
    <s v="BEN-2026451"/>
    <d v="2026-05-06T00:00:00"/>
    <x v="0"/>
    <x v="16"/>
    <s v="Yalwa"/>
    <x v="1"/>
    <x v="1"/>
    <s v="Parent/Guardian/Caregiver"/>
    <x v="0"/>
    <x v="1"/>
    <s v="Health Center/Hospital"/>
    <x v="1"/>
    <x v="19"/>
    <n v="26"/>
    <x v="0"/>
    <s v="Hausa"/>
    <s v="No"/>
    <x v="14"/>
    <x v="1"/>
    <s v="Neutral"/>
    <s v="Yes"/>
    <x v="2"/>
  </r>
  <r>
    <s v="BEN-2026452"/>
    <d v="2026-05-13T00:00:00"/>
    <x v="0"/>
    <x v="10"/>
    <s v="Sabon Gari"/>
    <x v="6"/>
    <x v="1"/>
    <s v="Parent/Guardian/Caregiver"/>
    <x v="2"/>
    <x v="0"/>
    <s v="Never"/>
    <x v="4"/>
    <x v="4"/>
    <n v="23"/>
    <x v="1"/>
    <s v="Pidgin"/>
    <s v="No"/>
    <x v="21"/>
    <x v="1"/>
    <s v="Neutral"/>
    <s v="Yes"/>
    <x v="2"/>
  </r>
  <r>
    <s v="BEN-2026453"/>
    <d v="2026-05-11T00:00:00"/>
    <x v="4"/>
    <x v="6"/>
    <s v="Sango"/>
    <x v="7"/>
    <x v="0"/>
    <s v="Self"/>
    <x v="1"/>
    <x v="1"/>
    <s v="Health Center/Hospital"/>
    <x v="2"/>
    <x v="33"/>
    <n v="21"/>
    <x v="5"/>
    <s v="Yoruba"/>
    <s v="No"/>
    <x v="19"/>
    <x v="0"/>
    <s v="Positive"/>
    <s v="Yes"/>
    <x v="2"/>
  </r>
  <r>
    <s v="BEN-2026454"/>
    <d v="2026-05-06T00:00:00"/>
    <x v="0"/>
    <x v="16"/>
    <s v="Dala"/>
    <x v="5"/>
    <x v="1"/>
    <s v="Parent/Guardian/Caregiver"/>
    <x v="0"/>
    <x v="1"/>
    <s v="Health Center/Hospital"/>
    <x v="2"/>
    <x v="24"/>
    <n v="23"/>
    <x v="5"/>
    <s v="Hausa"/>
    <s v="No"/>
    <x v="91"/>
    <x v="4"/>
    <s v="Very negative"/>
    <s v="Maybe"/>
    <x v="2"/>
  </r>
  <r>
    <s v="BEN-2026455"/>
    <d v="2026-05-12T00:00:00"/>
    <x v="1"/>
    <x v="17"/>
    <s v="Ajiwa"/>
    <x v="1"/>
    <x v="1"/>
    <s v="Parent/Guardian/Caregiver"/>
    <x v="0"/>
    <x v="1"/>
    <s v="Health Center/Hospital"/>
    <x v="1"/>
    <x v="6"/>
    <n v="39"/>
    <x v="2"/>
    <s v="Hausa"/>
    <s v="No"/>
    <x v="55"/>
    <x v="3"/>
    <s v="Negative"/>
    <s v="No"/>
    <x v="2"/>
  </r>
  <r>
    <s v="BEN-2026456"/>
    <d v="2026-05-19T00:00:00"/>
    <x v="1"/>
    <x v="1"/>
    <s v="Wakilin Arewa"/>
    <x v="1"/>
    <x v="1"/>
    <s v="Parent/Guardian/Caregiver"/>
    <x v="0"/>
    <x v="0"/>
    <s v="Never"/>
    <x v="0"/>
    <x v="35"/>
    <n v="50"/>
    <x v="1"/>
    <s v="Hausa"/>
    <s v="No"/>
    <x v="22"/>
    <x v="1"/>
    <s v="Negative"/>
    <s v="Maybe"/>
    <x v="2"/>
  </r>
  <r>
    <s v="BEN-2026457"/>
    <d v="2026-05-13T00:00:00"/>
    <x v="1"/>
    <x v="1"/>
    <s v="Wakilin Arewa"/>
    <x v="1"/>
    <x v="1"/>
    <s v="Parent/Guardian/Caregiver"/>
    <x v="2"/>
    <x v="1"/>
    <s v="Health Center/Hospital"/>
    <x v="0"/>
    <x v="4"/>
    <n v="22"/>
    <x v="2"/>
    <s v="English"/>
    <s v="No"/>
    <x v="14"/>
    <x v="0"/>
    <s v="Very positive"/>
    <s v="Yes"/>
    <x v="0"/>
  </r>
  <r>
    <s v="BEN-2026458"/>
    <d v="2026-05-12T00:00:00"/>
    <x v="1"/>
    <x v="9"/>
    <s v="Kusugu"/>
    <x v="4"/>
    <x v="1"/>
    <s v="Parent/Guardian/Caregiver"/>
    <x v="2"/>
    <x v="1"/>
    <s v="Previous Outreach"/>
    <x v="2"/>
    <x v="51"/>
    <n v="39"/>
    <x v="5"/>
    <s v="Hausa"/>
    <s v="No"/>
    <x v="66"/>
    <x v="1"/>
    <s v="Negative"/>
    <s v="Maybe"/>
    <x v="2"/>
  </r>
  <r>
    <s v="BEN-2026459"/>
    <d v="2026-05-05T00:00:00"/>
    <x v="0"/>
    <x v="16"/>
    <s v="Yalwa"/>
    <x v="1"/>
    <x v="0"/>
    <s v="Parent/Guardian/Caregiver"/>
    <x v="0"/>
    <x v="0"/>
    <s v="Health Center/Hospital"/>
    <x v="2"/>
    <x v="10"/>
    <n v="20"/>
    <x v="1"/>
    <s v="Hausa"/>
    <s v="No"/>
    <x v="12"/>
    <x v="2"/>
    <s v="Positive"/>
    <s v="Yes"/>
    <x v="1"/>
  </r>
  <r>
    <s v="BEN-2026460"/>
    <d v="2026-05-13T00:00:00"/>
    <x v="3"/>
    <x v="4"/>
    <s v="Rigasa"/>
    <x v="5"/>
    <x v="0"/>
    <s v="Parent/Guardian/Caregiver"/>
    <x v="0"/>
    <x v="1"/>
    <s v="Health Center/Hospital"/>
    <x v="3"/>
    <x v="6"/>
    <n v="49"/>
    <x v="5"/>
    <s v="Hausa"/>
    <s v="No"/>
    <x v="58"/>
    <x v="0"/>
    <s v="Neutral"/>
    <s v="Yes"/>
    <x v="1"/>
  </r>
  <r>
    <s v="BEN-2026461"/>
    <d v="2026-05-04T00:00:00"/>
    <x v="0"/>
    <x v="10"/>
    <s v="Kwaciri"/>
    <x v="7"/>
    <x v="1"/>
    <s v="Self"/>
    <x v="1"/>
    <x v="0"/>
    <s v="Health Center/Hospital"/>
    <x v="7"/>
    <x v="21"/>
    <n v="16"/>
    <x v="4"/>
    <s v="Hausa"/>
    <s v="No"/>
    <x v="41"/>
    <x v="1"/>
    <s v="Neutral"/>
    <s v="Yes"/>
    <x v="1"/>
  </r>
  <r>
    <s v="BEN-2026462"/>
    <d v="2026-05-18T00:00:00"/>
    <x v="3"/>
    <x v="18"/>
    <s v="Barnawa"/>
    <x v="1"/>
    <x v="1"/>
    <s v="Parent/Guardian/Caregiver"/>
    <x v="0"/>
    <x v="1"/>
    <s v="Health Center/Hospital"/>
    <x v="1"/>
    <x v="45"/>
    <n v="27"/>
    <x v="2"/>
    <s v="Hausa"/>
    <s v="No"/>
    <x v="46"/>
    <x v="0"/>
    <s v="Very positive"/>
    <s v="Yes"/>
    <x v="0"/>
  </r>
  <r>
    <s v="BEN-2026463"/>
    <d v="2026-05-19T00:00:00"/>
    <x v="4"/>
    <x v="7"/>
    <s v="Jabata"/>
    <x v="2"/>
    <x v="1"/>
    <s v="Parent/Guardian/Caregiver"/>
    <x v="0"/>
    <x v="1"/>
    <s v="Health Center/Hospital"/>
    <x v="2"/>
    <x v="22"/>
    <n v="36"/>
    <x v="4"/>
    <s v="Yoruba"/>
    <s v="No"/>
    <x v="28"/>
    <x v="2"/>
    <s v="Positive"/>
    <s v="Yes"/>
    <x v="2"/>
  </r>
  <r>
    <s v="BEN-2026464"/>
    <d v="2026-05-26T00:00:00"/>
    <x v="1"/>
    <x v="1"/>
    <s v="Wakilin Arewa"/>
    <x v="1"/>
    <x v="0"/>
    <s v="Parent/Guardian/Caregiver"/>
    <x v="2"/>
    <x v="0"/>
    <s v="Never"/>
    <x v="1"/>
    <x v="41"/>
    <n v="24"/>
    <x v="5"/>
    <s v="Hausa"/>
    <s v="No"/>
    <x v="44"/>
    <x v="2"/>
    <s v="Very positive"/>
    <s v="Yes"/>
    <x v="1"/>
  </r>
  <r>
    <s v="BEN-2026465"/>
    <d v="2026-05-18T00:00:00"/>
    <x v="0"/>
    <x v="2"/>
    <s v="Rijiyar Zaki"/>
    <x v="6"/>
    <x v="0"/>
    <s v="Self"/>
    <x v="1"/>
    <x v="1"/>
    <s v="Health Center/Hospital"/>
    <x v="0"/>
    <x v="20"/>
    <n v="28"/>
    <x v="1"/>
    <s v="Hausa"/>
    <s v="Yes"/>
    <x v="7"/>
    <x v="3"/>
    <s v="Negative"/>
    <s v="Maybe"/>
    <x v="5"/>
  </r>
  <r>
    <s v="BEN-2026466"/>
    <d v="2026-05-12T00:00:00"/>
    <x v="3"/>
    <x v="13"/>
    <s v="Badarawa"/>
    <x v="2"/>
    <x v="1"/>
    <s v="Parent/Guardian/Caregiver"/>
    <x v="2"/>
    <x v="0"/>
    <s v="Never"/>
    <x v="6"/>
    <x v="12"/>
    <n v="29"/>
    <x v="5"/>
    <s v="Hausa"/>
    <s v="No"/>
    <x v="23"/>
    <x v="2"/>
    <s v="Neutral"/>
    <s v="Yes"/>
    <x v="0"/>
  </r>
  <r>
    <s v="BEN-2026467"/>
    <d v="2026-05-18T00:00:00"/>
    <x v="2"/>
    <x v="5"/>
    <s v="Ikorodu Central"/>
    <x v="1"/>
    <x v="0"/>
    <s v="Parent/Guardian/Caregiver"/>
    <x v="2"/>
    <x v="1"/>
    <s v="Health Center/Hospital"/>
    <x v="1"/>
    <x v="10"/>
    <n v="22"/>
    <x v="2"/>
    <s v="Yoruba"/>
    <s v="No"/>
    <x v="46"/>
    <x v="1"/>
    <s v="Negative"/>
    <s v="Yes"/>
    <x v="0"/>
  </r>
  <r>
    <s v="BEN-2026468"/>
    <d v="2026-05-05T00:00:00"/>
    <x v="3"/>
    <x v="18"/>
    <s v="Makera"/>
    <x v="4"/>
    <x v="0"/>
    <s v="Parent/Guardian/Caregiver"/>
    <x v="3"/>
    <x v="0"/>
    <s v="Never"/>
    <x v="0"/>
    <x v="9"/>
    <m/>
    <x v="1"/>
    <s v="Hausa"/>
    <s v="Yes"/>
    <x v="18"/>
    <x v="2"/>
    <s v="Neutral"/>
    <s v="Maybe"/>
    <x v="4"/>
  </r>
  <r>
    <s v="BEN-2026469"/>
    <d v="2026-05-04T00:00:00"/>
    <x v="4"/>
    <x v="12"/>
    <s v="Isale General"/>
    <x v="1"/>
    <x v="0"/>
    <s v="Parent/Guardian/Caregiver"/>
    <x v="0"/>
    <x v="1"/>
    <s v="Health Center/Hospital"/>
    <x v="2"/>
    <x v="46"/>
    <n v="49"/>
    <x v="1"/>
    <s v="Yoruba"/>
    <s v="No"/>
    <x v="50"/>
    <x v="1"/>
    <s v="Neutral"/>
    <s v="Yes"/>
    <x v="0"/>
  </r>
  <r>
    <s v="BEN-2026470"/>
    <d v="2026-05-11T00:00:00"/>
    <x v="3"/>
    <x v="8"/>
    <s v="Samaru"/>
    <x v="5"/>
    <x v="0"/>
    <s v="Parent/Guardian/Caregiver"/>
    <x v="0"/>
    <x v="1"/>
    <s v="Previous Outreach"/>
    <x v="3"/>
    <x v="41"/>
    <n v="17"/>
    <x v="6"/>
    <s v="Hausa"/>
    <s v="Yes"/>
    <x v="8"/>
    <x v="2"/>
    <s v="Positive"/>
    <s v="Yes"/>
    <x v="0"/>
  </r>
  <r>
    <s v="BEN-2026471"/>
    <d v="2026-05-06T00:00:00"/>
    <x v="1"/>
    <x v="9"/>
    <s v="Sarkin Yara"/>
    <x v="1"/>
    <x v="1"/>
    <s v="Parent/Guardian/Caregiver"/>
    <x v="0"/>
    <x v="1"/>
    <s v="Private Clinic"/>
    <x v="5"/>
    <x v="42"/>
    <n v="23"/>
    <x v="2"/>
    <s v="English"/>
    <s v="No"/>
    <x v="79"/>
    <x v="4"/>
    <s v="Negative"/>
    <s v="Yes"/>
    <x v="0"/>
  </r>
  <r>
    <s v="BEN-2026472"/>
    <d v="2026-05-06T00:00:00"/>
    <x v="0"/>
    <x v="0"/>
    <s v="Dakata"/>
    <x v="7"/>
    <x v="0"/>
    <s v="Self"/>
    <x v="0"/>
    <x v="1"/>
    <s v="Health Center/Hospital"/>
    <x v="0"/>
    <x v="45"/>
    <n v="47"/>
    <x v="1"/>
    <s v="Hausa"/>
    <s v="No"/>
    <x v="12"/>
    <x v="1"/>
    <s v="Neutral"/>
    <s v="Maybe"/>
    <x v="2"/>
  </r>
  <r>
    <s v="BEN-2026473"/>
    <d v="2026-05-12T00:00:00"/>
    <x v="4"/>
    <x v="6"/>
    <s v="Bodija"/>
    <x v="5"/>
    <x v="0"/>
    <s v="Parent/Guardian/Caregiver"/>
    <x v="0"/>
    <x v="1"/>
    <s v="Health Center/Hospital"/>
    <x v="2"/>
    <x v="28"/>
    <n v="46"/>
    <x v="2"/>
    <s v="Yoruba"/>
    <s v="No"/>
    <x v="14"/>
    <x v="0"/>
    <s v="Very positive"/>
    <s v="Yes"/>
    <x v="0"/>
  </r>
  <r>
    <s v="BEN-2026474"/>
    <d v="2026-05-12T00:00:00"/>
    <x v="4"/>
    <x v="12"/>
    <s v="Taraa"/>
    <x v="2"/>
    <x v="1"/>
    <s v="Parent/Guardian/Caregiver"/>
    <x v="2"/>
    <x v="0"/>
    <s v="Never"/>
    <x v="1"/>
    <x v="0"/>
    <n v="13"/>
    <x v="3"/>
    <s v="Yoruba"/>
    <s v="Yes"/>
    <x v="32"/>
    <x v="2"/>
    <s v="Positive"/>
    <s v="Yes"/>
    <x v="2"/>
  </r>
  <r>
    <s v="BEN-2026475"/>
    <d v="2026-05-19T00:00:00"/>
    <x v="0"/>
    <x v="2"/>
    <s v="Panisau"/>
    <x v="1"/>
    <x v="0"/>
    <s v="Parent/Guardian/Caregiver"/>
    <x v="0"/>
    <x v="0"/>
    <s v="Health Center/Hospital"/>
    <x v="2"/>
    <x v="21"/>
    <n v="20"/>
    <x v="3"/>
    <s v="Hausa"/>
    <s v="Yes"/>
    <x v="62"/>
    <x v="1"/>
    <s v="Neutral"/>
    <s v="Yes"/>
    <x v="0"/>
  </r>
  <r>
    <s v="BEN-2026476"/>
    <d v="2026-05-04T00:00:00"/>
    <x v="1"/>
    <x v="9"/>
    <s v="Kusugu"/>
    <x v="7"/>
    <x v="0"/>
    <s v="Self"/>
    <x v="2"/>
    <x v="1"/>
    <s v="Previous Outreach"/>
    <x v="0"/>
    <x v="51"/>
    <n v="45"/>
    <x v="0"/>
    <s v="Hausa"/>
    <s v="Yes"/>
    <x v="70"/>
    <x v="2"/>
    <s v="Positive"/>
    <s v="Maybe"/>
    <x v="2"/>
  </r>
  <r>
    <s v="BEN-2026477"/>
    <d v="2026-05-06T00:00:00"/>
    <x v="1"/>
    <x v="17"/>
    <s v="Batagarawa A"/>
    <x v="5"/>
    <x v="1"/>
    <s v="Parent/Guardian/Caregiver"/>
    <x v="0"/>
    <x v="0"/>
    <s v="Health Center/Hospital"/>
    <x v="1"/>
    <x v="65"/>
    <n v="51"/>
    <x v="1"/>
    <s v="Hausa"/>
    <s v="No"/>
    <x v="70"/>
    <x v="1"/>
    <s v="Positive"/>
    <s v="Yes"/>
    <x v="1"/>
  </r>
  <r>
    <s v="BEN-2026478"/>
    <d v="2026-05-05T00:00:00"/>
    <x v="1"/>
    <x v="17"/>
    <s v="Ajiwa"/>
    <x v="1"/>
    <x v="0"/>
    <s v="Parent/Guardian/Caregiver"/>
    <x v="2"/>
    <x v="1"/>
    <s v="Health Center/Hospital"/>
    <x v="2"/>
    <x v="6"/>
    <n v="29"/>
    <x v="0"/>
    <s v="Pidgin"/>
    <s v="No"/>
    <x v="28"/>
    <x v="2"/>
    <s v="Positive"/>
    <s v="Yes"/>
    <x v="5"/>
  </r>
  <r>
    <s v="BEN-2026479"/>
    <d v="2026-05-13T00:00:00"/>
    <x v="0"/>
    <x v="16"/>
    <s v="Yalwa"/>
    <x v="5"/>
    <x v="1"/>
    <s v="Parent/Guardian/Caregiver"/>
    <x v="0"/>
    <x v="0"/>
    <s v="Never"/>
    <x v="0"/>
    <x v="10"/>
    <n v="17"/>
    <x v="3"/>
    <s v="Hausa"/>
    <s v="Yes"/>
    <x v="33"/>
    <x v="4"/>
    <s v="Very negative"/>
    <s v="No"/>
    <x v="2"/>
  </r>
  <r>
    <s v="BEN-2026480"/>
    <d v="2026-05-25T00:00:00"/>
    <x v="0"/>
    <x v="10"/>
    <s v="Sabon Gari"/>
    <x v="0"/>
    <x v="1"/>
    <s v="Parent/Guardian/Caregiver"/>
    <x v="2"/>
    <x v="1"/>
    <s v="Previous Outreach"/>
    <x v="2"/>
    <x v="28"/>
    <n v="49"/>
    <x v="0"/>
    <s v="Pidgin"/>
    <s v="No"/>
    <x v="89"/>
    <x v="3"/>
    <s v="Negative"/>
    <s v="Maybe"/>
    <x v="3"/>
  </r>
  <r>
    <s v="BEN-2026481"/>
    <d v="2026-05-11T00:00:00"/>
    <x v="1"/>
    <x v="11"/>
    <s v="Unguwar Dahiru"/>
    <x v="7"/>
    <x v="1"/>
    <s v="Self"/>
    <x v="2"/>
    <x v="1"/>
    <s v="Health Center/Hospital"/>
    <x v="4"/>
    <x v="42"/>
    <n v="19"/>
    <x v="2"/>
    <s v="Hausa"/>
    <s v="No"/>
    <x v="36"/>
    <x v="2"/>
    <s v="Positive"/>
    <s v="Yes"/>
    <x v="4"/>
  </r>
  <r>
    <s v="BEN-2026482"/>
    <d v="2026-05-06T00:00:00"/>
    <x v="3"/>
    <x v="18"/>
    <s v="Kakuri"/>
    <x v="1"/>
    <x v="0"/>
    <s v="Parent/Guardian/Caregiver"/>
    <x v="0"/>
    <x v="1"/>
    <s v="Health Center/Hospital"/>
    <x v="0"/>
    <x v="6"/>
    <n v="29"/>
    <x v="0"/>
    <s v="Hausa"/>
    <s v="No"/>
    <x v="47"/>
    <x v="1"/>
    <s v="Positive"/>
    <s v="Yes"/>
    <x v="2"/>
  </r>
  <r>
    <s v="BEN-2026483"/>
    <d v="2026-05-12T00:00:00"/>
    <x v="3"/>
    <x v="13"/>
    <s v="Kawo"/>
    <x v="5"/>
    <x v="1"/>
    <s v="Parent/Guardian/Caregiver"/>
    <x v="2"/>
    <x v="0"/>
    <s v="Never"/>
    <x v="2"/>
    <x v="16"/>
    <n v="41"/>
    <x v="1"/>
    <s v="Hausa"/>
    <s v="No"/>
    <x v="28"/>
    <x v="1"/>
    <s v="Neutral"/>
    <s v="Maybe"/>
    <x v="1"/>
  </r>
  <r>
    <s v="BEN-2026484"/>
    <d v="2026-05-12T00:00:00"/>
    <x v="3"/>
    <x v="8"/>
    <s v="Tudun Wada"/>
    <x v="5"/>
    <x v="0"/>
    <s v="Parent/Guardian/Caregiver"/>
    <x v="2"/>
    <x v="1"/>
    <s v="Health Center/Hospital"/>
    <x v="2"/>
    <x v="42"/>
    <n v="13"/>
    <x v="1"/>
    <s v="Pidgin"/>
    <s v="No"/>
    <x v="50"/>
    <x v="4"/>
    <s v="Very negative"/>
    <s v="Maybe"/>
    <x v="2"/>
  </r>
  <r>
    <s v="BEN-2026485"/>
    <d v="2026-05-20T00:00:00"/>
    <x v="0"/>
    <x v="16"/>
    <s v="Yalwa"/>
    <x v="1"/>
    <x v="0"/>
    <s v="Parent/Guardian/Caregiver"/>
    <x v="0"/>
    <x v="1"/>
    <s v="Health Center/Hospital"/>
    <x v="0"/>
    <x v="33"/>
    <n v="22"/>
    <x v="2"/>
    <s v="Hausa"/>
    <s v="No"/>
    <x v="4"/>
    <x v="0"/>
    <s v="Positive"/>
    <s v="Yes"/>
    <x v="3"/>
  </r>
  <r>
    <s v="BEN-2026486"/>
    <d v="2026-05-13T00:00:00"/>
    <x v="0"/>
    <x v="2"/>
    <s v="Panisau"/>
    <x v="2"/>
    <x v="1"/>
    <s v="Parent/Guardian/Caregiver"/>
    <x v="2"/>
    <x v="1"/>
    <s v="Previous Outreach"/>
    <x v="1"/>
    <x v="66"/>
    <n v="108"/>
    <x v="1"/>
    <s v="Hausa"/>
    <s v="No"/>
    <x v="31"/>
    <x v="3"/>
    <s v="Very negative"/>
    <s v="Maybe"/>
    <x v="2"/>
  </r>
  <r>
    <s v="BEN-2026487"/>
    <d v="2026-05-13T00:00:00"/>
    <x v="1"/>
    <x v="9"/>
    <s v="Kusugu"/>
    <x v="1"/>
    <x v="0"/>
    <s v="Parent/Guardian/Caregiver"/>
    <x v="0"/>
    <x v="1"/>
    <s v="Health Center/Hospital"/>
    <x v="2"/>
    <x v="32"/>
    <n v="42"/>
    <x v="3"/>
    <s v="Hausa"/>
    <s v="No"/>
    <x v="8"/>
    <x v="1"/>
    <s v="Negative"/>
    <s v="No"/>
    <x v="1"/>
  </r>
  <r>
    <s v="BEN-2026488"/>
    <d v="2026-05-18T00:00:00"/>
    <x v="1"/>
    <x v="11"/>
    <s v="Dandutse"/>
    <x v="1"/>
    <x v="1"/>
    <s v="Parent/Guardian/Caregiver"/>
    <x v="0"/>
    <x v="0"/>
    <s v="Never"/>
    <x v="2"/>
    <x v="14"/>
    <n v="11"/>
    <x v="5"/>
    <s v="Hausa"/>
    <s v="No"/>
    <x v="41"/>
    <x v="2"/>
    <s v="Positive"/>
    <s v="Yes"/>
    <x v="3"/>
  </r>
  <r>
    <s v="BEN-2026489"/>
    <d v="2026-05-19T00:00:00"/>
    <x v="0"/>
    <x v="15"/>
    <s v="Diso"/>
    <x v="1"/>
    <x v="0"/>
    <s v="Parent/Guardian/Caregiver"/>
    <x v="0"/>
    <x v="0"/>
    <s v="Health Center/Hospital"/>
    <x v="2"/>
    <x v="5"/>
    <n v="43"/>
    <x v="0"/>
    <s v="Hausa"/>
    <s v="Yes"/>
    <x v="23"/>
    <x v="2"/>
    <s v="Positive"/>
    <s v="Yes"/>
    <x v="3"/>
  </r>
  <r>
    <s v="BEN-2026490"/>
    <d v="2026-05-12T00:00:00"/>
    <x v="2"/>
    <x v="19"/>
    <s v="Idimu"/>
    <x v="2"/>
    <x v="1"/>
    <s v="Parent/Guardian/Caregiver"/>
    <x v="0"/>
    <x v="1"/>
    <s v="Health Center/Hospital"/>
    <x v="1"/>
    <x v="14"/>
    <n v="10"/>
    <x v="0"/>
    <s v="Pidgin"/>
    <s v="No"/>
    <x v="52"/>
    <x v="4"/>
    <s v="Negative"/>
    <s v="No"/>
    <x v="6"/>
  </r>
  <r>
    <s v="BEN-2026491"/>
    <d v="2026-05-26T00:00:00"/>
    <x v="2"/>
    <x v="19"/>
    <s v="Ikotun"/>
    <x v="6"/>
    <x v="0"/>
    <s v="Self"/>
    <x v="0"/>
    <x v="1"/>
    <m/>
    <x v="4"/>
    <x v="24"/>
    <n v="16"/>
    <x v="5"/>
    <s v="Yoruba"/>
    <s v="No"/>
    <x v="5"/>
    <x v="4"/>
    <s v="Neutral"/>
    <s v="Yes"/>
    <x v="2"/>
  </r>
  <r>
    <s v="BEN-2026492"/>
    <d v="2026-05-26T00:00:00"/>
    <x v="4"/>
    <x v="6"/>
    <s v="Yemetu"/>
    <x v="1"/>
    <x v="0"/>
    <s v="Parent/Guardian/Caregiver"/>
    <x v="0"/>
    <x v="0"/>
    <s v="Never"/>
    <x v="0"/>
    <x v="19"/>
    <n v="25"/>
    <x v="2"/>
    <s v="Yoruba"/>
    <s v="No"/>
    <x v="43"/>
    <x v="1"/>
    <s v="Neutral"/>
    <s v="Yes"/>
    <x v="5"/>
  </r>
  <r>
    <s v="BEN-2026493"/>
    <d v="2026-05-19T00:00:00"/>
    <x v="1"/>
    <x v="9"/>
    <s v="Sarkin Yara"/>
    <x v="2"/>
    <x v="0"/>
    <s v="Parent/Guardian/Caregiver"/>
    <x v="0"/>
    <x v="1"/>
    <s v="Never"/>
    <x v="2"/>
    <x v="5"/>
    <n v="40"/>
    <x v="2"/>
    <s v="Hausa"/>
    <s v="No"/>
    <x v="44"/>
    <x v="2"/>
    <s v="Positive"/>
    <s v="Yes"/>
    <x v="3"/>
  </r>
  <r>
    <s v="BEN-2026494"/>
    <d v="2026-05-13T00:00:00"/>
    <x v="4"/>
    <x v="7"/>
    <s v="Jabata"/>
    <x v="5"/>
    <x v="1"/>
    <s v="Parent/Guardian/Caregiver"/>
    <x v="0"/>
    <x v="0"/>
    <s v="Never"/>
    <x v="0"/>
    <x v="41"/>
    <n v="39"/>
    <x v="0"/>
    <s v="Yoruba"/>
    <s v="No"/>
    <x v="21"/>
    <x v="2"/>
    <s v="Positive"/>
    <s v="Yes"/>
    <x v="1"/>
  </r>
  <r>
    <s v="BEN-2026495"/>
    <d v="2026-05-06T00:00:00"/>
    <x v="1"/>
    <x v="1"/>
    <s v="Kofar Sauri"/>
    <x v="3"/>
    <x v="0"/>
    <s v="Self"/>
    <x v="1"/>
    <x v="1"/>
    <s v="Health Center/Hospital"/>
    <x v="2"/>
    <x v="10"/>
    <n v="19"/>
    <x v="0"/>
    <s v="Hausa"/>
    <s v="No"/>
    <x v="43"/>
    <x v="4"/>
    <s v="Negative"/>
    <s v="Yes"/>
    <x v="1"/>
  </r>
  <r>
    <s v="BEN-2026496"/>
    <d v="2026-05-05T00:00:00"/>
    <x v="3"/>
    <x v="8"/>
    <s v="Samaru"/>
    <x v="1"/>
    <x v="0"/>
    <s v="Parent/Guardian/Caregiver"/>
    <x v="0"/>
    <x v="0"/>
    <s v="Health Center/Hospital"/>
    <x v="0"/>
    <x v="9"/>
    <n v="24"/>
    <x v="5"/>
    <s v="Hausa"/>
    <s v="Yes"/>
    <x v="33"/>
    <x v="2"/>
    <s v="Very positive"/>
    <s v="Yes"/>
    <x v="5"/>
  </r>
  <r>
    <s v="BEN-2026497"/>
    <d v="2026-05-13T00:00:00"/>
    <x v="3"/>
    <x v="13"/>
    <s v="Badarawa"/>
    <x v="1"/>
    <x v="0"/>
    <s v="Parent/Guardian/Caregiver"/>
    <x v="0"/>
    <x v="1"/>
    <s v="Health Center/Hospital"/>
    <x v="1"/>
    <x v="3"/>
    <n v="28"/>
    <x v="1"/>
    <s v="Hausa"/>
    <s v="No"/>
    <x v="51"/>
    <x v="3"/>
    <s v="Negative"/>
    <s v="Yes"/>
    <x v="1"/>
  </r>
  <r>
    <s v="BEN-2026498"/>
    <d v="2026-05-12T00:00:00"/>
    <x v="0"/>
    <x v="16"/>
    <s v="Kabuwaya"/>
    <x v="0"/>
    <x v="1"/>
    <s v="Self"/>
    <x v="1"/>
    <x v="1"/>
    <s v="Health Center/Hospital"/>
    <x v="1"/>
    <x v="22"/>
    <n v="31"/>
    <x v="1"/>
    <s v="Hausa"/>
    <s v="No"/>
    <x v="52"/>
    <x v="2"/>
    <s v="Positive"/>
    <s v="Yes"/>
    <x v="1"/>
  </r>
  <r>
    <s v="BEN-2026499"/>
    <d v="2026-05-26T00:00:00"/>
    <x v="1"/>
    <x v="17"/>
    <s v="Dandagoro"/>
    <x v="5"/>
    <x v="1"/>
    <s v="Parent/Guardian/Caregiver"/>
    <x v="0"/>
    <x v="1"/>
    <s v="Private Clinic"/>
    <x v="0"/>
    <x v="46"/>
    <n v="38"/>
    <x v="4"/>
    <s v="Hausa"/>
    <s v="No"/>
    <x v="34"/>
    <x v="2"/>
    <s v="Positive"/>
    <s v="Yes"/>
    <x v="4"/>
  </r>
  <r>
    <s v="BEN-2026500"/>
    <d v="2026-05-20T00:00:00"/>
    <x v="3"/>
    <x v="13"/>
    <s v="Kawo"/>
    <x v="4"/>
    <x v="0"/>
    <s v="Parent/Guardian/Caregiver"/>
    <x v="3"/>
    <x v="0"/>
    <s v="Never"/>
    <x v="2"/>
    <x v="45"/>
    <n v="35"/>
    <x v="5"/>
    <s v="Hausa"/>
    <s v="No"/>
    <x v="21"/>
    <x v="0"/>
    <s v="Very positive"/>
    <s v="Yes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TF-001"/>
    <d v="2026-05-05T00:00:00"/>
    <x v="0"/>
    <x v="0"/>
    <m/>
    <s v="Vaccinator"/>
    <n v="3"/>
    <x v="0"/>
    <x v="0"/>
    <x v="0"/>
    <x v="0"/>
    <x v="0"/>
    <n v="96"/>
    <s v="Yes"/>
    <x v="0"/>
    <x v="0"/>
    <s v="documentation took extra time"/>
  </r>
  <r>
    <s v="STF-002"/>
    <d v="2026-05-05T00:00:00"/>
    <x v="1"/>
    <x v="1"/>
    <s v="Igbogbo"/>
    <s v="CHW"/>
    <n v="2"/>
    <x v="1"/>
    <x v="0"/>
    <x v="1"/>
    <x v="1"/>
    <x v="1"/>
    <n v="49"/>
    <s v="No"/>
    <x v="1"/>
    <x v="1"/>
    <s v="language barrier with a few caregivers"/>
  </r>
  <r>
    <s v="STF-003"/>
    <d v="2026-05-05T00:00:00"/>
    <x v="2"/>
    <x v="2"/>
    <s v="Barnawa"/>
    <s v="Data/Records Officer"/>
    <n v="2"/>
    <x v="2"/>
    <x v="0"/>
    <x v="0"/>
    <x v="0"/>
    <x v="2"/>
    <n v="96"/>
    <s v="No"/>
    <x v="0"/>
    <x v="1"/>
    <s v="few mothers came in the morning"/>
  </r>
  <r>
    <s v="STF-004"/>
    <d v="2026-05-05T00:00:00"/>
    <x v="0"/>
    <x v="0"/>
    <s v="Isale General"/>
    <s v="Data/Records Officer"/>
    <n v="2"/>
    <x v="1"/>
    <x v="1"/>
    <x v="0"/>
    <x v="2"/>
    <x v="3"/>
    <n v="93"/>
    <s v="No"/>
    <x v="2"/>
    <x v="0"/>
    <s v="registration smooth, no problems"/>
  </r>
  <r>
    <s v="STF-005"/>
    <d v="2026-05-05T00:00:00"/>
    <x v="1"/>
    <x v="1"/>
    <s v="Igbogbo"/>
    <s v="Data/Records Officer"/>
    <n v="3"/>
    <x v="2"/>
    <x v="0"/>
    <x v="2"/>
    <x v="1"/>
    <x v="2"/>
    <n v="50"/>
    <s v="Yes"/>
    <x v="3"/>
    <x v="2"/>
    <s v="turnout was better than expected"/>
  </r>
  <r>
    <s v="STF-006"/>
    <d v="2026-05-05T00:00:00"/>
    <x v="0"/>
    <x v="0"/>
    <s v="Isale General"/>
    <s v="Community Mobilizer"/>
    <n v="2"/>
    <x v="0"/>
    <x v="2"/>
    <x v="3"/>
    <x v="1"/>
    <x v="3"/>
    <n v="93"/>
    <s v="Yes"/>
    <x v="4"/>
    <x v="1"/>
    <s v="long wait at vaccination table"/>
  </r>
  <r>
    <s v="STF-007"/>
    <d v="2026-05-05T00:00:00"/>
    <x v="0"/>
    <x v="0"/>
    <s v="Isale General"/>
    <s v="CHW"/>
    <n v="6"/>
    <x v="3"/>
    <x v="2"/>
    <x v="1"/>
    <x v="3"/>
    <x v="1"/>
    <n v="73"/>
    <s v="Yes"/>
    <x v="4"/>
    <x v="1"/>
    <s v="hard explaining to some visitors in their language"/>
  </r>
  <r>
    <s v="STF-008"/>
    <d v="2026-05-05T00:00:00"/>
    <x v="2"/>
    <x v="2"/>
    <s v="Barnawa"/>
    <s v="Vaccinator "/>
    <n v="6"/>
    <x v="2"/>
    <x v="3"/>
    <x v="1"/>
    <x v="4"/>
    <x v="0"/>
    <n v="73"/>
    <s v="Yes"/>
    <x v="0"/>
    <x v="1"/>
    <s v="tally sheets slowed us down"/>
  </r>
  <r>
    <s v="STF-009"/>
    <d v="2026-05-05T00:00:00"/>
    <x v="1"/>
    <x v="1"/>
    <s v="Igbogbo"/>
    <s v="Nurse/Midwife"/>
    <n v="4"/>
    <x v="0"/>
    <x v="1"/>
    <x v="3"/>
    <x v="1"/>
    <x v="4"/>
    <n v="61"/>
    <s v="Yes"/>
    <x v="4"/>
    <x v="1"/>
    <s v="had to trek last stretch"/>
  </r>
  <r>
    <s v="STF-010"/>
    <d v="2026-05-06T00:00:00"/>
    <x v="3"/>
    <x v="3"/>
    <s v="Rijiyar Zaki"/>
    <s v="Vaccinator"/>
    <n v="5"/>
    <x v="3"/>
    <x v="0"/>
    <x v="3"/>
    <x v="1"/>
    <x v="5"/>
    <n v="125"/>
    <s v="No"/>
    <x v="0"/>
    <x v="1"/>
    <s v="fine overall"/>
  </r>
  <r>
    <s v="STF-011"/>
    <d v="2026-05-06T00:00:00"/>
    <x v="2"/>
    <x v="4"/>
    <s v="Doka"/>
    <s v="Data/Records Officer"/>
    <n v="4"/>
    <x v="4"/>
    <x v="1"/>
    <x v="3"/>
    <x v="5"/>
    <x v="0"/>
    <n v="97"/>
    <s v="Yes"/>
    <x v="3"/>
    <x v="1"/>
    <m/>
  </r>
  <r>
    <s v="STF-012"/>
    <d v="2026-05-06T00:00:00"/>
    <x v="2"/>
    <x v="4"/>
    <s v="Doka"/>
    <s v="Community Mobilizer"/>
    <n v="3"/>
    <x v="1"/>
    <x v="1"/>
    <x v="1"/>
    <x v="3"/>
    <x v="6"/>
    <n v="103"/>
    <s v="Yes"/>
    <x v="4"/>
    <x v="3"/>
    <s v="short-handed at the table"/>
  </r>
  <r>
    <s v="STF-013"/>
    <d v="2026-05-06T00:00:00"/>
    <x v="3"/>
    <x v="3"/>
    <s v="Rijiyar Zaki"/>
    <s v="Community Mobilizer"/>
    <n v="18"/>
    <x v="3"/>
    <x v="0"/>
    <x v="3"/>
    <x v="0"/>
    <x v="0"/>
    <n v="140"/>
    <s v="Yes"/>
    <x v="5"/>
    <x v="0"/>
    <s v="registration took longer than expected"/>
  </r>
  <r>
    <s v="STF-014"/>
    <d v="2026-05-06T00:00:00"/>
    <x v="2"/>
    <x v="4"/>
    <s v="Doka"/>
    <s v="CHW"/>
    <n v="4"/>
    <x v="4"/>
    <x v="1"/>
    <x v="3"/>
    <x v="5"/>
    <x v="3"/>
    <n v="136"/>
    <s v="Yes"/>
    <x v="2"/>
    <x v="0"/>
    <s v="waiting time increased during the afternoon"/>
  </r>
  <r>
    <s v="STF-015"/>
    <d v="2026-05-06T00:00:00"/>
    <x v="2"/>
    <x v="4"/>
    <s v="Doka"/>
    <s v="CHW"/>
    <n v="15"/>
    <x v="1"/>
    <x v="0"/>
    <x v="3"/>
    <x v="2"/>
    <x v="3"/>
    <n v="118"/>
    <s v="No"/>
    <x v="1"/>
    <x v="0"/>
    <s v="long wait at vaccination table"/>
  </r>
  <r>
    <s v="STF-016"/>
    <d v="2026-05-06T00:00:00"/>
    <x v="3"/>
    <x v="3"/>
    <s v="Rijiyar Zaki"/>
    <s v="Program Officer"/>
    <n v="12"/>
    <x v="3"/>
    <x v="4"/>
    <x v="0"/>
    <x v="1"/>
    <x v="5"/>
    <m/>
    <s v="No"/>
    <x v="0"/>
    <x v="2"/>
    <s v="registration was manageable despite high turnout"/>
  </r>
  <r>
    <s v="STF-017"/>
    <d v="2026-05-06T00:00:00"/>
    <x v="3"/>
    <x v="3"/>
    <s v="Rijiyar Zaki"/>
    <s v="Vaccinator"/>
    <n v="3"/>
    <x v="3"/>
    <x v="1"/>
    <x v="0"/>
    <x v="1"/>
    <x v="3"/>
    <n v="123"/>
    <s v="Yes"/>
    <x v="6"/>
    <x v="2"/>
    <s v="people waited a lot, community leaders helped with mobilization"/>
  </r>
  <r>
    <s v="STF-018"/>
    <d v="2026-05-06T00:00:00"/>
    <x v="2"/>
    <x v="4"/>
    <s v="Doka"/>
    <s v="Vaccinator"/>
    <n v="4"/>
    <x v="1"/>
    <x v="1"/>
    <x v="3"/>
    <x v="1"/>
    <x v="6"/>
    <n v="85"/>
    <s v="Yes"/>
    <x v="7"/>
    <x v="3"/>
    <s v="2 of us doing the work of 4"/>
  </r>
  <r>
    <s v="STF-019"/>
    <d v="2026-05-06T00:00:00"/>
    <x v="3"/>
    <x v="3"/>
    <s v="Rijiyar Zaki"/>
    <s v="CHW"/>
    <n v="2"/>
    <x v="3"/>
    <x v="0"/>
    <x v="3"/>
    <x v="2"/>
    <x v="6"/>
    <n v="92"/>
    <s v="Yes"/>
    <x v="6"/>
    <x v="2"/>
    <s v="2 of us doing the work of 4"/>
  </r>
  <r>
    <s v="STF-020"/>
    <d v="2026-05-11T00:00:00"/>
    <x v="4"/>
    <x v="5"/>
    <s v="Unguwar Dahiru"/>
    <s v="CHW"/>
    <n v="2"/>
    <x v="1"/>
    <x v="1"/>
    <x v="3"/>
    <x v="2"/>
    <x v="6"/>
    <n v="92"/>
    <s v="No"/>
    <x v="6"/>
    <x v="1"/>
    <m/>
  </r>
  <r>
    <s v="STF-021"/>
    <d v="2026-05-11T00:00:00"/>
    <x v="4"/>
    <x v="5"/>
    <s v="Unguwar Dahiru"/>
    <s v="Vaccinator"/>
    <n v="9"/>
    <x v="2"/>
    <x v="1"/>
    <x v="1"/>
    <x v="1"/>
    <x v="5"/>
    <n v="87"/>
    <s v="No"/>
    <x v="8"/>
    <x v="1"/>
    <s v="registration was manageable despite high turnout"/>
  </r>
  <r>
    <s v="STF-022"/>
    <d v="2026-05-11T00:00:00"/>
    <x v="4"/>
    <x v="5"/>
    <s v="Unguwar Dahiru"/>
    <s v="Community Mobilizer"/>
    <n v="7"/>
    <x v="3"/>
    <x v="1"/>
    <x v="3"/>
    <x v="1"/>
    <x v="3"/>
    <n v="96"/>
    <s v="Yes"/>
    <x v="0"/>
    <x v="2"/>
    <s v="long wait at vaccination table, heat was a problem"/>
  </r>
  <r>
    <s v="STF-023"/>
    <d v="2026-05-11T00:00:00"/>
    <x v="4"/>
    <x v="5"/>
    <s v="Unguwar Dahiru"/>
    <s v="Data/Records Officer"/>
    <n v="4"/>
    <x v="2"/>
    <x v="2"/>
    <x v="0"/>
    <x v="2"/>
    <x v="1"/>
    <n v="104"/>
    <s v="Yes"/>
    <x v="2"/>
    <x v="4"/>
    <s v="language barrier with a few caregivers"/>
  </r>
  <r>
    <s v="STF-024"/>
    <d v="2026-05-12T00:00:00"/>
    <x v="0"/>
    <x v="6"/>
    <s v="Apaara"/>
    <s v="Vaccinator"/>
    <n v="6"/>
    <x v="0"/>
    <x v="5"/>
    <x v="3"/>
    <x v="2"/>
    <x v="2"/>
    <n v="50"/>
    <s v="Yes"/>
    <x v="5"/>
    <x v="0"/>
    <m/>
  </r>
  <r>
    <s v="STF-025"/>
    <d v="2026-05-12T00:00:00"/>
    <x v="4"/>
    <x v="7"/>
    <s v="Ajiwa"/>
    <s v="CHW"/>
    <n v="18"/>
    <x v="2"/>
    <x v="1"/>
    <x v="2"/>
    <x v="2"/>
    <x v="5"/>
    <n v="34"/>
    <s v="No"/>
    <x v="5"/>
    <x v="1"/>
    <m/>
  </r>
  <r>
    <s v="STF-026"/>
    <d v="2026-05-12T00:00:00"/>
    <x v="4"/>
    <x v="7"/>
    <s v="Ajiwa"/>
    <s v="Community Mobilizer"/>
    <n v="3"/>
    <x v="2"/>
    <x v="1"/>
    <x v="4"/>
    <x v="2"/>
    <x v="5"/>
    <n v="42"/>
    <s v="No"/>
    <x v="0"/>
    <x v="0"/>
    <s v="registration was manageable despite high turnout"/>
  </r>
  <r>
    <s v="STF-027"/>
    <d v="2026-05-12T00:00:00"/>
    <x v="0"/>
    <x v="6"/>
    <s v="Apaara"/>
    <s v="CHW"/>
    <n v="4"/>
    <x v="2"/>
    <x v="2"/>
    <x v="1"/>
    <x v="0"/>
    <x v="4"/>
    <n v="41"/>
    <s v="Yes"/>
    <x v="4"/>
    <x v="1"/>
    <s v="logistics a bit rough today"/>
  </r>
  <r>
    <s v="STF-028"/>
    <d v="2026-05-12T00:00:00"/>
    <x v="3"/>
    <x v="8"/>
    <s v="Yalwa"/>
    <s v="Nurse/Midwife"/>
    <n v="7"/>
    <x v="3"/>
    <x v="0"/>
    <x v="3"/>
    <x v="1"/>
    <x v="0"/>
    <n v="101"/>
    <s v="Yes"/>
    <x v="6"/>
    <x v="1"/>
    <s v="documentation took extra time, ran low on cards"/>
  </r>
  <r>
    <s v="STF-029"/>
    <d v="2026-05-12T00:00:00"/>
    <x v="3"/>
    <x v="8"/>
    <s v="Yalwa"/>
    <s v="CHW"/>
    <n v="6"/>
    <x v="3"/>
    <x v="0"/>
    <x v="0"/>
    <x v="2"/>
    <x v="4"/>
    <n v="134"/>
    <s v="Yes"/>
    <x v="2"/>
    <x v="1"/>
    <s v="logistics a bit rough today"/>
  </r>
  <r>
    <s v="STF-030"/>
    <d v="2026-05-13T00:00:00"/>
    <x v="4"/>
    <x v="9"/>
    <s v="Kusugu"/>
    <s v="Vaccinator"/>
    <n v="7"/>
    <x v="2"/>
    <x v="0"/>
    <x v="1"/>
    <x v="2"/>
    <x v="5"/>
    <n v="480"/>
    <s v="No"/>
    <x v="0"/>
    <x v="2"/>
    <s v="fine overall"/>
  </r>
  <r>
    <s v="STF-031"/>
    <d v="2026-05-13T00:00:00"/>
    <x v="2"/>
    <x v="10"/>
    <s v="Gyellesu"/>
    <s v="Program Officer"/>
    <n v="6"/>
    <x v="1"/>
    <x v="1"/>
    <x v="2"/>
    <x v="1"/>
    <x v="3"/>
    <n v="49"/>
    <s v="Yes"/>
    <x v="6"/>
    <x v="0"/>
    <m/>
  </r>
  <r>
    <s v="STF-032"/>
    <d v="2026-05-13T00:00:00"/>
    <x v="2"/>
    <x v="10"/>
    <s v="Gyellesu"/>
    <s v="Data/Records Officer"/>
    <n v="4"/>
    <x v="2"/>
    <x v="2"/>
    <x v="1"/>
    <x v="1"/>
    <x v="1"/>
    <n v="82"/>
    <s v="Yes"/>
    <x v="2"/>
    <x v="2"/>
    <s v="some beneficiaries needed language support"/>
  </r>
  <r>
    <s v="STF-033"/>
    <d v="2026-05-13T00:00:00"/>
    <x v="2"/>
    <x v="10"/>
    <s v="Gyellesu"/>
    <s v="Vaccinator"/>
    <n v="6"/>
    <x v="0"/>
    <x v="2"/>
    <x v="3"/>
    <x v="3"/>
    <x v="5"/>
    <n v="66"/>
    <s v="No"/>
    <x v="5"/>
    <x v="1"/>
    <s v="turnout was better than expected"/>
  </r>
  <r>
    <s v="STF-034"/>
    <d v="2026-05-13T00:00:00"/>
    <x v="4"/>
    <x v="9"/>
    <s v="Kusugu"/>
    <s v="Community Mobilizer"/>
    <m/>
    <x v="1"/>
    <x v="1"/>
    <x v="2"/>
    <x v="0"/>
    <x v="4"/>
    <n v="67"/>
    <s v="No"/>
    <x v="3"/>
    <x v="3"/>
    <s v="heat was a problem"/>
  </r>
  <r>
    <s v="STF-035"/>
    <d v="2026-05-13T00:00:00"/>
    <x v="4"/>
    <x v="9"/>
    <s v="Kusugu"/>
    <s v="CHW"/>
    <n v="5"/>
    <x v="1"/>
    <x v="2"/>
    <x v="4"/>
    <x v="1"/>
    <x v="4"/>
    <n v="43"/>
    <s v="Yes"/>
    <x v="0"/>
    <x v="4"/>
    <s v="vehicle arrived late"/>
  </r>
  <r>
    <s v="STF-036"/>
    <d v="2026-05-19T00:00:00"/>
    <x v="3"/>
    <x v="11"/>
    <s v="Diso"/>
    <s v="Vaccinator"/>
    <n v="1"/>
    <x v="2"/>
    <x v="4"/>
    <x v="0"/>
    <x v="0"/>
    <x v="4"/>
    <n v="64"/>
    <s v="No"/>
    <x v="4"/>
    <x v="2"/>
    <s v="vehicle arrived late"/>
  </r>
  <r>
    <s v="STF-037"/>
    <d v="2026-05-19T00:00:00"/>
    <x v="3"/>
    <x v="3"/>
    <s v="Panisau"/>
    <s v="CHW"/>
    <n v="12"/>
    <x v="3"/>
    <x v="1"/>
    <x v="1"/>
    <x v="2"/>
    <x v="5"/>
    <n v="77"/>
    <s v="No"/>
    <x v="5"/>
    <x v="0"/>
    <s v="community leaders helped with mobilization"/>
  </r>
  <r>
    <s v="STF-038"/>
    <d v="2026-05-19T00:00:00"/>
    <x v="3"/>
    <x v="11"/>
    <s v="Diso"/>
    <s v="Data/Records Officer"/>
    <n v="5"/>
    <x v="2"/>
    <x v="5"/>
    <x v="3"/>
    <x v="1"/>
    <x v="4"/>
    <n v="87"/>
    <s v="Yes"/>
    <x v="4"/>
    <x v="1"/>
    <s v="had to trek last stretch"/>
  </r>
  <r>
    <s v="STF-039"/>
    <d v="2026-05-19T00:00:00"/>
    <x v="0"/>
    <x v="12"/>
    <s v="Yemetu"/>
    <s v="Vaccinator"/>
    <n v="5"/>
    <x v="3"/>
    <x v="3"/>
    <x v="1"/>
    <x v="0"/>
    <x v="5"/>
    <n v="51"/>
    <s v="No"/>
    <x v="5"/>
    <x v="0"/>
    <s v="good session"/>
  </r>
  <r>
    <s v="STF-040"/>
    <d v="2026-05-19T00:00:00"/>
    <x v="3"/>
    <x v="3"/>
    <s v="Panisau"/>
    <s v="CHW"/>
    <n v="5"/>
    <x v="0"/>
    <x v="1"/>
    <x v="3"/>
    <x v="5"/>
    <x v="6"/>
    <n v="92"/>
    <s v="Yes"/>
    <x v="6"/>
    <x v="1"/>
    <s v="more staff would have helped, ok"/>
  </r>
  <r>
    <s v="STF-041"/>
    <d v="2026-05-19T00:00:00"/>
    <x v="3"/>
    <x v="3"/>
    <m/>
    <s v="Community Mobilizer"/>
    <n v="6"/>
    <x v="3"/>
    <x v="0"/>
    <x v="2"/>
    <x v="1"/>
    <x v="2"/>
    <n v="78"/>
    <s v="No"/>
    <x v="3"/>
    <x v="1"/>
    <s v="crowd small till noon"/>
  </r>
  <r>
    <s v="STF-042"/>
    <d v="2026-05-19T00:00:00"/>
    <x v="3"/>
    <x v="11"/>
    <s v="Diso"/>
    <s v="CHW"/>
    <n v="7"/>
    <x v="1"/>
    <x v="0"/>
    <x v="0"/>
    <x v="2"/>
    <x v="6"/>
    <n v="83"/>
    <s v="Yes"/>
    <x v="6"/>
    <x v="2"/>
    <s v="Could have used one more person at registration."/>
  </r>
  <r>
    <s v="STF-043"/>
    <d v="2026-05-19T00:00:00"/>
    <x v="0"/>
    <x v="12"/>
    <s v="Yemetu"/>
    <s v="CHW"/>
    <n v="5"/>
    <x v="0"/>
    <x v="2"/>
    <x v="1"/>
    <x v="4"/>
    <x v="3"/>
    <n v="83"/>
    <s v="Yes"/>
    <x v="3"/>
    <x v="1"/>
    <s v="long wait at vaccination table, ran low on cards"/>
  </r>
  <r>
    <s v="STF-044"/>
    <d v="2026-05-20T00:00:00"/>
    <x v="1"/>
    <x v="13"/>
    <s v="Ebute Metta"/>
    <s v="Data/Records Officer"/>
    <n v="4"/>
    <x v="1"/>
    <x v="1"/>
    <x v="1"/>
    <x v="4"/>
    <x v="4"/>
    <n v="66"/>
    <s v="Yes"/>
    <x v="4"/>
    <x v="2"/>
    <m/>
  </r>
  <r>
    <s v="STF-045"/>
    <d v="2026-05-20T00:00:00"/>
    <x v="1"/>
    <x v="13"/>
    <s v="Ebute Metta"/>
    <s v="Vaccinator"/>
    <n v="12"/>
    <x v="3"/>
    <x v="2"/>
    <x v="3"/>
    <x v="1"/>
    <x v="5"/>
    <n v="81"/>
    <s v="No"/>
    <x v="2"/>
    <x v="2"/>
    <s v="community leaders helped with mobilization"/>
  </r>
  <r>
    <s v="STF-046"/>
    <d v="2026-05-20T00:00:00"/>
    <x v="1"/>
    <x v="13"/>
    <s v="Ebute Metta"/>
    <s v="Nurse/Midwife"/>
    <n v="6"/>
    <x v="2"/>
    <x v="2"/>
    <x v="1"/>
    <x v="1"/>
    <x v="5"/>
    <n v="75"/>
    <s v="Yes"/>
    <x v="3"/>
    <x v="1"/>
    <s v="turnout was better than expected"/>
  </r>
  <r>
    <s v="STF-047"/>
    <d v="2026-05-20T00:00:00"/>
    <x v="3"/>
    <x v="14"/>
    <s v="Gwagwarwa"/>
    <s v="Program Officer"/>
    <n v="2"/>
    <x v="2"/>
    <x v="2"/>
    <x v="1"/>
    <x v="5"/>
    <x v="0"/>
    <n v="31"/>
    <s v="Yes"/>
    <x v="4"/>
    <x v="2"/>
    <s v="documentation took extra time"/>
  </r>
  <r>
    <s v="STF-048"/>
    <d v="2026-05-20T00:00:00"/>
    <x v="1"/>
    <x v="13"/>
    <s v="Ebute Metta"/>
    <s v="CHW"/>
    <n v="5"/>
    <x v="2"/>
    <x v="2"/>
    <x v="5"/>
    <x v="1"/>
    <x v="0"/>
    <n v="86"/>
    <s v="No"/>
    <x v="5"/>
    <x v="0"/>
    <s v="documentation took extra time"/>
  </r>
  <r>
    <s v="STF-049"/>
    <d v="2026-05-26T00:00:00"/>
    <x v="4"/>
    <x v="15"/>
    <s v="Wakilin Kudu"/>
    <s v="Data/Records Officer"/>
    <n v="5"/>
    <x v="3"/>
    <x v="1"/>
    <x v="3"/>
    <x v="0"/>
    <x v="4"/>
    <n v="48"/>
    <s v="Yes"/>
    <x v="3"/>
    <x v="2"/>
    <s v="road bad after rain, got there late, supplies arrived late"/>
  </r>
  <r>
    <s v="STF-050"/>
    <d v="2026-05-27T00:00:00"/>
    <x v="1"/>
    <x v="16"/>
    <s v="Ipaja"/>
    <s v="Community Mobilizer"/>
    <n v="1"/>
    <x v="1"/>
    <x v="1"/>
    <x v="1"/>
    <x v="1"/>
    <x v="2"/>
    <n v="71"/>
    <s v="Yes"/>
    <x v="5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FF320-6AE8-4E80-BDC0-167F31DEA8E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">
  <location ref="A196:B202" firstHeaderRow="1" firstDataRow="1" firstDataCol="1"/>
  <pivotFields count="22">
    <pivotField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17"/>
    </i>
    <i t="grand">
      <x/>
    </i>
  </rowItems>
  <colItems count="1">
    <i/>
  </colItems>
  <dataFields count="1">
    <dataField name="Average of Waiting_Time_Minut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9E7CE-F127-444F-B7C2-DEA2163E3F6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">
  <location ref="A188:B194" firstHeaderRow="1" firstDataRow="1" firstDataCol="1"/>
  <pivotFields count="22">
    <pivotField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17"/>
    </i>
    <i t="grand">
      <x/>
    </i>
  </rowItems>
  <colItems count="1">
    <i/>
  </colItems>
  <dataFields count="1">
    <dataField name="Average of Satisfaction_Score_1_to_5" fld="18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98CDF-419D-4136-AE98-FF27751C0C8D}" name="PivotTable3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in operational challenge">
  <location ref="G260:I296" firstHeaderRow="0" firstDataRow="1" firstDataCol="1"/>
  <pivotFields count="17">
    <pivotField dataField="1" showAll="0"/>
    <pivotField numFmtId="164"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axis="axisRow"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11"/>
    <field x="2"/>
  </rowFields>
  <rowItems count="36">
    <i>
      <x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2"/>
    </i>
    <i>
      <x v="2"/>
    </i>
    <i r="1">
      <x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4"/>
    </i>
    <i>
      <x v="4"/>
    </i>
    <i r="1">
      <x/>
    </i>
    <i r="1">
      <x v="1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F3BF9-7F3C-4336-80B7-0DDFA080EF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hat should improve">
  <location ref="A214:C257" firstHeaderRow="0" firstDataRow="1" firstDataCol="1"/>
  <pivotFields count="22">
    <pivotField dataField="1"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axis="axisRow" showAll="0">
      <items count="8">
        <item x="1"/>
        <item x="3"/>
        <item x="0"/>
        <item x="4"/>
        <item x="5"/>
        <item x="2"/>
        <item x="6"/>
        <item t="default"/>
      </items>
    </pivotField>
  </pivotFields>
  <rowFields count="2">
    <field x="21"/>
    <field x="2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01DE2-5982-4E77-89A9-19EF61D80B91}" name="PivotTable2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E75:F81" firstHeaderRow="1" firstDataRow="1" firstDataCol="1"/>
  <pivotFields count="17">
    <pivotField showAll="0"/>
    <pivotField numFmtId="164"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dataField="1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mmunity_Mobilization_1_to_5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B024B-193E-480E-B547-657AA69A4E9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4:C7" firstHeaderRow="0" firstDataRow="1" firstDataCol="1"/>
  <pivotFields count="22">
    <pivotField dataField="1" showAll="0"/>
    <pivotField numFmtId="16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A5EFE-D120-438F-B692-044CCDBBD01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in barrier before attending">
  <location ref="A75:C118" firstHeaderRow="0" firstDataRow="1" firstDataCol="1"/>
  <pivotFields count="22">
    <pivotField dataField="1"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2">
    <field x="14"/>
    <field x="2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3C1EF-48C5-4FBF-B87F-A27F3FEDF14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w you about outreach" colHeaderCaption="First Time">
  <location ref="A121:G170" firstHeaderRow="1" firstDataRow="3" firstDataCol="1"/>
  <pivotFields count="22">
    <pivotField dataField="1"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2">
    <field x="11"/>
    <field x="2"/>
  </rowFields>
  <rowItems count="4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4"/>
    </i>
    <i t="grand">
      <x/>
    </i>
  </rowItems>
  <colFields count="2">
    <field x="-2"/>
    <field x="9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ABD11-FE9F-4D03-887E-CD7146190CFE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260:B286" firstHeaderRow="1" firstDataRow="1" firstDataCol="1"/>
  <pivotFields count="22">
    <pivotField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axis="axisRow"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>
      <items count="8">
        <item x="1"/>
        <item x="3"/>
        <item x="0"/>
        <item x="4"/>
        <item x="5"/>
        <item x="2"/>
        <item x="6"/>
        <item t="default"/>
      </items>
    </pivotField>
  </pivotFields>
  <rowFields count="2">
    <field x="2"/>
    <field x="3"/>
  </rowFields>
  <rowItems count="26">
    <i>
      <x/>
    </i>
    <i r="1">
      <x v="9"/>
    </i>
    <i r="1">
      <x v="11"/>
    </i>
    <i r="1">
      <x v="12"/>
    </i>
    <i r="1">
      <x v="19"/>
    </i>
    <i>
      <x v="1"/>
    </i>
    <i r="1">
      <x v="2"/>
    </i>
    <i r="1">
      <x v="4"/>
    </i>
    <i r="1">
      <x v="6"/>
    </i>
    <i r="1">
      <x v="15"/>
    </i>
    <i r="1">
      <x v="18"/>
    </i>
    <i>
      <x v="2"/>
    </i>
    <i r="1">
      <x v="1"/>
    </i>
    <i r="1">
      <x v="3"/>
    </i>
    <i r="1">
      <x v="5"/>
    </i>
    <i r="1">
      <x v="13"/>
    </i>
    <i>
      <x v="3"/>
    </i>
    <i r="1">
      <x/>
    </i>
    <i r="1">
      <x v="10"/>
    </i>
    <i r="1">
      <x v="14"/>
    </i>
    <i>
      <x v="4"/>
    </i>
    <i r="1">
      <x v="7"/>
    </i>
    <i r="1">
      <x v="8"/>
    </i>
    <i r="1">
      <x v="16"/>
    </i>
    <i r="1">
      <x v="17"/>
    </i>
    <i t="grand">
      <x/>
    </i>
  </rowItems>
  <colItems count="1">
    <i/>
  </colItems>
  <dataFields count="1">
    <dataField name="Average of Waiting_Time_Minut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A5D82-1450-46A7-8618-BF31B80F0B2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irst Time">
  <location ref="A60:C73" firstHeaderRow="0" firstDataRow="1" firstDataCol="1"/>
  <pivotFields count="22">
    <pivotField dataField="1"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2">
    <field x="9"/>
    <field x="2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4A173-7084-454A-8378-C3194AEEEA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2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Items count="1">
    <i/>
  </rowItems>
  <colItems count="1">
    <i/>
  </colItems>
  <dataFields count="1">
    <dataField name="Number of Beneficiar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65A33-185C-45AF-AF84-5AEC556A131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9:C18" firstHeaderRow="0" firstDataRow="1" firstDataCol="1"/>
  <pivotFields count="22">
    <pivotField dataField="1" showAll="0"/>
    <pivotField numFmtId="164" showAll="0"/>
    <pivotField showAll="0"/>
    <pivotField showAll="0"/>
    <pivotField showAll="0"/>
    <pivotField axis="axisRow"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48C54-64A7-4EE6-A3DF-D71997AEC1C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20:C26" firstHeaderRow="0" firstDataRow="1" firstDataCol="1"/>
  <pivotFields count="22">
    <pivotField dataField="1" showAll="0"/>
    <pivotField numFmtId="16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CA292-3BDD-4561-9CAA-27A0DE91A13F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" colHeaderCaption="Main barrier before attending">
  <location ref="A205:I212" firstHeaderRow="1" firstDataRow="2" firstDataCol="1"/>
  <pivotFields count="22">
    <pivotField dataField="1"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17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Beneficiar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2320C-ADE1-4525-A5C5-36C3AA11486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GA">
  <location ref="A28:C49" firstHeaderRow="0" firstDataRow="1" firstDataCol="1"/>
  <pivotFields count="22">
    <pivotField dataField="1"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axis="axisRow"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53768-EA9D-4A63-8086-A6F05F2F47C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 Received">
  <location ref="A52:C58" firstHeaderRow="0" firstDataRow="1" firstDataCol="1"/>
  <pivotFields count="22">
    <pivotField dataField="1"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73AB1-27C0-4ED6-8456-C464941E37CE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score">
  <location ref="A172:B178" firstHeaderRow="1" firstDataRow="1" firstDataCol="1"/>
  <pivotFields count="22">
    <pivotField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numFmtI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aiting_Time_Minut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CA458-5A2C-4829-8327-A6BEDAD58C01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">
  <location ref="A180:B186" firstHeaderRow="1" firstDataRow="1" firstDataCol="1"/>
  <pivotFields count="22">
    <pivotField dataField="1" showAll="0"/>
    <pivotField numFmtId="164"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21">
        <item x="19"/>
        <item x="17"/>
        <item x="16"/>
        <item x="9"/>
        <item x="10"/>
        <item x="11"/>
        <item x="15"/>
        <item x="6"/>
        <item x="14"/>
        <item x="4"/>
        <item x="5"/>
        <item x="13"/>
        <item x="18"/>
        <item x="1"/>
        <item x="3"/>
        <item x="0"/>
        <item x="12"/>
        <item x="7"/>
        <item x="2"/>
        <item x="8"/>
        <item t="default"/>
      </items>
    </pivotField>
    <pivotField showAll="0"/>
    <pivotField showAll="0">
      <items count="9">
        <item x="4"/>
        <item x="5"/>
        <item x="6"/>
        <item x="7"/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1"/>
        <item x="3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x="2"/>
        <item x="0"/>
        <item x="5"/>
        <item x="1"/>
        <item x="3"/>
        <item x="4"/>
        <item x="6"/>
        <item x="7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8">
        <item x="4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17"/>
    </i>
    <i t="grand">
      <x/>
    </i>
  </rowItems>
  <colItems count="1">
    <i/>
  </colItems>
  <dataFields count="1">
    <dataField name="Count of Beneficiar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eficiaryTable" displayName="BeneficiaryTable" ref="A1:V501" headerRowDxfId="0">
  <autoFilter ref="A1:V501" xr:uid="{00000000-0009-0000-0100-000001000000}"/>
  <tableColumns count="22">
    <tableColumn id="1" xr3:uid="{00000000-0010-0000-0000-000001000000}" name="Beneficiary_ID"/>
    <tableColumn id="2" xr3:uid="{00000000-0010-0000-0000-000002000000}" name="Outreach_Date"/>
    <tableColumn id="3" xr3:uid="{00000000-0010-0000-0000-000003000000}" name="State"/>
    <tableColumn id="4" xr3:uid="{00000000-0010-0000-0000-000004000000}" name="LGA"/>
    <tableColumn id="5" xr3:uid="{00000000-0010-0000-0000-000005000000}" name="Community"/>
    <tableColumn id="6" xr3:uid="{00000000-0010-0000-0000-000006000000}" name="Age_Group"/>
    <tableColumn id="7" xr3:uid="{00000000-0010-0000-0000-000007000000}" name="Sex"/>
    <tableColumn id="8" xr3:uid="{00000000-0010-0000-0000-000008000000}" name="Respondent_Type"/>
    <tableColumn id="9" xr3:uid="{00000000-0010-0000-0000-000009000000}" name="Service_Received"/>
    <tableColumn id="10" xr3:uid="{00000000-0010-0000-0000-00000A000000}" name="First_Time_Receiving_Service"/>
    <tableColumn id="11" xr3:uid="{00000000-0010-0000-0000-00000B000000}" name="Previous_Access_to_Service"/>
    <tableColumn id="12" xr3:uid="{00000000-0010-0000-0000-00000C000000}" name="How_Heard_About_Outreach"/>
    <tableColumn id="13" xr3:uid="{00000000-0010-0000-0000-00000D000000}" name="Distance_to_Outreach_Km"/>
    <tableColumn id="14" xr3:uid="{00000000-0010-0000-0000-00000E000000}" name="Travel_Time_Minutes"/>
    <tableColumn id="15" xr3:uid="{00000000-0010-0000-0000-00000F000000}" name="Main_Barrier_Before_Attending"/>
    <tableColumn id="16" xr3:uid="{00000000-0010-0000-0000-000010000000}" name="Preferred_Communication_Language"/>
    <tableColumn id="17" xr3:uid="{00000000-0010-0000-0000-000011000000}" name="Translator_Used"/>
    <tableColumn id="18" xr3:uid="{00000000-0010-0000-0000-000012000000}" name="Waiting_Time_Minutes"/>
    <tableColumn id="19" xr3:uid="{00000000-0010-0000-0000-000013000000}" name="Satisfaction_Score_1_to_5"/>
    <tableColumn id="20" xr3:uid="{00000000-0010-0000-0000-000014000000}" name="Overall_Experience"/>
    <tableColumn id="21" xr3:uid="{00000000-0010-0000-0000-000015000000}" name="Would_Use_Service_Again"/>
    <tableColumn id="22" xr3:uid="{00000000-0010-0000-0000-000016000000}" name="What_Would_Improve_Next_Outreach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3895"/>
  <sheetViews>
    <sheetView topLeftCell="N1" workbookViewId="0">
      <pane ySplit="1" topLeftCell="A481" activePane="bottomLeft" state="frozen"/>
      <selection activeCell="J17" sqref="J17"/>
      <selection pane="bottomLeft" activeCell="L1" sqref="L1:L1048576"/>
    </sheetView>
  </sheetViews>
  <sheetFormatPr defaultRowHeight="15" x14ac:dyDescent="0.25"/>
  <cols>
    <col min="1" max="1" width="17" customWidth="1"/>
    <col min="2" max="2" width="22" customWidth="1"/>
    <col min="3" max="3" width="13" customWidth="1"/>
    <col min="4" max="4" width="20" customWidth="1"/>
    <col min="5" max="5" width="18" customWidth="1"/>
    <col min="6" max="7" width="13" customWidth="1"/>
    <col min="8" max="8" width="28" customWidth="1"/>
    <col min="9" max="9" width="24" customWidth="1"/>
    <col min="10" max="10" width="31" customWidth="1"/>
    <col min="11" max="11" width="29" customWidth="1"/>
    <col min="12" max="12" width="28" customWidth="1"/>
    <col min="13" max="13" width="26" customWidth="1"/>
    <col min="14" max="14" width="22" customWidth="1"/>
    <col min="15" max="15" width="34" customWidth="1"/>
    <col min="16" max="16" width="35" customWidth="1"/>
    <col min="17" max="17" width="18" customWidth="1"/>
    <col min="18" max="18" width="23" customWidth="1"/>
    <col min="19" max="19" width="28" customWidth="1"/>
    <col min="20" max="20" width="21" customWidth="1"/>
    <col min="21" max="21" width="26" customWidth="1"/>
    <col min="22" max="22" width="35" customWidth="1"/>
  </cols>
  <sheetData>
    <row r="1" spans="1:22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25">
      <c r="A2" t="s">
        <v>22</v>
      </c>
      <c r="B2" s="1">
        <v>46154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2">
        <v>0.6</v>
      </c>
      <c r="N2" s="3">
        <v>11</v>
      </c>
      <c r="O2" t="s">
        <v>33</v>
      </c>
      <c r="P2" t="s">
        <v>34</v>
      </c>
      <c r="Q2" t="s">
        <v>35</v>
      </c>
      <c r="R2" s="3">
        <v>15</v>
      </c>
      <c r="S2" s="4">
        <v>5</v>
      </c>
      <c r="T2" t="s">
        <v>36</v>
      </c>
      <c r="U2" t="s">
        <v>30</v>
      </c>
      <c r="V2" t="s">
        <v>37</v>
      </c>
    </row>
    <row r="3" spans="1:22" x14ac:dyDescent="0.25">
      <c r="A3" t="s">
        <v>38</v>
      </c>
      <c r="B3" s="1">
        <v>46148</v>
      </c>
      <c r="C3" t="s">
        <v>39</v>
      </c>
      <c r="D3" t="s">
        <v>39</v>
      </c>
      <c r="E3" t="s">
        <v>40</v>
      </c>
      <c r="F3" t="s">
        <v>26</v>
      </c>
      <c r="G3" t="s">
        <v>27</v>
      </c>
      <c r="H3" t="s">
        <v>28</v>
      </c>
      <c r="I3" t="s">
        <v>41</v>
      </c>
      <c r="J3" t="s">
        <v>35</v>
      </c>
      <c r="K3" t="s">
        <v>42</v>
      </c>
      <c r="L3" t="s">
        <v>43</v>
      </c>
      <c r="M3" s="2">
        <v>3.2</v>
      </c>
      <c r="N3" s="3">
        <v>45</v>
      </c>
      <c r="O3" t="s">
        <v>44</v>
      </c>
      <c r="P3" t="s">
        <v>34</v>
      </c>
      <c r="Q3" t="s">
        <v>35</v>
      </c>
      <c r="R3" s="3">
        <v>18</v>
      </c>
      <c r="S3" s="4">
        <v>3</v>
      </c>
      <c r="T3" t="s">
        <v>45</v>
      </c>
      <c r="U3" t="s">
        <v>35</v>
      </c>
      <c r="V3" t="s">
        <v>46</v>
      </c>
    </row>
    <row r="4" spans="1:22" x14ac:dyDescent="0.25">
      <c r="A4" t="s">
        <v>47</v>
      </c>
      <c r="B4" s="1">
        <v>46148</v>
      </c>
      <c r="C4" t="s">
        <v>23</v>
      </c>
      <c r="D4" t="s">
        <v>48</v>
      </c>
      <c r="E4" t="s">
        <v>49</v>
      </c>
      <c r="F4" t="s">
        <v>50</v>
      </c>
      <c r="G4" t="s">
        <v>27</v>
      </c>
      <c r="H4" t="s">
        <v>51</v>
      </c>
      <c r="I4" t="s">
        <v>29</v>
      </c>
      <c r="J4" t="s">
        <v>35</v>
      </c>
      <c r="K4" t="s">
        <v>42</v>
      </c>
      <c r="L4" t="s">
        <v>52</v>
      </c>
      <c r="M4" s="2">
        <v>1.7</v>
      </c>
      <c r="N4" s="3">
        <v>28</v>
      </c>
      <c r="O4" t="s">
        <v>53</v>
      </c>
      <c r="P4" t="s">
        <v>34</v>
      </c>
      <c r="Q4" t="s">
        <v>35</v>
      </c>
      <c r="R4" s="3">
        <v>14</v>
      </c>
      <c r="S4" s="4">
        <v>4</v>
      </c>
      <c r="T4" t="s">
        <v>54</v>
      </c>
      <c r="U4" t="s">
        <v>30</v>
      </c>
      <c r="V4" t="s">
        <v>55</v>
      </c>
    </row>
    <row r="5" spans="1:22" x14ac:dyDescent="0.25">
      <c r="A5" t="s">
        <v>56</v>
      </c>
      <c r="B5" s="1">
        <v>46160</v>
      </c>
      <c r="C5" t="s">
        <v>57</v>
      </c>
      <c r="D5" t="s">
        <v>58</v>
      </c>
      <c r="E5" t="s">
        <v>59</v>
      </c>
      <c r="F5" t="s">
        <v>50</v>
      </c>
      <c r="G5" t="s">
        <v>60</v>
      </c>
      <c r="H5" t="s">
        <v>51</v>
      </c>
      <c r="I5" t="s">
        <v>29</v>
      </c>
      <c r="J5" t="s">
        <v>30</v>
      </c>
      <c r="K5" t="s">
        <v>61</v>
      </c>
      <c r="L5" t="s">
        <v>32</v>
      </c>
      <c r="M5" s="2">
        <v>1.1000000000000001</v>
      </c>
      <c r="N5" s="3">
        <v>25</v>
      </c>
      <c r="O5" t="s">
        <v>53</v>
      </c>
      <c r="P5" t="s">
        <v>62</v>
      </c>
      <c r="Q5" t="s">
        <v>35</v>
      </c>
      <c r="R5" s="3">
        <v>25</v>
      </c>
      <c r="S5" s="4">
        <v>5</v>
      </c>
      <c r="T5" t="s">
        <v>36</v>
      </c>
      <c r="U5" t="s">
        <v>30</v>
      </c>
      <c r="V5" t="s">
        <v>63</v>
      </c>
    </row>
    <row r="6" spans="1:22" x14ac:dyDescent="0.25">
      <c r="A6" t="s">
        <v>64</v>
      </c>
      <c r="B6" s="1">
        <v>46148</v>
      </c>
      <c r="C6" t="s">
        <v>57</v>
      </c>
      <c r="D6" t="s">
        <v>58</v>
      </c>
      <c r="E6" t="s">
        <v>65</v>
      </c>
      <c r="F6" t="s">
        <v>50</v>
      </c>
      <c r="G6" t="s">
        <v>27</v>
      </c>
      <c r="H6" t="s">
        <v>51</v>
      </c>
      <c r="I6" t="s">
        <v>66</v>
      </c>
      <c r="J6" t="s">
        <v>35</v>
      </c>
      <c r="K6" t="s">
        <v>31</v>
      </c>
      <c r="L6" t="s">
        <v>43</v>
      </c>
      <c r="M6" s="2">
        <v>1.5</v>
      </c>
      <c r="N6" s="3">
        <v>27</v>
      </c>
      <c r="O6" t="s">
        <v>33</v>
      </c>
      <c r="P6" t="s">
        <v>67</v>
      </c>
      <c r="Q6" t="s">
        <v>35</v>
      </c>
      <c r="R6" s="3">
        <v>63</v>
      </c>
      <c r="S6" s="4">
        <v>5</v>
      </c>
      <c r="T6" t="s">
        <v>36</v>
      </c>
      <c r="U6" t="s">
        <v>68</v>
      </c>
      <c r="V6" t="s">
        <v>55</v>
      </c>
    </row>
    <row r="7" spans="1:22" x14ac:dyDescent="0.25">
      <c r="A7" t="s">
        <v>69</v>
      </c>
      <c r="B7" s="1">
        <v>46160</v>
      </c>
      <c r="C7" t="s">
        <v>70</v>
      </c>
      <c r="D7" t="s">
        <v>71</v>
      </c>
      <c r="E7" t="s">
        <v>72</v>
      </c>
      <c r="F7" t="s">
        <v>73</v>
      </c>
      <c r="G7" t="s">
        <v>60</v>
      </c>
      <c r="H7" t="s">
        <v>51</v>
      </c>
      <c r="I7" t="s">
        <v>66</v>
      </c>
      <c r="J7" t="s">
        <v>35</v>
      </c>
      <c r="K7" t="s">
        <v>74</v>
      </c>
      <c r="L7" t="s">
        <v>43</v>
      </c>
      <c r="M7" s="2">
        <v>2.1</v>
      </c>
      <c r="N7" s="3">
        <v>26</v>
      </c>
      <c r="O7" t="s">
        <v>75</v>
      </c>
      <c r="P7" t="s">
        <v>34</v>
      </c>
      <c r="Q7" t="s">
        <v>35</v>
      </c>
      <c r="R7" s="3">
        <v>36</v>
      </c>
      <c r="S7" s="4">
        <v>4</v>
      </c>
      <c r="T7" t="s">
        <v>54</v>
      </c>
      <c r="U7" t="s">
        <v>30</v>
      </c>
      <c r="V7" t="s">
        <v>76</v>
      </c>
    </row>
    <row r="8" spans="1:22" x14ac:dyDescent="0.25">
      <c r="A8" t="s">
        <v>77</v>
      </c>
      <c r="B8" s="1">
        <v>46167</v>
      </c>
      <c r="C8" t="s">
        <v>57</v>
      </c>
      <c r="D8" t="s">
        <v>78</v>
      </c>
      <c r="E8" t="s">
        <v>79</v>
      </c>
      <c r="F8" t="s">
        <v>50</v>
      </c>
      <c r="G8" t="s">
        <v>27</v>
      </c>
      <c r="H8" t="s">
        <v>51</v>
      </c>
      <c r="I8" t="s">
        <v>29</v>
      </c>
      <c r="J8" t="s">
        <v>35</v>
      </c>
      <c r="K8" t="s">
        <v>31</v>
      </c>
      <c r="L8" t="s">
        <v>43</v>
      </c>
      <c r="M8" s="2">
        <v>2.2000000000000002</v>
      </c>
      <c r="N8" s="3">
        <v>42</v>
      </c>
      <c r="O8" t="s">
        <v>44</v>
      </c>
      <c r="P8" t="s">
        <v>80</v>
      </c>
      <c r="Q8" t="s">
        <v>35</v>
      </c>
      <c r="R8" s="3">
        <v>23</v>
      </c>
      <c r="S8" s="4">
        <v>4</v>
      </c>
      <c r="T8" t="s">
        <v>36</v>
      </c>
      <c r="U8" t="s">
        <v>30</v>
      </c>
      <c r="V8" t="s">
        <v>46</v>
      </c>
    </row>
    <row r="9" spans="1:22" x14ac:dyDescent="0.25">
      <c r="A9" t="s">
        <v>81</v>
      </c>
      <c r="B9" s="1">
        <v>46162</v>
      </c>
      <c r="C9" t="s">
        <v>23</v>
      </c>
      <c r="D9" t="s">
        <v>24</v>
      </c>
      <c r="E9" t="s">
        <v>82</v>
      </c>
      <c r="F9" t="s">
        <v>50</v>
      </c>
      <c r="G9" t="s">
        <v>60</v>
      </c>
      <c r="H9" t="s">
        <v>51</v>
      </c>
      <c r="I9" t="s">
        <v>66</v>
      </c>
      <c r="J9" t="s">
        <v>35</v>
      </c>
      <c r="K9" t="s">
        <v>42</v>
      </c>
      <c r="L9" t="s">
        <v>83</v>
      </c>
      <c r="M9" s="2">
        <v>3.5</v>
      </c>
      <c r="N9" s="3">
        <v>50</v>
      </c>
      <c r="O9" t="s">
        <v>33</v>
      </c>
      <c r="P9" t="s">
        <v>34</v>
      </c>
      <c r="Q9" t="s">
        <v>35</v>
      </c>
      <c r="R9" s="3">
        <v>31</v>
      </c>
      <c r="S9" s="4">
        <v>4</v>
      </c>
      <c r="T9" t="s">
        <v>45</v>
      </c>
      <c r="U9" t="s">
        <v>30</v>
      </c>
      <c r="V9" t="s">
        <v>46</v>
      </c>
    </row>
    <row r="10" spans="1:22" x14ac:dyDescent="0.25">
      <c r="A10" t="s">
        <v>84</v>
      </c>
      <c r="B10" s="1">
        <v>46154</v>
      </c>
      <c r="C10" t="s">
        <v>23</v>
      </c>
      <c r="D10" t="s">
        <v>24</v>
      </c>
      <c r="E10" t="s">
        <v>25</v>
      </c>
      <c r="F10" t="s">
        <v>26</v>
      </c>
      <c r="G10" t="s">
        <v>60</v>
      </c>
      <c r="H10" t="s">
        <v>28</v>
      </c>
      <c r="I10" t="s">
        <v>66</v>
      </c>
      <c r="J10" t="s">
        <v>30</v>
      </c>
      <c r="K10" t="s">
        <v>31</v>
      </c>
      <c r="L10" t="s">
        <v>32</v>
      </c>
      <c r="M10" s="2">
        <v>2.7</v>
      </c>
      <c r="N10" s="3">
        <v>37</v>
      </c>
      <c r="O10" t="s">
        <v>85</v>
      </c>
      <c r="P10" t="s">
        <v>34</v>
      </c>
      <c r="Q10" t="s">
        <v>35</v>
      </c>
      <c r="R10" s="3">
        <v>36</v>
      </c>
      <c r="S10" s="4">
        <v>3</v>
      </c>
      <c r="T10" t="s">
        <v>54</v>
      </c>
      <c r="U10" t="s">
        <v>35</v>
      </c>
      <c r="V10" t="s">
        <v>55</v>
      </c>
    </row>
    <row r="11" spans="1:22" x14ac:dyDescent="0.25">
      <c r="A11" t="s">
        <v>86</v>
      </c>
      <c r="B11" s="1">
        <v>46148</v>
      </c>
      <c r="C11" t="s">
        <v>23</v>
      </c>
      <c r="D11" t="s">
        <v>24</v>
      </c>
      <c r="E11" t="s">
        <v>87</v>
      </c>
      <c r="F11" t="s">
        <v>88</v>
      </c>
      <c r="G11" t="s">
        <v>60</v>
      </c>
      <c r="H11" t="s">
        <v>28</v>
      </c>
      <c r="I11" t="s">
        <v>41</v>
      </c>
      <c r="J11" t="s">
        <v>30</v>
      </c>
      <c r="K11" t="s">
        <v>61</v>
      </c>
      <c r="L11" t="s">
        <v>89</v>
      </c>
      <c r="M11" s="2">
        <v>1.4</v>
      </c>
      <c r="N11" s="3">
        <v>23</v>
      </c>
      <c r="O11" t="s">
        <v>44</v>
      </c>
      <c r="P11" t="s">
        <v>34</v>
      </c>
      <c r="Q11" t="s">
        <v>30</v>
      </c>
      <c r="R11" s="3">
        <v>31</v>
      </c>
      <c r="S11" s="4">
        <v>2</v>
      </c>
      <c r="T11" t="s">
        <v>90</v>
      </c>
      <c r="U11" t="s">
        <v>30</v>
      </c>
      <c r="V11" t="s">
        <v>91</v>
      </c>
    </row>
    <row r="12" spans="1:22" x14ac:dyDescent="0.25">
      <c r="A12" t="s">
        <v>92</v>
      </c>
      <c r="B12" s="1">
        <v>46147</v>
      </c>
      <c r="C12" t="s">
        <v>93</v>
      </c>
      <c r="D12" t="s">
        <v>94</v>
      </c>
      <c r="E12" t="s">
        <v>95</v>
      </c>
      <c r="F12" t="s">
        <v>96</v>
      </c>
      <c r="G12" t="s">
        <v>60</v>
      </c>
      <c r="H12" t="s">
        <v>51</v>
      </c>
      <c r="I12" t="s">
        <v>66</v>
      </c>
      <c r="J12" t="s">
        <v>35</v>
      </c>
      <c r="K12" t="s">
        <v>31</v>
      </c>
      <c r="L12" t="s">
        <v>52</v>
      </c>
      <c r="M12" s="2">
        <v>1</v>
      </c>
      <c r="N12" s="3">
        <v>19</v>
      </c>
      <c r="O12" t="s">
        <v>53</v>
      </c>
      <c r="P12" t="s">
        <v>62</v>
      </c>
      <c r="Q12" t="s">
        <v>35</v>
      </c>
      <c r="R12" s="3">
        <v>48</v>
      </c>
      <c r="S12" s="4">
        <v>4</v>
      </c>
      <c r="T12" t="s">
        <v>54</v>
      </c>
      <c r="U12" t="s">
        <v>30</v>
      </c>
      <c r="V12" t="s">
        <v>46</v>
      </c>
    </row>
    <row r="13" spans="1:22" x14ac:dyDescent="0.25">
      <c r="A13" t="s">
        <v>97</v>
      </c>
      <c r="B13" s="1">
        <v>46155</v>
      </c>
      <c r="C13" t="s">
        <v>93</v>
      </c>
      <c r="D13" t="s">
        <v>98</v>
      </c>
      <c r="E13" t="s">
        <v>99</v>
      </c>
      <c r="F13" t="s">
        <v>100</v>
      </c>
      <c r="G13" t="s">
        <v>60</v>
      </c>
      <c r="H13" t="s">
        <v>51</v>
      </c>
      <c r="I13" t="s">
        <v>29</v>
      </c>
      <c r="J13" t="s">
        <v>30</v>
      </c>
      <c r="K13" t="s">
        <v>61</v>
      </c>
      <c r="L13" t="s">
        <v>43</v>
      </c>
      <c r="M13" s="2">
        <v>1.5</v>
      </c>
      <c r="N13" s="3">
        <v>40</v>
      </c>
      <c r="O13" t="s">
        <v>101</v>
      </c>
      <c r="P13" t="s">
        <v>62</v>
      </c>
      <c r="Q13" t="s">
        <v>30</v>
      </c>
      <c r="R13" s="3">
        <v>10</v>
      </c>
      <c r="S13" s="4">
        <v>5</v>
      </c>
      <c r="T13" t="s">
        <v>36</v>
      </c>
      <c r="U13" t="s">
        <v>30</v>
      </c>
      <c r="V13" t="s">
        <v>46</v>
      </c>
    </row>
    <row r="14" spans="1:22" x14ac:dyDescent="0.25">
      <c r="A14" t="s">
        <v>102</v>
      </c>
      <c r="B14" s="1">
        <v>46162</v>
      </c>
      <c r="C14" t="s">
        <v>70</v>
      </c>
      <c r="D14" t="s">
        <v>71</v>
      </c>
      <c r="E14" t="s">
        <v>103</v>
      </c>
      <c r="F14" t="s">
        <v>50</v>
      </c>
      <c r="G14" t="s">
        <v>60</v>
      </c>
      <c r="H14" t="s">
        <v>51</v>
      </c>
      <c r="I14" t="s">
        <v>29</v>
      </c>
      <c r="J14" t="s">
        <v>30</v>
      </c>
      <c r="L14" t="s">
        <v>43</v>
      </c>
      <c r="M14" s="2">
        <v>4.2</v>
      </c>
      <c r="N14" s="3">
        <v>46</v>
      </c>
      <c r="O14" t="s">
        <v>44</v>
      </c>
      <c r="P14" t="s">
        <v>34</v>
      </c>
      <c r="Q14" t="s">
        <v>35</v>
      </c>
      <c r="R14" s="3">
        <v>50</v>
      </c>
      <c r="S14" s="4">
        <v>2</v>
      </c>
      <c r="T14" t="s">
        <v>104</v>
      </c>
      <c r="U14" t="s">
        <v>68</v>
      </c>
      <c r="V14" t="s">
        <v>55</v>
      </c>
    </row>
    <row r="15" spans="1:22" x14ac:dyDescent="0.25">
      <c r="A15" t="s">
        <v>105</v>
      </c>
      <c r="B15" s="1">
        <v>46155</v>
      </c>
      <c r="C15" t="s">
        <v>70</v>
      </c>
      <c r="D15" t="s">
        <v>106</v>
      </c>
      <c r="E15" t="s">
        <v>107</v>
      </c>
      <c r="F15" t="s">
        <v>100</v>
      </c>
      <c r="G15" t="s">
        <v>27</v>
      </c>
      <c r="H15" t="s">
        <v>51</v>
      </c>
      <c r="I15" t="s">
        <v>66</v>
      </c>
      <c r="J15" t="s">
        <v>35</v>
      </c>
      <c r="K15" t="s">
        <v>31</v>
      </c>
      <c r="L15" t="s">
        <v>32</v>
      </c>
      <c r="M15" s="2">
        <v>4</v>
      </c>
      <c r="N15" s="3">
        <v>34</v>
      </c>
      <c r="O15" t="s">
        <v>44</v>
      </c>
      <c r="P15" t="s">
        <v>34</v>
      </c>
      <c r="Q15" t="s">
        <v>35</v>
      </c>
      <c r="R15" s="3">
        <v>32</v>
      </c>
      <c r="S15" s="4">
        <v>5</v>
      </c>
      <c r="T15" t="s">
        <v>36</v>
      </c>
      <c r="U15" t="s">
        <v>30</v>
      </c>
      <c r="V15" t="s">
        <v>46</v>
      </c>
    </row>
    <row r="16" spans="1:22" x14ac:dyDescent="0.25">
      <c r="A16" t="s">
        <v>108</v>
      </c>
      <c r="B16" s="1">
        <v>46146</v>
      </c>
      <c r="C16" t="s">
        <v>39</v>
      </c>
      <c r="D16" t="s">
        <v>109</v>
      </c>
      <c r="E16" t="s">
        <v>110</v>
      </c>
      <c r="F16" t="s">
        <v>50</v>
      </c>
      <c r="G16" t="s">
        <v>27</v>
      </c>
      <c r="H16" t="s">
        <v>51</v>
      </c>
      <c r="I16" t="s">
        <v>66</v>
      </c>
      <c r="J16" t="s">
        <v>35</v>
      </c>
      <c r="K16" t="s">
        <v>31</v>
      </c>
      <c r="L16" t="s">
        <v>111</v>
      </c>
      <c r="M16" s="2">
        <v>4.2</v>
      </c>
      <c r="N16" s="3">
        <v>58</v>
      </c>
      <c r="O16" t="s">
        <v>112</v>
      </c>
      <c r="P16" t="s">
        <v>34</v>
      </c>
      <c r="Q16" t="s">
        <v>35</v>
      </c>
      <c r="R16" s="3">
        <v>51</v>
      </c>
      <c r="S16" s="4">
        <v>3</v>
      </c>
      <c r="T16" t="s">
        <v>45</v>
      </c>
      <c r="U16" t="s">
        <v>68</v>
      </c>
      <c r="V16" t="s">
        <v>37</v>
      </c>
    </row>
    <row r="17" spans="1:22" x14ac:dyDescent="0.25">
      <c r="A17" t="s">
        <v>113</v>
      </c>
      <c r="B17" s="1">
        <v>46160</v>
      </c>
      <c r="C17" t="s">
        <v>23</v>
      </c>
      <c r="D17" t="s">
        <v>114</v>
      </c>
      <c r="E17" t="s">
        <v>115</v>
      </c>
      <c r="F17" t="s">
        <v>50</v>
      </c>
      <c r="G17" t="s">
        <v>27</v>
      </c>
      <c r="H17" t="s">
        <v>51</v>
      </c>
      <c r="I17" t="s">
        <v>29</v>
      </c>
      <c r="J17" t="s">
        <v>30</v>
      </c>
      <c r="K17" t="s">
        <v>61</v>
      </c>
      <c r="L17" t="s">
        <v>43</v>
      </c>
      <c r="M17" s="2">
        <v>2.8</v>
      </c>
      <c r="N17" s="3">
        <v>38</v>
      </c>
      <c r="O17" t="s">
        <v>33</v>
      </c>
      <c r="P17" t="s">
        <v>34</v>
      </c>
      <c r="Q17" t="s">
        <v>35</v>
      </c>
      <c r="R17" s="3">
        <v>92</v>
      </c>
      <c r="S17" s="4">
        <v>2</v>
      </c>
      <c r="T17" t="s">
        <v>45</v>
      </c>
      <c r="U17" t="s">
        <v>68</v>
      </c>
      <c r="V17" t="s">
        <v>37</v>
      </c>
    </row>
    <row r="18" spans="1:22" x14ac:dyDescent="0.25">
      <c r="A18" t="s">
        <v>116</v>
      </c>
      <c r="B18" s="1">
        <v>46154</v>
      </c>
      <c r="C18" t="s">
        <v>57</v>
      </c>
      <c r="D18" t="s">
        <v>58</v>
      </c>
      <c r="E18" t="s">
        <v>65</v>
      </c>
      <c r="F18" t="s">
        <v>117</v>
      </c>
      <c r="G18" t="s">
        <v>27</v>
      </c>
      <c r="H18" t="s">
        <v>51</v>
      </c>
      <c r="I18" t="s">
        <v>41</v>
      </c>
      <c r="J18" t="s">
        <v>30</v>
      </c>
      <c r="K18" t="s">
        <v>61</v>
      </c>
      <c r="L18" t="s">
        <v>118</v>
      </c>
      <c r="M18" s="2">
        <v>0.5</v>
      </c>
      <c r="N18" s="3">
        <v>17</v>
      </c>
      <c r="O18" t="s">
        <v>53</v>
      </c>
      <c r="P18" t="s">
        <v>62</v>
      </c>
      <c r="Q18" t="s">
        <v>35</v>
      </c>
      <c r="R18" s="3">
        <v>36</v>
      </c>
      <c r="S18" s="4">
        <v>3</v>
      </c>
      <c r="T18" t="s">
        <v>45</v>
      </c>
      <c r="U18" t="s">
        <v>30</v>
      </c>
      <c r="V18" t="s">
        <v>37</v>
      </c>
    </row>
    <row r="19" spans="1:22" x14ac:dyDescent="0.25">
      <c r="A19" t="s">
        <v>119</v>
      </c>
      <c r="B19" s="1">
        <v>46154</v>
      </c>
      <c r="C19" t="s">
        <v>39</v>
      </c>
      <c r="D19" t="s">
        <v>120</v>
      </c>
      <c r="E19" t="s">
        <v>121</v>
      </c>
      <c r="F19" t="s">
        <v>96</v>
      </c>
      <c r="G19" t="s">
        <v>27</v>
      </c>
      <c r="H19" t="s">
        <v>51</v>
      </c>
      <c r="I19" t="s">
        <v>122</v>
      </c>
      <c r="J19" t="s">
        <v>30</v>
      </c>
      <c r="K19" t="s">
        <v>61</v>
      </c>
      <c r="L19" t="s">
        <v>32</v>
      </c>
      <c r="M19" s="2">
        <v>3</v>
      </c>
      <c r="N19" s="3">
        <v>41</v>
      </c>
      <c r="O19" t="s">
        <v>112</v>
      </c>
      <c r="P19" t="s">
        <v>34</v>
      </c>
      <c r="Q19" t="s">
        <v>35</v>
      </c>
      <c r="R19" s="3">
        <v>24</v>
      </c>
      <c r="S19" s="4">
        <v>3</v>
      </c>
      <c r="T19" t="s">
        <v>45</v>
      </c>
      <c r="U19" t="s">
        <v>68</v>
      </c>
      <c r="V19" t="s">
        <v>55</v>
      </c>
    </row>
    <row r="20" spans="1:22" x14ac:dyDescent="0.25">
      <c r="A20" t="s">
        <v>123</v>
      </c>
      <c r="B20" s="1">
        <v>46148</v>
      </c>
      <c r="C20" t="s">
        <v>57</v>
      </c>
      <c r="D20" t="s">
        <v>78</v>
      </c>
      <c r="E20" t="s">
        <v>79</v>
      </c>
      <c r="F20" t="s">
        <v>117</v>
      </c>
      <c r="G20" t="s">
        <v>27</v>
      </c>
      <c r="H20" t="s">
        <v>28</v>
      </c>
      <c r="I20" t="s">
        <v>41</v>
      </c>
      <c r="J20" t="s">
        <v>35</v>
      </c>
      <c r="K20" t="s">
        <v>42</v>
      </c>
      <c r="L20" t="s">
        <v>111</v>
      </c>
      <c r="N20" s="3">
        <v>44</v>
      </c>
      <c r="O20" t="s">
        <v>85</v>
      </c>
      <c r="P20" t="s">
        <v>62</v>
      </c>
      <c r="Q20" t="s">
        <v>35</v>
      </c>
      <c r="R20" s="3">
        <v>61</v>
      </c>
      <c r="S20" s="4">
        <v>2</v>
      </c>
      <c r="T20" t="s">
        <v>90</v>
      </c>
      <c r="U20" t="s">
        <v>68</v>
      </c>
      <c r="V20" t="s">
        <v>55</v>
      </c>
    </row>
    <row r="21" spans="1:22" x14ac:dyDescent="0.25">
      <c r="A21" t="s">
        <v>124</v>
      </c>
      <c r="B21" s="1">
        <v>46153</v>
      </c>
      <c r="C21" t="s">
        <v>70</v>
      </c>
      <c r="D21" t="s">
        <v>106</v>
      </c>
      <c r="E21" t="s">
        <v>87</v>
      </c>
      <c r="F21" t="s">
        <v>125</v>
      </c>
      <c r="G21" t="s">
        <v>60</v>
      </c>
      <c r="H21" t="s">
        <v>51</v>
      </c>
      <c r="I21" t="s">
        <v>41</v>
      </c>
      <c r="J21" t="s">
        <v>35</v>
      </c>
      <c r="K21" t="s">
        <v>74</v>
      </c>
      <c r="L21" t="s">
        <v>43</v>
      </c>
      <c r="M21" s="2">
        <v>2.4</v>
      </c>
      <c r="N21" s="3">
        <v>31</v>
      </c>
      <c r="O21" t="s">
        <v>101</v>
      </c>
      <c r="P21" t="s">
        <v>34</v>
      </c>
      <c r="Q21" t="s">
        <v>35</v>
      </c>
      <c r="R21" s="3">
        <v>24</v>
      </c>
      <c r="S21" s="4">
        <v>1</v>
      </c>
      <c r="T21" t="s">
        <v>90</v>
      </c>
      <c r="U21" t="s">
        <v>68</v>
      </c>
      <c r="V21" t="s">
        <v>37</v>
      </c>
    </row>
    <row r="22" spans="1:22" x14ac:dyDescent="0.25">
      <c r="A22" t="s">
        <v>126</v>
      </c>
      <c r="B22" s="1">
        <v>46168</v>
      </c>
      <c r="C22" t="s">
        <v>23</v>
      </c>
      <c r="D22" t="s">
        <v>114</v>
      </c>
      <c r="E22" t="s">
        <v>127</v>
      </c>
      <c r="F22" t="s">
        <v>26</v>
      </c>
      <c r="G22" t="s">
        <v>27</v>
      </c>
      <c r="H22" t="s">
        <v>28</v>
      </c>
      <c r="I22" t="s">
        <v>41</v>
      </c>
      <c r="J22" t="s">
        <v>35</v>
      </c>
      <c r="K22" t="s">
        <v>74</v>
      </c>
      <c r="L22" t="s">
        <v>52</v>
      </c>
      <c r="M22" s="2">
        <v>0.6</v>
      </c>
      <c r="N22" s="3">
        <v>11</v>
      </c>
      <c r="O22" t="s">
        <v>75</v>
      </c>
      <c r="P22" t="s">
        <v>34</v>
      </c>
      <c r="Q22" t="s">
        <v>30</v>
      </c>
      <c r="R22" s="3">
        <v>40</v>
      </c>
      <c r="S22" s="4">
        <v>4</v>
      </c>
      <c r="T22" t="s">
        <v>36</v>
      </c>
      <c r="U22" t="s">
        <v>30</v>
      </c>
      <c r="V22" t="s">
        <v>63</v>
      </c>
    </row>
    <row r="23" spans="1:22" x14ac:dyDescent="0.25">
      <c r="A23" t="s">
        <v>128</v>
      </c>
      <c r="B23" s="1">
        <v>46154</v>
      </c>
      <c r="C23" t="s">
        <v>39</v>
      </c>
      <c r="D23" t="s">
        <v>109</v>
      </c>
      <c r="E23" t="s">
        <v>129</v>
      </c>
      <c r="F23" t="s">
        <v>96</v>
      </c>
      <c r="G23" t="s">
        <v>60</v>
      </c>
      <c r="H23" t="s">
        <v>28</v>
      </c>
      <c r="I23" t="s">
        <v>66</v>
      </c>
      <c r="J23" t="s">
        <v>30</v>
      </c>
      <c r="K23" t="s">
        <v>61</v>
      </c>
      <c r="L23" t="s">
        <v>52</v>
      </c>
      <c r="M23" s="2">
        <v>1.7</v>
      </c>
      <c r="N23" s="3">
        <v>33</v>
      </c>
      <c r="O23" t="s">
        <v>53</v>
      </c>
      <c r="P23" t="s">
        <v>67</v>
      </c>
      <c r="Q23" t="s">
        <v>35</v>
      </c>
      <c r="R23" s="3">
        <v>58</v>
      </c>
      <c r="S23" s="4">
        <v>3</v>
      </c>
      <c r="T23" t="s">
        <v>90</v>
      </c>
      <c r="U23" t="s">
        <v>35</v>
      </c>
      <c r="V23" t="s">
        <v>55</v>
      </c>
    </row>
    <row r="24" spans="1:22" x14ac:dyDescent="0.25">
      <c r="A24" t="s">
        <v>130</v>
      </c>
      <c r="B24" s="1">
        <v>46160</v>
      </c>
      <c r="C24" t="s">
        <v>93</v>
      </c>
      <c r="D24" t="s">
        <v>94</v>
      </c>
      <c r="E24" t="s">
        <v>95</v>
      </c>
      <c r="F24" t="s">
        <v>50</v>
      </c>
      <c r="G24" t="s">
        <v>27</v>
      </c>
      <c r="H24" t="s">
        <v>51</v>
      </c>
      <c r="I24" t="s">
        <v>29</v>
      </c>
      <c r="J24" t="s">
        <v>30</v>
      </c>
      <c r="K24" t="s">
        <v>61</v>
      </c>
      <c r="L24" t="s">
        <v>52</v>
      </c>
      <c r="M24" s="2">
        <v>3.1</v>
      </c>
      <c r="N24" s="3">
        <v>39</v>
      </c>
      <c r="O24" t="s">
        <v>33</v>
      </c>
      <c r="P24" t="s">
        <v>62</v>
      </c>
      <c r="Q24" t="s">
        <v>35</v>
      </c>
      <c r="R24" s="3">
        <v>43</v>
      </c>
      <c r="S24" s="4">
        <v>5</v>
      </c>
      <c r="T24" t="s">
        <v>36</v>
      </c>
      <c r="U24" t="s">
        <v>30</v>
      </c>
      <c r="V24" t="s">
        <v>63</v>
      </c>
    </row>
    <row r="25" spans="1:22" x14ac:dyDescent="0.25">
      <c r="A25" t="s">
        <v>131</v>
      </c>
      <c r="B25" s="1">
        <v>46146</v>
      </c>
      <c r="C25" t="s">
        <v>70</v>
      </c>
      <c r="D25" t="s">
        <v>71</v>
      </c>
      <c r="E25" t="s">
        <v>132</v>
      </c>
      <c r="F25" t="s">
        <v>50</v>
      </c>
      <c r="G25" t="s">
        <v>27</v>
      </c>
      <c r="H25" t="s">
        <v>51</v>
      </c>
      <c r="I25" t="s">
        <v>29</v>
      </c>
      <c r="J25" t="s">
        <v>30</v>
      </c>
      <c r="K25" t="s">
        <v>31</v>
      </c>
      <c r="L25" t="s">
        <v>43</v>
      </c>
      <c r="M25" s="2">
        <v>2.7</v>
      </c>
      <c r="N25" s="3">
        <v>33</v>
      </c>
      <c r="O25" t="s">
        <v>53</v>
      </c>
      <c r="P25" t="s">
        <v>67</v>
      </c>
      <c r="Q25" t="s">
        <v>35</v>
      </c>
      <c r="R25" s="3">
        <v>17</v>
      </c>
      <c r="S25" s="4">
        <v>5</v>
      </c>
      <c r="T25" t="s">
        <v>36</v>
      </c>
      <c r="U25" t="s">
        <v>30</v>
      </c>
      <c r="V25" t="s">
        <v>76</v>
      </c>
    </row>
    <row r="26" spans="1:22" x14ac:dyDescent="0.25">
      <c r="A26" t="s">
        <v>133</v>
      </c>
      <c r="B26" s="1">
        <v>46161</v>
      </c>
      <c r="C26" t="s">
        <v>93</v>
      </c>
      <c r="D26" t="s">
        <v>134</v>
      </c>
      <c r="E26" t="s">
        <v>135</v>
      </c>
      <c r="F26" t="s">
        <v>96</v>
      </c>
      <c r="G26" t="s">
        <v>60</v>
      </c>
      <c r="H26" t="s">
        <v>28</v>
      </c>
      <c r="I26" t="s">
        <v>66</v>
      </c>
      <c r="J26" t="s">
        <v>35</v>
      </c>
      <c r="K26" t="s">
        <v>31</v>
      </c>
      <c r="L26" t="s">
        <v>83</v>
      </c>
      <c r="M26" s="2">
        <v>1.2</v>
      </c>
      <c r="N26" s="3">
        <v>24</v>
      </c>
      <c r="O26" t="s">
        <v>53</v>
      </c>
      <c r="P26" t="s">
        <v>62</v>
      </c>
      <c r="Q26" t="s">
        <v>35</v>
      </c>
      <c r="R26" s="3">
        <v>53</v>
      </c>
      <c r="S26" s="4">
        <v>3</v>
      </c>
      <c r="T26" t="s">
        <v>90</v>
      </c>
      <c r="U26" t="s">
        <v>35</v>
      </c>
      <c r="V26" t="s">
        <v>91</v>
      </c>
    </row>
    <row r="27" spans="1:22" x14ac:dyDescent="0.25">
      <c r="A27" t="s">
        <v>136</v>
      </c>
      <c r="B27" s="1">
        <v>46168</v>
      </c>
      <c r="C27" t="s">
        <v>70</v>
      </c>
      <c r="D27" t="s">
        <v>71</v>
      </c>
      <c r="E27" t="s">
        <v>72</v>
      </c>
      <c r="F27" t="s">
        <v>50</v>
      </c>
      <c r="G27" t="s">
        <v>27</v>
      </c>
      <c r="H27" t="s">
        <v>51</v>
      </c>
      <c r="I27" t="s">
        <v>66</v>
      </c>
      <c r="J27" t="s">
        <v>35</v>
      </c>
      <c r="K27" t="s">
        <v>31</v>
      </c>
      <c r="L27" t="s">
        <v>43</v>
      </c>
      <c r="M27" s="2">
        <v>1.6</v>
      </c>
      <c r="N27" s="3">
        <v>24</v>
      </c>
      <c r="O27" t="s">
        <v>53</v>
      </c>
      <c r="P27" t="s">
        <v>34</v>
      </c>
      <c r="Q27" t="s">
        <v>35</v>
      </c>
      <c r="R27" s="3">
        <v>37</v>
      </c>
      <c r="S27" s="4">
        <v>4</v>
      </c>
      <c r="T27" t="s">
        <v>54</v>
      </c>
      <c r="U27" t="s">
        <v>30</v>
      </c>
      <c r="V27" t="s">
        <v>63</v>
      </c>
    </row>
    <row r="28" spans="1:22" x14ac:dyDescent="0.25">
      <c r="A28" t="s">
        <v>137</v>
      </c>
      <c r="B28" s="1">
        <v>46162</v>
      </c>
      <c r="C28" t="s">
        <v>39</v>
      </c>
      <c r="D28" t="s">
        <v>120</v>
      </c>
      <c r="E28" t="s">
        <v>121</v>
      </c>
      <c r="F28" t="s">
        <v>100</v>
      </c>
      <c r="G28" t="s">
        <v>60</v>
      </c>
      <c r="H28" t="s">
        <v>51</v>
      </c>
      <c r="I28" t="s">
        <v>29</v>
      </c>
      <c r="J28" t="s">
        <v>30</v>
      </c>
      <c r="K28" t="s">
        <v>42</v>
      </c>
      <c r="L28" t="s">
        <v>32</v>
      </c>
      <c r="M28" s="2">
        <v>0.9</v>
      </c>
      <c r="N28" s="3">
        <v>23</v>
      </c>
      <c r="O28" t="s">
        <v>75</v>
      </c>
      <c r="P28" t="s">
        <v>34</v>
      </c>
      <c r="Q28" t="s">
        <v>30</v>
      </c>
      <c r="R28" s="3">
        <v>48</v>
      </c>
      <c r="S28" s="4">
        <v>5</v>
      </c>
      <c r="T28" t="s">
        <v>36</v>
      </c>
      <c r="U28" t="s">
        <v>30</v>
      </c>
      <c r="V28" t="s">
        <v>63</v>
      </c>
    </row>
    <row r="29" spans="1:22" x14ac:dyDescent="0.25">
      <c r="A29" t="s">
        <v>138</v>
      </c>
      <c r="B29" s="1">
        <v>46169</v>
      </c>
      <c r="C29" t="s">
        <v>23</v>
      </c>
      <c r="D29" t="s">
        <v>48</v>
      </c>
      <c r="E29" t="s">
        <v>139</v>
      </c>
      <c r="F29" t="s">
        <v>73</v>
      </c>
      <c r="G29" t="s">
        <v>60</v>
      </c>
      <c r="H29" t="s">
        <v>51</v>
      </c>
      <c r="I29" t="s">
        <v>66</v>
      </c>
      <c r="J29" t="s">
        <v>35</v>
      </c>
      <c r="K29" t="s">
        <v>31</v>
      </c>
      <c r="L29" t="s">
        <v>111</v>
      </c>
      <c r="M29" s="2">
        <v>2.5</v>
      </c>
      <c r="N29" s="3">
        <v>31</v>
      </c>
      <c r="O29" t="s">
        <v>75</v>
      </c>
      <c r="P29" t="s">
        <v>34</v>
      </c>
      <c r="Q29" t="s">
        <v>30</v>
      </c>
      <c r="R29" s="3">
        <v>46</v>
      </c>
      <c r="S29" s="4">
        <v>3</v>
      </c>
      <c r="T29" t="s">
        <v>45</v>
      </c>
      <c r="U29" t="s">
        <v>30</v>
      </c>
      <c r="V29" t="s">
        <v>46</v>
      </c>
    </row>
    <row r="30" spans="1:22" x14ac:dyDescent="0.25">
      <c r="A30" t="s">
        <v>140</v>
      </c>
      <c r="B30" s="1">
        <v>46154</v>
      </c>
      <c r="C30" t="s">
        <v>23</v>
      </c>
      <c r="D30" t="s">
        <v>48</v>
      </c>
      <c r="E30" t="s">
        <v>49</v>
      </c>
      <c r="F30" t="s">
        <v>50</v>
      </c>
      <c r="G30" t="s">
        <v>27</v>
      </c>
      <c r="H30" t="s">
        <v>51</v>
      </c>
      <c r="I30" t="s">
        <v>66</v>
      </c>
      <c r="J30" t="s">
        <v>30</v>
      </c>
      <c r="K30" t="s">
        <v>61</v>
      </c>
      <c r="L30" t="s">
        <v>32</v>
      </c>
      <c r="M30" s="2">
        <v>5</v>
      </c>
      <c r="N30" s="3">
        <v>64</v>
      </c>
      <c r="O30" t="s">
        <v>44</v>
      </c>
      <c r="P30" t="s">
        <v>34</v>
      </c>
      <c r="Q30" t="s">
        <v>35</v>
      </c>
      <c r="R30" s="3">
        <v>28</v>
      </c>
      <c r="S30" s="4">
        <v>5</v>
      </c>
      <c r="T30" t="s">
        <v>36</v>
      </c>
      <c r="U30" t="s">
        <v>30</v>
      </c>
      <c r="V30" t="s">
        <v>63</v>
      </c>
    </row>
    <row r="31" spans="1:22" x14ac:dyDescent="0.25">
      <c r="A31" t="s">
        <v>141</v>
      </c>
      <c r="B31" s="1">
        <v>46167</v>
      </c>
      <c r="C31" t="s">
        <v>70</v>
      </c>
      <c r="D31" t="s">
        <v>142</v>
      </c>
      <c r="E31" t="s">
        <v>143</v>
      </c>
      <c r="F31" t="s">
        <v>100</v>
      </c>
      <c r="G31" t="s">
        <v>60</v>
      </c>
      <c r="H31" t="s">
        <v>51</v>
      </c>
      <c r="I31" t="s">
        <v>29</v>
      </c>
      <c r="J31" t="s">
        <v>30</v>
      </c>
      <c r="K31" t="s">
        <v>61</v>
      </c>
      <c r="L31" t="s">
        <v>83</v>
      </c>
      <c r="M31" s="2">
        <v>0.7</v>
      </c>
      <c r="O31" t="s">
        <v>101</v>
      </c>
      <c r="P31" t="s">
        <v>34</v>
      </c>
      <c r="Q31" t="s">
        <v>35</v>
      </c>
      <c r="R31" s="3">
        <v>33</v>
      </c>
      <c r="S31" s="4">
        <v>5</v>
      </c>
      <c r="T31" t="s">
        <v>36</v>
      </c>
      <c r="U31" t="s">
        <v>30</v>
      </c>
      <c r="V31" t="s">
        <v>76</v>
      </c>
    </row>
    <row r="32" spans="1:22" x14ac:dyDescent="0.25">
      <c r="A32" t="s">
        <v>144</v>
      </c>
      <c r="B32" s="1">
        <v>46154</v>
      </c>
      <c r="C32" t="s">
        <v>93</v>
      </c>
      <c r="D32" t="s">
        <v>145</v>
      </c>
      <c r="E32" t="s">
        <v>146</v>
      </c>
      <c r="F32" t="s">
        <v>100</v>
      </c>
      <c r="G32" t="s">
        <v>60</v>
      </c>
      <c r="H32" t="s">
        <v>51</v>
      </c>
      <c r="I32" t="s">
        <v>29</v>
      </c>
      <c r="J32" t="s">
        <v>35</v>
      </c>
      <c r="K32" t="s">
        <v>42</v>
      </c>
      <c r="L32" t="s">
        <v>43</v>
      </c>
      <c r="M32" s="2">
        <v>1.4</v>
      </c>
      <c r="N32" s="3">
        <v>24</v>
      </c>
      <c r="O32" t="s">
        <v>53</v>
      </c>
      <c r="P32" t="s">
        <v>80</v>
      </c>
      <c r="Q32" t="s">
        <v>35</v>
      </c>
      <c r="R32" s="3">
        <v>18</v>
      </c>
      <c r="S32" s="4">
        <v>4</v>
      </c>
      <c r="T32" t="s">
        <v>36</v>
      </c>
      <c r="U32" t="s">
        <v>30</v>
      </c>
      <c r="V32" t="s">
        <v>76</v>
      </c>
    </row>
    <row r="33" spans="1:22" x14ac:dyDescent="0.25">
      <c r="A33" t="s">
        <v>147</v>
      </c>
      <c r="B33" s="1">
        <v>46148</v>
      </c>
      <c r="C33" t="s">
        <v>70</v>
      </c>
      <c r="D33" t="s">
        <v>142</v>
      </c>
      <c r="E33" t="s">
        <v>143</v>
      </c>
      <c r="F33" t="s">
        <v>117</v>
      </c>
      <c r="G33" t="s">
        <v>27</v>
      </c>
      <c r="H33" t="s">
        <v>28</v>
      </c>
      <c r="I33" t="s">
        <v>41</v>
      </c>
      <c r="J33" t="s">
        <v>35</v>
      </c>
      <c r="K33" t="s">
        <v>31</v>
      </c>
      <c r="L33" t="s">
        <v>43</v>
      </c>
      <c r="M33" s="2">
        <v>0.7</v>
      </c>
      <c r="N33" s="3">
        <v>15</v>
      </c>
      <c r="O33" t="s">
        <v>33</v>
      </c>
      <c r="P33" t="s">
        <v>34</v>
      </c>
      <c r="Q33" t="s">
        <v>35</v>
      </c>
      <c r="R33" s="3">
        <v>61</v>
      </c>
      <c r="S33" s="4">
        <v>2</v>
      </c>
      <c r="T33" t="s">
        <v>90</v>
      </c>
      <c r="U33" t="s">
        <v>68</v>
      </c>
    </row>
    <row r="34" spans="1:22" x14ac:dyDescent="0.25">
      <c r="A34" t="s">
        <v>148</v>
      </c>
      <c r="B34" s="1">
        <v>46169</v>
      </c>
      <c r="C34" t="s">
        <v>57</v>
      </c>
      <c r="D34" t="s">
        <v>58</v>
      </c>
      <c r="E34" t="s">
        <v>65</v>
      </c>
      <c r="F34" t="s">
        <v>50</v>
      </c>
      <c r="G34" t="s">
        <v>60</v>
      </c>
      <c r="H34" t="s">
        <v>51</v>
      </c>
      <c r="I34" t="s">
        <v>29</v>
      </c>
      <c r="J34" t="s">
        <v>30</v>
      </c>
      <c r="K34" t="s">
        <v>42</v>
      </c>
      <c r="L34" t="s">
        <v>52</v>
      </c>
      <c r="M34" s="2">
        <v>2.2000000000000002</v>
      </c>
      <c r="N34" s="3">
        <v>48</v>
      </c>
      <c r="O34" t="s">
        <v>44</v>
      </c>
      <c r="P34" t="s">
        <v>62</v>
      </c>
      <c r="Q34" t="s">
        <v>35</v>
      </c>
      <c r="R34" s="3">
        <v>80</v>
      </c>
      <c r="S34" s="4">
        <v>4</v>
      </c>
      <c r="T34" t="s">
        <v>54</v>
      </c>
      <c r="U34" t="s">
        <v>30</v>
      </c>
      <c r="V34" t="s">
        <v>55</v>
      </c>
    </row>
    <row r="35" spans="1:22" x14ac:dyDescent="0.25">
      <c r="A35" t="s">
        <v>149</v>
      </c>
      <c r="B35" s="1">
        <v>46154</v>
      </c>
      <c r="C35" t="s">
        <v>23</v>
      </c>
      <c r="D35" t="s">
        <v>24</v>
      </c>
      <c r="E35" t="s">
        <v>87</v>
      </c>
      <c r="F35" t="s">
        <v>100</v>
      </c>
      <c r="G35" t="s">
        <v>27</v>
      </c>
      <c r="H35" t="s">
        <v>51</v>
      </c>
      <c r="I35" t="s">
        <v>29</v>
      </c>
      <c r="J35" t="s">
        <v>30</v>
      </c>
      <c r="K35" t="s">
        <v>61</v>
      </c>
      <c r="L35" t="s">
        <v>52</v>
      </c>
      <c r="M35" s="2">
        <v>4.4000000000000004</v>
      </c>
      <c r="N35" s="3">
        <v>54</v>
      </c>
      <c r="O35" t="s">
        <v>53</v>
      </c>
      <c r="P35" t="s">
        <v>34</v>
      </c>
      <c r="Q35" t="s">
        <v>35</v>
      </c>
      <c r="R35" s="3">
        <v>29</v>
      </c>
      <c r="S35" s="4">
        <v>3</v>
      </c>
      <c r="T35" t="s">
        <v>45</v>
      </c>
      <c r="U35" t="s">
        <v>30</v>
      </c>
      <c r="V35" t="s">
        <v>55</v>
      </c>
    </row>
    <row r="36" spans="1:22" x14ac:dyDescent="0.25">
      <c r="A36" t="s">
        <v>150</v>
      </c>
      <c r="B36" s="1">
        <v>46147</v>
      </c>
      <c r="C36" t="s">
        <v>93</v>
      </c>
      <c r="D36" t="s">
        <v>134</v>
      </c>
      <c r="E36" t="s">
        <v>151</v>
      </c>
      <c r="F36" t="s">
        <v>26</v>
      </c>
      <c r="G36" t="s">
        <v>27</v>
      </c>
      <c r="H36" t="s">
        <v>28</v>
      </c>
      <c r="I36" t="s">
        <v>66</v>
      </c>
      <c r="J36" t="s">
        <v>35</v>
      </c>
      <c r="K36" t="s">
        <v>31</v>
      </c>
      <c r="L36" t="s">
        <v>43</v>
      </c>
      <c r="M36" s="2">
        <v>2.2000000000000002</v>
      </c>
      <c r="N36" s="3">
        <v>32</v>
      </c>
      <c r="O36" t="s">
        <v>44</v>
      </c>
      <c r="P36" t="s">
        <v>80</v>
      </c>
      <c r="Q36" t="s">
        <v>35</v>
      </c>
      <c r="R36" s="3">
        <v>21</v>
      </c>
      <c r="S36" s="4">
        <v>2</v>
      </c>
      <c r="T36" t="s">
        <v>90</v>
      </c>
      <c r="U36" t="s">
        <v>68</v>
      </c>
      <c r="V36" t="s">
        <v>63</v>
      </c>
    </row>
    <row r="37" spans="1:22" x14ac:dyDescent="0.25">
      <c r="A37" t="s">
        <v>152</v>
      </c>
      <c r="B37" s="1">
        <v>46161</v>
      </c>
      <c r="C37" t="s">
        <v>39</v>
      </c>
      <c r="D37" t="s">
        <v>109</v>
      </c>
      <c r="E37" t="s">
        <v>110</v>
      </c>
      <c r="F37" t="s">
        <v>100</v>
      </c>
      <c r="G37" t="s">
        <v>27</v>
      </c>
      <c r="H37" t="s">
        <v>51</v>
      </c>
      <c r="I37" t="s">
        <v>29</v>
      </c>
      <c r="J37" t="s">
        <v>35</v>
      </c>
      <c r="K37" t="s">
        <v>42</v>
      </c>
      <c r="L37" t="s">
        <v>43</v>
      </c>
      <c r="M37" s="2">
        <v>8.1999999999999993</v>
      </c>
      <c r="N37" s="3">
        <v>96</v>
      </c>
      <c r="O37" t="s">
        <v>33</v>
      </c>
      <c r="P37" t="s">
        <v>34</v>
      </c>
      <c r="Q37" t="s">
        <v>35</v>
      </c>
      <c r="R37" s="3">
        <v>53</v>
      </c>
      <c r="S37" s="4">
        <v>3</v>
      </c>
      <c r="T37" t="s">
        <v>45</v>
      </c>
      <c r="U37" t="s">
        <v>68</v>
      </c>
      <c r="V37" t="s">
        <v>55</v>
      </c>
    </row>
    <row r="38" spans="1:22" x14ac:dyDescent="0.25">
      <c r="A38" t="s">
        <v>153</v>
      </c>
      <c r="B38" s="1">
        <v>46162</v>
      </c>
      <c r="C38" t="s">
        <v>70</v>
      </c>
      <c r="D38" t="s">
        <v>142</v>
      </c>
      <c r="E38" t="s">
        <v>143</v>
      </c>
      <c r="F38" t="s">
        <v>125</v>
      </c>
      <c r="G38" t="s">
        <v>60</v>
      </c>
      <c r="H38" t="s">
        <v>28</v>
      </c>
      <c r="I38" t="s">
        <v>41</v>
      </c>
      <c r="J38" t="s">
        <v>30</v>
      </c>
      <c r="K38" t="s">
        <v>31</v>
      </c>
      <c r="L38" t="s">
        <v>111</v>
      </c>
      <c r="M38" s="2">
        <v>1.5</v>
      </c>
      <c r="N38" s="3">
        <v>22</v>
      </c>
      <c r="O38" t="s">
        <v>75</v>
      </c>
      <c r="P38" t="s">
        <v>34</v>
      </c>
      <c r="Q38" t="s">
        <v>35</v>
      </c>
      <c r="R38" s="3">
        <v>35</v>
      </c>
      <c r="S38" s="4">
        <v>4</v>
      </c>
      <c r="T38" t="s">
        <v>54</v>
      </c>
      <c r="U38" t="s">
        <v>30</v>
      </c>
      <c r="V38" t="s">
        <v>63</v>
      </c>
    </row>
    <row r="39" spans="1:22" x14ac:dyDescent="0.25">
      <c r="A39" t="s">
        <v>154</v>
      </c>
      <c r="B39" s="1">
        <v>46161</v>
      </c>
      <c r="C39" t="s">
        <v>57</v>
      </c>
      <c r="D39" t="s">
        <v>58</v>
      </c>
      <c r="E39" t="s">
        <v>59</v>
      </c>
      <c r="F39" t="s">
        <v>50</v>
      </c>
      <c r="G39" t="s">
        <v>27</v>
      </c>
      <c r="H39" t="s">
        <v>51</v>
      </c>
      <c r="I39" t="s">
        <v>29</v>
      </c>
      <c r="J39" t="s">
        <v>35</v>
      </c>
      <c r="K39" t="s">
        <v>31</v>
      </c>
      <c r="L39" t="s">
        <v>43</v>
      </c>
      <c r="M39" s="2">
        <v>2.8</v>
      </c>
      <c r="N39" s="3">
        <v>46</v>
      </c>
      <c r="O39" t="s">
        <v>101</v>
      </c>
      <c r="P39" t="s">
        <v>62</v>
      </c>
      <c r="Q39" t="s">
        <v>35</v>
      </c>
      <c r="R39" s="3">
        <v>31</v>
      </c>
      <c r="S39" s="4">
        <v>4</v>
      </c>
      <c r="T39" t="s">
        <v>54</v>
      </c>
      <c r="U39" t="s">
        <v>30</v>
      </c>
      <c r="V39" t="s">
        <v>37</v>
      </c>
    </row>
    <row r="40" spans="1:22" x14ac:dyDescent="0.25">
      <c r="A40" t="s">
        <v>155</v>
      </c>
      <c r="B40" s="1">
        <v>46167</v>
      </c>
      <c r="C40" t="s">
        <v>39</v>
      </c>
      <c r="D40" t="s">
        <v>109</v>
      </c>
      <c r="E40" t="s">
        <v>129</v>
      </c>
      <c r="F40" t="s">
        <v>50</v>
      </c>
      <c r="G40" t="s">
        <v>60</v>
      </c>
      <c r="H40" t="s">
        <v>51</v>
      </c>
      <c r="I40" t="s">
        <v>29</v>
      </c>
      <c r="J40" t="s">
        <v>30</v>
      </c>
      <c r="K40" t="s">
        <v>61</v>
      </c>
      <c r="L40" t="s">
        <v>52</v>
      </c>
      <c r="M40" s="2">
        <v>3</v>
      </c>
      <c r="N40" s="3">
        <v>295</v>
      </c>
      <c r="O40" t="s">
        <v>101</v>
      </c>
      <c r="P40" t="s">
        <v>34</v>
      </c>
      <c r="Q40" t="s">
        <v>35</v>
      </c>
      <c r="R40" s="3">
        <v>79</v>
      </c>
      <c r="S40" s="4">
        <v>3</v>
      </c>
      <c r="T40" t="s">
        <v>45</v>
      </c>
      <c r="U40" t="s">
        <v>68</v>
      </c>
      <c r="V40" t="s">
        <v>37</v>
      </c>
    </row>
    <row r="41" spans="1:22" x14ac:dyDescent="0.25">
      <c r="A41" t="s">
        <v>156</v>
      </c>
      <c r="B41" s="1">
        <v>46161</v>
      </c>
      <c r="C41" t="s">
        <v>70</v>
      </c>
      <c r="D41" t="s">
        <v>71</v>
      </c>
      <c r="E41" t="s">
        <v>72</v>
      </c>
      <c r="F41" t="s">
        <v>100</v>
      </c>
      <c r="G41" t="s">
        <v>27</v>
      </c>
      <c r="H41" t="s">
        <v>51</v>
      </c>
      <c r="I41" t="s">
        <v>29</v>
      </c>
      <c r="J41" t="s">
        <v>35</v>
      </c>
      <c r="K41" t="s">
        <v>74</v>
      </c>
      <c r="L41" t="s">
        <v>43</v>
      </c>
      <c r="M41" s="2">
        <v>7.3</v>
      </c>
      <c r="N41" s="3">
        <v>65</v>
      </c>
      <c r="O41" t="s">
        <v>44</v>
      </c>
      <c r="P41" t="s">
        <v>34</v>
      </c>
      <c r="Q41" t="s">
        <v>35</v>
      </c>
      <c r="R41" s="3">
        <v>63</v>
      </c>
      <c r="S41" s="4">
        <v>1</v>
      </c>
      <c r="T41" t="s">
        <v>104</v>
      </c>
      <c r="U41" t="s">
        <v>35</v>
      </c>
      <c r="V41" t="s">
        <v>46</v>
      </c>
    </row>
    <row r="42" spans="1:22" x14ac:dyDescent="0.25">
      <c r="A42" t="s">
        <v>157</v>
      </c>
      <c r="B42" s="1">
        <v>46147</v>
      </c>
      <c r="C42" t="s">
        <v>70</v>
      </c>
      <c r="D42" t="s">
        <v>106</v>
      </c>
      <c r="E42" t="s">
        <v>158</v>
      </c>
      <c r="F42" t="s">
        <v>50</v>
      </c>
      <c r="G42" t="s">
        <v>27</v>
      </c>
      <c r="H42" t="s">
        <v>51</v>
      </c>
      <c r="I42" t="s">
        <v>66</v>
      </c>
      <c r="J42" t="s">
        <v>35</v>
      </c>
      <c r="K42" t="s">
        <v>31</v>
      </c>
      <c r="L42" t="s">
        <v>32</v>
      </c>
      <c r="M42" s="2">
        <v>1.4</v>
      </c>
      <c r="N42" s="3">
        <v>26</v>
      </c>
      <c r="O42" t="s">
        <v>53</v>
      </c>
      <c r="P42" t="s">
        <v>34</v>
      </c>
      <c r="Q42" t="s">
        <v>35</v>
      </c>
      <c r="R42" s="3">
        <v>113</v>
      </c>
      <c r="S42" s="4">
        <v>2</v>
      </c>
      <c r="T42" t="s">
        <v>104</v>
      </c>
      <c r="U42" t="s">
        <v>68</v>
      </c>
      <c r="V42" t="s">
        <v>55</v>
      </c>
    </row>
    <row r="43" spans="1:22" x14ac:dyDescent="0.25">
      <c r="A43" t="s">
        <v>159</v>
      </c>
      <c r="B43" s="1">
        <v>46146</v>
      </c>
      <c r="C43" t="s">
        <v>23</v>
      </c>
      <c r="D43" t="s">
        <v>160</v>
      </c>
      <c r="E43" t="s">
        <v>161</v>
      </c>
      <c r="F43" t="s">
        <v>73</v>
      </c>
      <c r="G43" t="s">
        <v>60</v>
      </c>
      <c r="H43" t="s">
        <v>51</v>
      </c>
      <c r="I43" t="s">
        <v>66</v>
      </c>
      <c r="J43" t="s">
        <v>35</v>
      </c>
      <c r="K43" t="s">
        <v>31</v>
      </c>
      <c r="L43" t="s">
        <v>52</v>
      </c>
      <c r="M43" s="2">
        <v>3.3</v>
      </c>
      <c r="N43" s="3">
        <v>45</v>
      </c>
      <c r="O43" t="s">
        <v>44</v>
      </c>
      <c r="P43" t="s">
        <v>80</v>
      </c>
      <c r="Q43" t="s">
        <v>35</v>
      </c>
      <c r="R43" s="3">
        <v>31</v>
      </c>
      <c r="S43" s="4">
        <v>5</v>
      </c>
      <c r="T43" t="s">
        <v>36</v>
      </c>
      <c r="U43" t="s">
        <v>30</v>
      </c>
      <c r="V43" t="s">
        <v>55</v>
      </c>
    </row>
    <row r="44" spans="1:22" x14ac:dyDescent="0.25">
      <c r="A44" t="s">
        <v>162</v>
      </c>
      <c r="B44" s="1">
        <v>46146</v>
      </c>
      <c r="C44" t="s">
        <v>23</v>
      </c>
      <c r="D44" t="s">
        <v>163</v>
      </c>
      <c r="E44" t="s">
        <v>164</v>
      </c>
      <c r="F44" t="s">
        <v>100</v>
      </c>
      <c r="G44" t="s">
        <v>27</v>
      </c>
      <c r="H44" t="s">
        <v>51</v>
      </c>
      <c r="I44" t="s">
        <v>29</v>
      </c>
      <c r="J44" t="s">
        <v>30</v>
      </c>
      <c r="K44" t="s">
        <v>61</v>
      </c>
      <c r="L44" t="s">
        <v>43</v>
      </c>
      <c r="M44" s="2">
        <v>2.5</v>
      </c>
      <c r="N44" s="3">
        <v>37</v>
      </c>
      <c r="O44" t="s">
        <v>33</v>
      </c>
      <c r="P44" t="s">
        <v>34</v>
      </c>
      <c r="Q44" t="s">
        <v>35</v>
      </c>
      <c r="R44" s="3">
        <v>97</v>
      </c>
      <c r="S44" s="4">
        <v>2</v>
      </c>
      <c r="T44" t="s">
        <v>90</v>
      </c>
      <c r="U44" t="s">
        <v>68</v>
      </c>
      <c r="V44" t="s">
        <v>37</v>
      </c>
    </row>
    <row r="45" spans="1:22" x14ac:dyDescent="0.25">
      <c r="A45" t="s">
        <v>165</v>
      </c>
      <c r="B45" s="1">
        <v>46161</v>
      </c>
      <c r="C45" t="s">
        <v>39</v>
      </c>
      <c r="D45" t="s">
        <v>120</v>
      </c>
      <c r="E45" t="s">
        <v>166</v>
      </c>
      <c r="F45" t="s">
        <v>50</v>
      </c>
      <c r="G45" t="s">
        <v>27</v>
      </c>
      <c r="H45" t="s">
        <v>51</v>
      </c>
      <c r="I45" t="s">
        <v>29</v>
      </c>
      <c r="J45" t="s">
        <v>35</v>
      </c>
      <c r="K45" t="s">
        <v>74</v>
      </c>
      <c r="L45" t="s">
        <v>52</v>
      </c>
      <c r="M45" s="2">
        <v>0.7</v>
      </c>
      <c r="N45" s="3">
        <v>18</v>
      </c>
      <c r="O45" t="s">
        <v>75</v>
      </c>
      <c r="P45" t="s">
        <v>34</v>
      </c>
      <c r="Q45" t="s">
        <v>30</v>
      </c>
      <c r="R45" s="3">
        <v>33</v>
      </c>
      <c r="S45" s="4">
        <v>4</v>
      </c>
      <c r="T45" t="s">
        <v>36</v>
      </c>
      <c r="U45" t="s">
        <v>30</v>
      </c>
      <c r="V45" t="s">
        <v>76</v>
      </c>
    </row>
    <row r="46" spans="1:22" x14ac:dyDescent="0.25">
      <c r="A46" t="s">
        <v>167</v>
      </c>
      <c r="B46" s="1">
        <v>46155</v>
      </c>
      <c r="C46" t="s">
        <v>39</v>
      </c>
      <c r="D46" t="s">
        <v>39</v>
      </c>
      <c r="E46" t="s">
        <v>40</v>
      </c>
      <c r="F46" t="s">
        <v>100</v>
      </c>
      <c r="G46" t="s">
        <v>27</v>
      </c>
      <c r="H46" t="s">
        <v>51</v>
      </c>
      <c r="I46" t="s">
        <v>66</v>
      </c>
      <c r="J46" t="s">
        <v>35</v>
      </c>
      <c r="K46" t="s">
        <v>31</v>
      </c>
      <c r="L46" t="s">
        <v>52</v>
      </c>
      <c r="M46" s="2">
        <v>2.4</v>
      </c>
      <c r="N46" s="3">
        <v>35</v>
      </c>
      <c r="O46" t="s">
        <v>33</v>
      </c>
      <c r="P46" t="s">
        <v>34</v>
      </c>
      <c r="Q46" t="s">
        <v>35</v>
      </c>
      <c r="R46" s="3">
        <v>30</v>
      </c>
      <c r="S46" s="4">
        <v>2</v>
      </c>
      <c r="T46" t="s">
        <v>45</v>
      </c>
      <c r="U46" t="s">
        <v>35</v>
      </c>
      <c r="V46" t="s">
        <v>63</v>
      </c>
    </row>
    <row r="47" spans="1:22" x14ac:dyDescent="0.25">
      <c r="A47" t="s">
        <v>168</v>
      </c>
      <c r="B47" s="1">
        <v>46162</v>
      </c>
      <c r="C47" t="s">
        <v>39</v>
      </c>
      <c r="D47" t="s">
        <v>109</v>
      </c>
      <c r="E47" t="s">
        <v>129</v>
      </c>
      <c r="F47" t="s">
        <v>50</v>
      </c>
      <c r="G47" t="s">
        <v>60</v>
      </c>
      <c r="H47" t="s">
        <v>51</v>
      </c>
      <c r="I47" t="s">
        <v>66</v>
      </c>
      <c r="J47" t="s">
        <v>30</v>
      </c>
      <c r="K47" t="s">
        <v>61</v>
      </c>
      <c r="L47" t="s">
        <v>43</v>
      </c>
      <c r="M47" s="2">
        <v>5.9</v>
      </c>
      <c r="N47" s="3">
        <v>58</v>
      </c>
      <c r="O47" t="s">
        <v>44</v>
      </c>
      <c r="P47" t="s">
        <v>34</v>
      </c>
      <c r="Q47" t="s">
        <v>35</v>
      </c>
      <c r="S47" s="4">
        <v>3</v>
      </c>
      <c r="T47" t="s">
        <v>54</v>
      </c>
      <c r="U47" t="s">
        <v>30</v>
      </c>
      <c r="V47" t="s">
        <v>63</v>
      </c>
    </row>
    <row r="48" spans="1:22" x14ac:dyDescent="0.25">
      <c r="A48" t="s">
        <v>169</v>
      </c>
      <c r="B48" s="1">
        <v>46154</v>
      </c>
      <c r="C48" t="s">
        <v>70</v>
      </c>
      <c r="D48" t="s">
        <v>106</v>
      </c>
      <c r="E48" t="s">
        <v>170</v>
      </c>
      <c r="F48" t="s">
        <v>96</v>
      </c>
      <c r="G48" t="s">
        <v>27</v>
      </c>
      <c r="H48" t="s">
        <v>51</v>
      </c>
      <c r="I48" t="s">
        <v>122</v>
      </c>
      <c r="J48" t="s">
        <v>30</v>
      </c>
      <c r="K48" t="s">
        <v>31</v>
      </c>
      <c r="L48" t="s">
        <v>89</v>
      </c>
      <c r="M48" s="2">
        <v>2.7</v>
      </c>
      <c r="N48" s="3">
        <v>39</v>
      </c>
      <c r="O48" t="s">
        <v>75</v>
      </c>
      <c r="P48" t="s">
        <v>34</v>
      </c>
      <c r="Q48" t="s">
        <v>30</v>
      </c>
      <c r="R48" s="3">
        <v>44</v>
      </c>
      <c r="S48" s="4">
        <v>5</v>
      </c>
      <c r="T48" t="s">
        <v>36</v>
      </c>
      <c r="U48" t="s">
        <v>30</v>
      </c>
      <c r="V48" t="s">
        <v>46</v>
      </c>
    </row>
    <row r="49" spans="1:22" x14ac:dyDescent="0.25">
      <c r="A49" t="s">
        <v>171</v>
      </c>
      <c r="B49" s="1">
        <v>46153</v>
      </c>
      <c r="C49" t="s">
        <v>93</v>
      </c>
      <c r="D49" t="s">
        <v>98</v>
      </c>
      <c r="E49" t="s">
        <v>172</v>
      </c>
      <c r="F49" t="s">
        <v>100</v>
      </c>
      <c r="G49" t="s">
        <v>27</v>
      </c>
      <c r="H49" t="s">
        <v>51</v>
      </c>
      <c r="I49" t="s">
        <v>29</v>
      </c>
      <c r="J49" t="s">
        <v>35</v>
      </c>
      <c r="K49" t="s">
        <v>42</v>
      </c>
      <c r="L49" t="s">
        <v>52</v>
      </c>
      <c r="M49" s="2">
        <v>2.7</v>
      </c>
      <c r="N49" s="3">
        <v>42</v>
      </c>
      <c r="O49" t="s">
        <v>33</v>
      </c>
      <c r="P49" t="s">
        <v>62</v>
      </c>
      <c r="Q49" t="s">
        <v>35</v>
      </c>
      <c r="R49" s="3">
        <v>47</v>
      </c>
      <c r="S49" s="4">
        <v>5</v>
      </c>
      <c r="T49" t="s">
        <v>36</v>
      </c>
      <c r="U49" t="s">
        <v>30</v>
      </c>
      <c r="V49" t="s">
        <v>63</v>
      </c>
    </row>
    <row r="50" spans="1:22" x14ac:dyDescent="0.25">
      <c r="A50" t="s">
        <v>173</v>
      </c>
      <c r="B50" s="1">
        <v>46147</v>
      </c>
      <c r="C50" t="s">
        <v>57</v>
      </c>
      <c r="D50" t="s">
        <v>78</v>
      </c>
      <c r="E50" t="s">
        <v>174</v>
      </c>
      <c r="F50" t="s">
        <v>100</v>
      </c>
      <c r="G50" t="s">
        <v>27</v>
      </c>
      <c r="H50" t="s">
        <v>51</v>
      </c>
      <c r="I50" t="s">
        <v>66</v>
      </c>
      <c r="J50" t="s">
        <v>30</v>
      </c>
      <c r="K50" t="s">
        <v>61</v>
      </c>
      <c r="L50" t="s">
        <v>52</v>
      </c>
      <c r="M50" s="2">
        <v>1.2</v>
      </c>
      <c r="N50" s="3">
        <v>30</v>
      </c>
      <c r="O50" t="s">
        <v>53</v>
      </c>
      <c r="P50" t="s">
        <v>67</v>
      </c>
      <c r="Q50" t="s">
        <v>35</v>
      </c>
      <c r="R50" s="3">
        <v>31</v>
      </c>
      <c r="S50" s="4">
        <v>4</v>
      </c>
      <c r="T50" t="s">
        <v>54</v>
      </c>
      <c r="U50" t="s">
        <v>30</v>
      </c>
      <c r="V50" t="s">
        <v>46</v>
      </c>
    </row>
    <row r="51" spans="1:22" x14ac:dyDescent="0.25">
      <c r="A51" t="s">
        <v>175</v>
      </c>
      <c r="B51" s="1">
        <v>46147</v>
      </c>
      <c r="C51" t="s">
        <v>39</v>
      </c>
      <c r="D51" t="s">
        <v>109</v>
      </c>
      <c r="E51" t="s">
        <v>129</v>
      </c>
      <c r="F51" t="s">
        <v>100</v>
      </c>
      <c r="G51" t="s">
        <v>60</v>
      </c>
      <c r="H51" t="s">
        <v>51</v>
      </c>
      <c r="I51" t="s">
        <v>29</v>
      </c>
      <c r="J51" t="s">
        <v>30</v>
      </c>
      <c r="K51" t="s">
        <v>61</v>
      </c>
      <c r="L51" t="s">
        <v>43</v>
      </c>
      <c r="M51" s="2">
        <v>7.4</v>
      </c>
      <c r="N51" s="3">
        <v>81</v>
      </c>
      <c r="O51" t="s">
        <v>44</v>
      </c>
      <c r="P51" t="s">
        <v>67</v>
      </c>
      <c r="Q51" t="s">
        <v>35</v>
      </c>
      <c r="R51" s="3">
        <v>73</v>
      </c>
      <c r="S51" s="4">
        <v>3</v>
      </c>
      <c r="T51" t="s">
        <v>45</v>
      </c>
      <c r="U51" t="s">
        <v>30</v>
      </c>
      <c r="V51" t="s">
        <v>46</v>
      </c>
    </row>
    <row r="52" spans="1:22" x14ac:dyDescent="0.25">
      <c r="A52" t="s">
        <v>176</v>
      </c>
      <c r="B52" s="1">
        <v>46148</v>
      </c>
      <c r="C52" t="s">
        <v>23</v>
      </c>
      <c r="D52" t="s">
        <v>48</v>
      </c>
      <c r="E52" t="s">
        <v>49</v>
      </c>
      <c r="F52" t="s">
        <v>50</v>
      </c>
      <c r="G52" t="s">
        <v>27</v>
      </c>
      <c r="H52" t="s">
        <v>51</v>
      </c>
      <c r="I52" t="s">
        <v>66</v>
      </c>
      <c r="J52" t="s">
        <v>35</v>
      </c>
      <c r="K52" t="s">
        <v>31</v>
      </c>
      <c r="L52" t="s">
        <v>83</v>
      </c>
      <c r="M52" s="2">
        <v>1.2</v>
      </c>
      <c r="N52" s="3">
        <v>27</v>
      </c>
      <c r="O52" t="s">
        <v>53</v>
      </c>
      <c r="P52" t="s">
        <v>34</v>
      </c>
      <c r="Q52" t="s">
        <v>35</v>
      </c>
      <c r="R52" s="3">
        <v>23</v>
      </c>
      <c r="S52" s="4">
        <v>4</v>
      </c>
      <c r="T52" t="s">
        <v>45</v>
      </c>
      <c r="U52" t="s">
        <v>68</v>
      </c>
      <c r="V52" t="s">
        <v>63</v>
      </c>
    </row>
    <row r="53" spans="1:22" x14ac:dyDescent="0.25">
      <c r="A53" t="s">
        <v>177</v>
      </c>
      <c r="B53" s="1">
        <v>46169</v>
      </c>
      <c r="C53" t="s">
        <v>70</v>
      </c>
      <c r="D53" t="s">
        <v>142</v>
      </c>
      <c r="E53" t="s">
        <v>178</v>
      </c>
      <c r="F53" t="s">
        <v>96</v>
      </c>
      <c r="G53" t="s">
        <v>27</v>
      </c>
      <c r="H53" t="s">
        <v>51</v>
      </c>
      <c r="I53" t="s">
        <v>122</v>
      </c>
      <c r="J53" t="s">
        <v>30</v>
      </c>
      <c r="K53" t="s">
        <v>42</v>
      </c>
      <c r="L53" t="s">
        <v>89</v>
      </c>
      <c r="M53" s="2">
        <v>0.6</v>
      </c>
      <c r="N53" s="3">
        <v>14</v>
      </c>
      <c r="O53" t="s">
        <v>53</v>
      </c>
      <c r="P53" t="s">
        <v>34</v>
      </c>
      <c r="Q53" t="s">
        <v>35</v>
      </c>
      <c r="R53" s="3">
        <v>34</v>
      </c>
      <c r="S53" s="4">
        <v>4</v>
      </c>
      <c r="T53" t="s">
        <v>36</v>
      </c>
      <c r="U53" t="s">
        <v>30</v>
      </c>
      <c r="V53" t="s">
        <v>37</v>
      </c>
    </row>
    <row r="54" spans="1:22" x14ac:dyDescent="0.25">
      <c r="A54" t="s">
        <v>179</v>
      </c>
      <c r="B54" s="1">
        <v>46153</v>
      </c>
      <c r="C54" t="s">
        <v>93</v>
      </c>
      <c r="D54" t="s">
        <v>98</v>
      </c>
      <c r="E54" t="s">
        <v>180</v>
      </c>
      <c r="F54" t="s">
        <v>96</v>
      </c>
      <c r="G54" t="s">
        <v>27</v>
      </c>
      <c r="H54" t="s">
        <v>51</v>
      </c>
      <c r="I54" t="s">
        <v>122</v>
      </c>
      <c r="J54" t="s">
        <v>30</v>
      </c>
      <c r="K54" t="s">
        <v>61</v>
      </c>
      <c r="M54" s="2">
        <v>3.1</v>
      </c>
      <c r="N54" s="3">
        <v>49</v>
      </c>
      <c r="O54" t="s">
        <v>85</v>
      </c>
      <c r="P54" t="s">
        <v>62</v>
      </c>
      <c r="Q54" t="s">
        <v>35</v>
      </c>
      <c r="R54" s="3">
        <v>40</v>
      </c>
      <c r="S54" s="4">
        <v>5</v>
      </c>
      <c r="T54" t="s">
        <v>36</v>
      </c>
      <c r="U54" t="s">
        <v>30</v>
      </c>
      <c r="V54" t="s">
        <v>76</v>
      </c>
    </row>
    <row r="55" spans="1:22" x14ac:dyDescent="0.25">
      <c r="A55" t="s">
        <v>181</v>
      </c>
      <c r="B55" s="1">
        <v>46169</v>
      </c>
      <c r="C55" t="s">
        <v>39</v>
      </c>
      <c r="D55" t="s">
        <v>39</v>
      </c>
      <c r="E55" t="s">
        <v>182</v>
      </c>
      <c r="F55" t="s">
        <v>50</v>
      </c>
      <c r="G55" t="s">
        <v>60</v>
      </c>
      <c r="H55" t="s">
        <v>51</v>
      </c>
      <c r="I55" t="s">
        <v>29</v>
      </c>
      <c r="J55" t="s">
        <v>35</v>
      </c>
      <c r="K55" t="s">
        <v>42</v>
      </c>
      <c r="L55" t="s">
        <v>52</v>
      </c>
      <c r="M55" s="2">
        <v>0.4</v>
      </c>
      <c r="N55" s="3">
        <v>10</v>
      </c>
      <c r="O55" t="s">
        <v>101</v>
      </c>
      <c r="P55" t="s">
        <v>34</v>
      </c>
      <c r="Q55" t="s">
        <v>35</v>
      </c>
      <c r="R55" s="3">
        <v>85</v>
      </c>
      <c r="S55" s="4">
        <v>2</v>
      </c>
      <c r="T55" t="s">
        <v>104</v>
      </c>
      <c r="U55" t="s">
        <v>68</v>
      </c>
      <c r="V55" t="s">
        <v>46</v>
      </c>
    </row>
    <row r="56" spans="1:22" x14ac:dyDescent="0.25">
      <c r="A56" t="s">
        <v>183</v>
      </c>
      <c r="B56" s="1">
        <v>46160</v>
      </c>
      <c r="C56" t="s">
        <v>39</v>
      </c>
      <c r="D56" t="s">
        <v>120</v>
      </c>
      <c r="E56" t="s">
        <v>121</v>
      </c>
      <c r="F56" t="s">
        <v>100</v>
      </c>
      <c r="G56" t="s">
        <v>27</v>
      </c>
      <c r="H56" t="s">
        <v>51</v>
      </c>
      <c r="I56" t="s">
        <v>29</v>
      </c>
      <c r="J56" t="s">
        <v>35</v>
      </c>
      <c r="K56" t="s">
        <v>42</v>
      </c>
      <c r="L56" t="s">
        <v>52</v>
      </c>
      <c r="M56" s="2">
        <v>1</v>
      </c>
      <c r="N56" s="3">
        <v>23</v>
      </c>
      <c r="O56" t="s">
        <v>33</v>
      </c>
      <c r="P56" t="s">
        <v>34</v>
      </c>
      <c r="Q56" t="s">
        <v>35</v>
      </c>
      <c r="R56" s="3">
        <v>81</v>
      </c>
      <c r="S56" s="4">
        <v>1</v>
      </c>
      <c r="T56" t="s">
        <v>104</v>
      </c>
      <c r="U56" t="s">
        <v>35</v>
      </c>
      <c r="V56" t="s">
        <v>37</v>
      </c>
    </row>
    <row r="57" spans="1:22" x14ac:dyDescent="0.25">
      <c r="A57" t="s">
        <v>184</v>
      </c>
      <c r="B57" s="1">
        <v>46147</v>
      </c>
      <c r="C57" t="s">
        <v>39</v>
      </c>
      <c r="D57" t="s">
        <v>185</v>
      </c>
      <c r="E57" t="s">
        <v>186</v>
      </c>
      <c r="F57" t="s">
        <v>100</v>
      </c>
      <c r="G57" t="s">
        <v>27</v>
      </c>
      <c r="H57" t="s">
        <v>51</v>
      </c>
      <c r="I57" t="s">
        <v>29</v>
      </c>
      <c r="J57" t="s">
        <v>30</v>
      </c>
      <c r="K57" t="s">
        <v>31</v>
      </c>
      <c r="L57" t="s">
        <v>52</v>
      </c>
      <c r="M57" s="2">
        <v>3.4</v>
      </c>
      <c r="N57" s="3">
        <v>55</v>
      </c>
      <c r="O57" t="s">
        <v>33</v>
      </c>
      <c r="P57" t="s">
        <v>34</v>
      </c>
      <c r="Q57" t="s">
        <v>35</v>
      </c>
      <c r="R57" s="3">
        <v>66</v>
      </c>
      <c r="S57" s="4">
        <v>3</v>
      </c>
      <c r="T57" t="s">
        <v>54</v>
      </c>
      <c r="U57" t="s">
        <v>30</v>
      </c>
      <c r="V57" t="s">
        <v>55</v>
      </c>
    </row>
    <row r="58" spans="1:22" x14ac:dyDescent="0.25">
      <c r="A58" t="s">
        <v>187</v>
      </c>
      <c r="B58" s="1">
        <v>46167</v>
      </c>
      <c r="C58" t="s">
        <v>23</v>
      </c>
      <c r="D58" t="s">
        <v>160</v>
      </c>
      <c r="E58" t="s">
        <v>188</v>
      </c>
      <c r="F58" t="s">
        <v>26</v>
      </c>
      <c r="G58" t="s">
        <v>27</v>
      </c>
      <c r="H58" t="s">
        <v>28</v>
      </c>
      <c r="I58" t="s">
        <v>41</v>
      </c>
      <c r="J58" t="s">
        <v>35</v>
      </c>
      <c r="K58" t="s">
        <v>42</v>
      </c>
      <c r="L58" t="s">
        <v>52</v>
      </c>
      <c r="M58" s="2">
        <v>0.7</v>
      </c>
      <c r="N58" s="3">
        <v>23</v>
      </c>
      <c r="O58" t="s">
        <v>101</v>
      </c>
      <c r="P58" t="s">
        <v>34</v>
      </c>
      <c r="Q58" t="s">
        <v>35</v>
      </c>
      <c r="R58" s="3">
        <v>30</v>
      </c>
      <c r="S58" s="4">
        <v>5</v>
      </c>
      <c r="T58" t="s">
        <v>36</v>
      </c>
      <c r="U58" t="s">
        <v>30</v>
      </c>
      <c r="V58" t="s">
        <v>46</v>
      </c>
    </row>
    <row r="59" spans="1:22" x14ac:dyDescent="0.25">
      <c r="A59" t="s">
        <v>189</v>
      </c>
      <c r="B59" s="1">
        <v>46148</v>
      </c>
      <c r="C59" t="s">
        <v>70</v>
      </c>
      <c r="D59" t="s">
        <v>106</v>
      </c>
      <c r="E59" t="s">
        <v>158</v>
      </c>
      <c r="F59" t="s">
        <v>50</v>
      </c>
      <c r="G59" t="s">
        <v>60</v>
      </c>
      <c r="H59" t="s">
        <v>51</v>
      </c>
      <c r="I59" t="s">
        <v>29</v>
      </c>
      <c r="J59" t="s">
        <v>30</v>
      </c>
      <c r="K59" t="s">
        <v>61</v>
      </c>
      <c r="L59" t="s">
        <v>52</v>
      </c>
      <c r="M59" s="2">
        <v>0.6</v>
      </c>
      <c r="N59" s="3">
        <v>6</v>
      </c>
      <c r="O59" t="s">
        <v>33</v>
      </c>
      <c r="P59" t="s">
        <v>67</v>
      </c>
      <c r="Q59" t="s">
        <v>35</v>
      </c>
      <c r="R59" s="3">
        <v>21</v>
      </c>
      <c r="S59" s="4">
        <v>4</v>
      </c>
      <c r="T59" t="s">
        <v>36</v>
      </c>
      <c r="U59" t="s">
        <v>30</v>
      </c>
      <c r="V59" t="s">
        <v>63</v>
      </c>
    </row>
    <row r="60" spans="1:22" x14ac:dyDescent="0.25">
      <c r="A60" t="s">
        <v>190</v>
      </c>
      <c r="B60" s="1">
        <v>46146</v>
      </c>
      <c r="C60" t="s">
        <v>23</v>
      </c>
      <c r="D60" t="s">
        <v>114</v>
      </c>
      <c r="E60" t="s">
        <v>115</v>
      </c>
      <c r="F60" t="s">
        <v>100</v>
      </c>
      <c r="G60" t="s">
        <v>27</v>
      </c>
      <c r="H60" t="s">
        <v>51</v>
      </c>
      <c r="I60" t="s">
        <v>29</v>
      </c>
      <c r="J60" t="s">
        <v>35</v>
      </c>
      <c r="K60" t="s">
        <v>42</v>
      </c>
      <c r="L60" t="s">
        <v>52</v>
      </c>
      <c r="M60" s="2">
        <v>2.1</v>
      </c>
      <c r="N60" s="3">
        <v>30</v>
      </c>
      <c r="O60" t="s">
        <v>53</v>
      </c>
      <c r="P60" t="s">
        <v>67</v>
      </c>
      <c r="Q60" t="s">
        <v>35</v>
      </c>
      <c r="R60" s="3">
        <v>27</v>
      </c>
      <c r="S60" s="4">
        <v>4</v>
      </c>
      <c r="T60" t="s">
        <v>36</v>
      </c>
      <c r="U60" t="s">
        <v>30</v>
      </c>
      <c r="V60" t="s">
        <v>46</v>
      </c>
    </row>
    <row r="61" spans="1:22" x14ac:dyDescent="0.25">
      <c r="A61" t="s">
        <v>191</v>
      </c>
      <c r="B61" s="1">
        <v>46161</v>
      </c>
      <c r="C61" t="s">
        <v>23</v>
      </c>
      <c r="D61" t="s">
        <v>163</v>
      </c>
      <c r="E61" t="s">
        <v>192</v>
      </c>
      <c r="F61" t="s">
        <v>100</v>
      </c>
      <c r="G61" t="s">
        <v>60</v>
      </c>
      <c r="H61" t="s">
        <v>51</v>
      </c>
      <c r="I61" t="s">
        <v>29</v>
      </c>
      <c r="J61" t="s">
        <v>30</v>
      </c>
      <c r="K61" t="s">
        <v>31</v>
      </c>
      <c r="L61" t="s">
        <v>43</v>
      </c>
      <c r="M61" s="2">
        <v>3.1</v>
      </c>
      <c r="N61" s="3">
        <v>54</v>
      </c>
      <c r="O61" t="s">
        <v>85</v>
      </c>
      <c r="P61" t="s">
        <v>34</v>
      </c>
      <c r="Q61" t="s">
        <v>30</v>
      </c>
      <c r="R61" s="3">
        <v>30</v>
      </c>
      <c r="S61" s="4">
        <v>5</v>
      </c>
      <c r="T61" t="s">
        <v>54</v>
      </c>
      <c r="U61" t="s">
        <v>30</v>
      </c>
      <c r="V61" t="s">
        <v>46</v>
      </c>
    </row>
    <row r="62" spans="1:22" x14ac:dyDescent="0.25">
      <c r="A62" t="s">
        <v>193</v>
      </c>
      <c r="B62" s="1">
        <v>46169</v>
      </c>
      <c r="C62" t="s">
        <v>39</v>
      </c>
      <c r="D62" t="s">
        <v>109</v>
      </c>
      <c r="E62" t="s">
        <v>110</v>
      </c>
      <c r="F62" t="s">
        <v>50</v>
      </c>
      <c r="G62" t="s">
        <v>60</v>
      </c>
      <c r="H62" t="s">
        <v>51</v>
      </c>
      <c r="I62" t="s">
        <v>29</v>
      </c>
      <c r="J62" t="s">
        <v>30</v>
      </c>
      <c r="K62" t="s">
        <v>61</v>
      </c>
      <c r="L62" t="s">
        <v>32</v>
      </c>
      <c r="M62" s="2">
        <v>2</v>
      </c>
      <c r="N62" s="3">
        <v>33</v>
      </c>
      <c r="O62" t="s">
        <v>53</v>
      </c>
      <c r="P62" t="s">
        <v>80</v>
      </c>
      <c r="Q62" t="s">
        <v>35</v>
      </c>
      <c r="R62" s="3">
        <v>21</v>
      </c>
      <c r="S62" s="4">
        <v>1</v>
      </c>
      <c r="T62" t="s">
        <v>45</v>
      </c>
      <c r="U62" t="s">
        <v>30</v>
      </c>
      <c r="V62" t="s">
        <v>46</v>
      </c>
    </row>
    <row r="63" spans="1:22" x14ac:dyDescent="0.25">
      <c r="A63" t="s">
        <v>194</v>
      </c>
      <c r="B63" s="1">
        <v>46167</v>
      </c>
      <c r="C63" t="s">
        <v>23</v>
      </c>
      <c r="D63" t="s">
        <v>160</v>
      </c>
      <c r="E63" t="s">
        <v>188</v>
      </c>
      <c r="F63" t="s">
        <v>73</v>
      </c>
      <c r="G63" t="s">
        <v>60</v>
      </c>
      <c r="H63" t="s">
        <v>51</v>
      </c>
      <c r="I63" t="s">
        <v>122</v>
      </c>
      <c r="J63" t="s">
        <v>30</v>
      </c>
      <c r="K63" t="s">
        <v>61</v>
      </c>
      <c r="L63" t="s">
        <v>32</v>
      </c>
      <c r="M63" s="2">
        <v>10.5</v>
      </c>
      <c r="N63" s="3">
        <v>113</v>
      </c>
      <c r="O63" t="s">
        <v>44</v>
      </c>
      <c r="P63" t="s">
        <v>34</v>
      </c>
      <c r="Q63" t="s">
        <v>35</v>
      </c>
      <c r="R63" s="3">
        <v>62</v>
      </c>
      <c r="S63" s="4">
        <v>5</v>
      </c>
      <c r="T63" t="s">
        <v>36</v>
      </c>
      <c r="U63" t="s">
        <v>30</v>
      </c>
      <c r="V63" t="s">
        <v>55</v>
      </c>
    </row>
    <row r="64" spans="1:22" x14ac:dyDescent="0.25">
      <c r="A64" t="s">
        <v>195</v>
      </c>
      <c r="B64" s="1">
        <v>46167</v>
      </c>
      <c r="C64" t="s">
        <v>39</v>
      </c>
      <c r="D64" t="s">
        <v>39</v>
      </c>
      <c r="E64" t="s">
        <v>40</v>
      </c>
      <c r="F64" t="s">
        <v>50</v>
      </c>
      <c r="G64" t="s">
        <v>27</v>
      </c>
      <c r="H64" t="s">
        <v>51</v>
      </c>
      <c r="I64" t="s">
        <v>29</v>
      </c>
      <c r="J64" t="s">
        <v>30</v>
      </c>
      <c r="K64" t="s">
        <v>61</v>
      </c>
      <c r="L64" t="s">
        <v>43</v>
      </c>
      <c r="M64" s="2">
        <v>1.6</v>
      </c>
      <c r="N64" s="3">
        <v>23</v>
      </c>
      <c r="O64" t="s">
        <v>33</v>
      </c>
      <c r="P64" t="s">
        <v>34</v>
      </c>
      <c r="Q64" t="s">
        <v>35</v>
      </c>
      <c r="R64" s="3">
        <v>38</v>
      </c>
      <c r="S64" s="4">
        <v>4</v>
      </c>
      <c r="T64" t="s">
        <v>54</v>
      </c>
      <c r="U64" t="s">
        <v>30</v>
      </c>
      <c r="V64" t="s">
        <v>63</v>
      </c>
    </row>
    <row r="65" spans="1:22" x14ac:dyDescent="0.25">
      <c r="A65" t="s">
        <v>196</v>
      </c>
      <c r="B65" s="1">
        <v>46168</v>
      </c>
      <c r="C65" t="s">
        <v>93</v>
      </c>
      <c r="D65" t="s">
        <v>134</v>
      </c>
      <c r="E65" t="s">
        <v>151</v>
      </c>
      <c r="F65" t="s">
        <v>73</v>
      </c>
      <c r="G65" t="s">
        <v>27</v>
      </c>
      <c r="H65" t="s">
        <v>51</v>
      </c>
      <c r="I65" t="s">
        <v>66</v>
      </c>
      <c r="J65" t="s">
        <v>30</v>
      </c>
      <c r="K65" t="s">
        <v>42</v>
      </c>
      <c r="L65" t="s">
        <v>32</v>
      </c>
      <c r="M65" s="2">
        <v>4.0999999999999996</v>
      </c>
      <c r="N65" s="3">
        <v>50</v>
      </c>
      <c r="O65" t="s">
        <v>44</v>
      </c>
      <c r="P65" t="s">
        <v>62</v>
      </c>
      <c r="Q65" t="s">
        <v>35</v>
      </c>
      <c r="R65" s="3">
        <v>42</v>
      </c>
      <c r="S65" s="4">
        <v>2</v>
      </c>
      <c r="T65" t="s">
        <v>45</v>
      </c>
      <c r="U65" t="s">
        <v>30</v>
      </c>
      <c r="V65" t="s">
        <v>46</v>
      </c>
    </row>
    <row r="66" spans="1:22" x14ac:dyDescent="0.25">
      <c r="A66" t="s">
        <v>197</v>
      </c>
      <c r="B66" s="1">
        <v>46162</v>
      </c>
      <c r="C66" t="s">
        <v>23</v>
      </c>
      <c r="D66" t="s">
        <v>48</v>
      </c>
      <c r="E66" t="s">
        <v>198</v>
      </c>
      <c r="F66" t="s">
        <v>73</v>
      </c>
      <c r="G66" t="s">
        <v>27</v>
      </c>
      <c r="H66" t="s">
        <v>51</v>
      </c>
      <c r="I66" t="s">
        <v>66</v>
      </c>
      <c r="J66" t="s">
        <v>35</v>
      </c>
      <c r="K66" t="s">
        <v>31</v>
      </c>
      <c r="L66" t="s">
        <v>32</v>
      </c>
      <c r="M66" s="2">
        <v>3.9</v>
      </c>
      <c r="N66" s="3">
        <v>52</v>
      </c>
      <c r="O66" t="s">
        <v>53</v>
      </c>
      <c r="Q66" t="s">
        <v>35</v>
      </c>
      <c r="R66" s="3">
        <v>14</v>
      </c>
      <c r="S66" s="4">
        <v>4</v>
      </c>
      <c r="T66" t="s">
        <v>54</v>
      </c>
      <c r="U66" t="s">
        <v>30</v>
      </c>
      <c r="V66" t="s">
        <v>76</v>
      </c>
    </row>
    <row r="67" spans="1:22" x14ac:dyDescent="0.25">
      <c r="A67" t="s">
        <v>199</v>
      </c>
      <c r="B67" s="1">
        <v>46161</v>
      </c>
      <c r="C67" t="s">
        <v>23</v>
      </c>
      <c r="D67" t="s">
        <v>163</v>
      </c>
      <c r="E67" t="s">
        <v>163</v>
      </c>
      <c r="F67" t="s">
        <v>100</v>
      </c>
      <c r="G67" t="s">
        <v>60</v>
      </c>
      <c r="H67" t="s">
        <v>51</v>
      </c>
      <c r="I67" t="s">
        <v>29</v>
      </c>
      <c r="J67" t="s">
        <v>30</v>
      </c>
      <c r="K67" t="s">
        <v>61</v>
      </c>
      <c r="L67" t="s">
        <v>32</v>
      </c>
      <c r="M67" s="2">
        <v>1.2</v>
      </c>
      <c r="N67" s="3">
        <v>26</v>
      </c>
      <c r="O67" t="s">
        <v>33</v>
      </c>
      <c r="P67" t="s">
        <v>67</v>
      </c>
      <c r="Q67" t="s">
        <v>35</v>
      </c>
      <c r="R67" s="3">
        <v>18</v>
      </c>
      <c r="S67" s="4">
        <v>4</v>
      </c>
      <c r="T67" t="s">
        <v>36</v>
      </c>
      <c r="U67" t="s">
        <v>30</v>
      </c>
      <c r="V67" t="s">
        <v>46</v>
      </c>
    </row>
    <row r="68" spans="1:22" x14ac:dyDescent="0.25">
      <c r="A68" t="s">
        <v>200</v>
      </c>
      <c r="B68" s="1">
        <v>46168</v>
      </c>
      <c r="C68" t="s">
        <v>70</v>
      </c>
      <c r="D68" t="s">
        <v>142</v>
      </c>
      <c r="E68" t="s">
        <v>143</v>
      </c>
      <c r="F68" t="s">
        <v>73</v>
      </c>
      <c r="G68" t="s">
        <v>60</v>
      </c>
      <c r="H68" t="s">
        <v>51</v>
      </c>
      <c r="I68" t="s">
        <v>66</v>
      </c>
      <c r="J68" t="s">
        <v>35</v>
      </c>
      <c r="K68" t="s">
        <v>31</v>
      </c>
      <c r="L68" t="s">
        <v>89</v>
      </c>
      <c r="M68" s="2">
        <v>2.4</v>
      </c>
      <c r="N68" s="3">
        <v>37</v>
      </c>
      <c r="O68" t="s">
        <v>44</v>
      </c>
      <c r="P68" t="s">
        <v>34</v>
      </c>
      <c r="Q68" t="s">
        <v>35</v>
      </c>
      <c r="R68" s="3">
        <v>135</v>
      </c>
      <c r="S68" s="4">
        <v>3</v>
      </c>
      <c r="T68" t="s">
        <v>45</v>
      </c>
      <c r="U68" t="s">
        <v>30</v>
      </c>
      <c r="V68" t="s">
        <v>55</v>
      </c>
    </row>
    <row r="69" spans="1:22" x14ac:dyDescent="0.25">
      <c r="A69" t="s">
        <v>201</v>
      </c>
      <c r="B69" s="1">
        <v>46154</v>
      </c>
      <c r="C69" t="s">
        <v>93</v>
      </c>
      <c r="D69" t="s">
        <v>98</v>
      </c>
      <c r="E69" t="s">
        <v>172</v>
      </c>
      <c r="F69" t="s">
        <v>50</v>
      </c>
      <c r="G69" t="s">
        <v>27</v>
      </c>
      <c r="H69" t="s">
        <v>51</v>
      </c>
      <c r="I69" t="s">
        <v>29</v>
      </c>
      <c r="J69" t="s">
        <v>30</v>
      </c>
      <c r="K69" t="s">
        <v>61</v>
      </c>
      <c r="L69" t="s">
        <v>32</v>
      </c>
      <c r="M69" s="2">
        <v>3.2</v>
      </c>
      <c r="N69" s="3">
        <v>42</v>
      </c>
      <c r="O69" t="s">
        <v>33</v>
      </c>
      <c r="P69" t="s">
        <v>62</v>
      </c>
      <c r="Q69" t="s">
        <v>30</v>
      </c>
      <c r="R69" s="3">
        <v>48</v>
      </c>
      <c r="S69" s="4">
        <v>4</v>
      </c>
      <c r="T69" t="s">
        <v>54</v>
      </c>
      <c r="U69" t="s">
        <v>30</v>
      </c>
      <c r="V69" t="s">
        <v>63</v>
      </c>
    </row>
    <row r="70" spans="1:22" x14ac:dyDescent="0.25">
      <c r="A70" t="s">
        <v>202</v>
      </c>
      <c r="B70" s="1">
        <v>46148</v>
      </c>
      <c r="C70" t="s">
        <v>70</v>
      </c>
      <c r="D70" t="s">
        <v>106</v>
      </c>
      <c r="E70" t="s">
        <v>170</v>
      </c>
      <c r="F70" t="s">
        <v>73</v>
      </c>
      <c r="G70" t="s">
        <v>60</v>
      </c>
      <c r="H70" t="s">
        <v>51</v>
      </c>
      <c r="I70" t="s">
        <v>29</v>
      </c>
      <c r="J70" t="s">
        <v>35</v>
      </c>
      <c r="K70" t="s">
        <v>31</v>
      </c>
      <c r="L70" t="s">
        <v>52</v>
      </c>
      <c r="M70" s="2">
        <v>1.4</v>
      </c>
      <c r="N70" s="3">
        <v>30</v>
      </c>
      <c r="O70" t="s">
        <v>33</v>
      </c>
      <c r="P70" t="s">
        <v>34</v>
      </c>
      <c r="Q70" t="s">
        <v>35</v>
      </c>
      <c r="R70" s="3">
        <v>21</v>
      </c>
      <c r="S70" s="4">
        <v>5</v>
      </c>
      <c r="T70" t="s">
        <v>36</v>
      </c>
      <c r="U70" t="s">
        <v>30</v>
      </c>
      <c r="V70" t="s">
        <v>63</v>
      </c>
    </row>
    <row r="71" spans="1:22" x14ac:dyDescent="0.25">
      <c r="A71" t="s">
        <v>203</v>
      </c>
      <c r="B71" s="1">
        <v>46147</v>
      </c>
      <c r="C71" t="s">
        <v>23</v>
      </c>
      <c r="D71" t="s">
        <v>24</v>
      </c>
      <c r="E71" t="s">
        <v>25</v>
      </c>
      <c r="F71" t="s">
        <v>50</v>
      </c>
      <c r="G71" t="s">
        <v>27</v>
      </c>
      <c r="H71" t="s">
        <v>51</v>
      </c>
      <c r="I71" t="s">
        <v>66</v>
      </c>
      <c r="J71" t="s">
        <v>30</v>
      </c>
      <c r="K71" t="s">
        <v>61</v>
      </c>
      <c r="L71" t="s">
        <v>52</v>
      </c>
      <c r="M71" s="2">
        <v>1.9</v>
      </c>
      <c r="N71" s="3">
        <v>14</v>
      </c>
      <c r="O71" t="s">
        <v>101</v>
      </c>
      <c r="P71" t="s">
        <v>34</v>
      </c>
      <c r="Q71" t="s">
        <v>35</v>
      </c>
      <c r="R71" s="3">
        <v>63</v>
      </c>
      <c r="S71" s="4">
        <v>2</v>
      </c>
      <c r="T71" t="s">
        <v>104</v>
      </c>
      <c r="U71" t="s">
        <v>35</v>
      </c>
      <c r="V71" t="s">
        <v>91</v>
      </c>
    </row>
    <row r="72" spans="1:22" x14ac:dyDescent="0.25">
      <c r="A72" t="s">
        <v>204</v>
      </c>
      <c r="B72" s="1">
        <v>46148</v>
      </c>
      <c r="C72" t="s">
        <v>57</v>
      </c>
      <c r="D72" t="s">
        <v>58</v>
      </c>
      <c r="E72" t="s">
        <v>65</v>
      </c>
      <c r="F72" t="s">
        <v>100</v>
      </c>
      <c r="G72" t="s">
        <v>27</v>
      </c>
      <c r="H72" t="s">
        <v>51</v>
      </c>
      <c r="I72" t="s">
        <v>29</v>
      </c>
      <c r="J72" t="s">
        <v>35</v>
      </c>
      <c r="K72" t="s">
        <v>31</v>
      </c>
      <c r="L72" t="s">
        <v>52</v>
      </c>
      <c r="M72" s="2">
        <v>4.5999999999999996</v>
      </c>
      <c r="N72" s="3">
        <v>49</v>
      </c>
      <c r="O72" t="s">
        <v>85</v>
      </c>
      <c r="P72" t="s">
        <v>62</v>
      </c>
      <c r="Q72" t="s">
        <v>35</v>
      </c>
      <c r="R72" s="3">
        <v>43</v>
      </c>
      <c r="S72" s="4">
        <v>5</v>
      </c>
      <c r="T72" t="s">
        <v>54</v>
      </c>
      <c r="U72" t="s">
        <v>30</v>
      </c>
      <c r="V72" t="s">
        <v>46</v>
      </c>
    </row>
    <row r="73" spans="1:22" x14ac:dyDescent="0.25">
      <c r="A73" t="s">
        <v>205</v>
      </c>
      <c r="B73" s="1">
        <v>46146</v>
      </c>
      <c r="C73" t="s">
        <v>70</v>
      </c>
      <c r="D73" t="s">
        <v>71</v>
      </c>
      <c r="E73" t="s">
        <v>72</v>
      </c>
      <c r="F73" t="s">
        <v>100</v>
      </c>
      <c r="G73" t="s">
        <v>27</v>
      </c>
      <c r="H73" t="s">
        <v>51</v>
      </c>
      <c r="I73" t="s">
        <v>29</v>
      </c>
      <c r="J73" t="s">
        <v>35</v>
      </c>
      <c r="K73" t="s">
        <v>31</v>
      </c>
      <c r="L73" t="s">
        <v>43</v>
      </c>
      <c r="M73" s="2">
        <v>1.2</v>
      </c>
      <c r="N73" s="3">
        <v>21</v>
      </c>
      <c r="O73" t="s">
        <v>53</v>
      </c>
      <c r="P73" t="s">
        <v>34</v>
      </c>
      <c r="Q73" t="s">
        <v>35</v>
      </c>
      <c r="R73" s="3">
        <v>57</v>
      </c>
      <c r="S73" s="4">
        <v>4</v>
      </c>
      <c r="T73" t="s">
        <v>54</v>
      </c>
      <c r="U73" t="s">
        <v>30</v>
      </c>
      <c r="V73" t="s">
        <v>55</v>
      </c>
    </row>
    <row r="74" spans="1:22" x14ac:dyDescent="0.25">
      <c r="A74" t="s">
        <v>206</v>
      </c>
      <c r="B74" s="1">
        <v>46161</v>
      </c>
      <c r="C74" t="s">
        <v>57</v>
      </c>
      <c r="D74" t="s">
        <v>58</v>
      </c>
      <c r="E74" t="s">
        <v>207</v>
      </c>
      <c r="F74" t="s">
        <v>88</v>
      </c>
      <c r="G74" t="s">
        <v>27</v>
      </c>
      <c r="H74" t="s">
        <v>28</v>
      </c>
      <c r="I74" t="s">
        <v>41</v>
      </c>
      <c r="J74" t="s">
        <v>30</v>
      </c>
      <c r="K74" t="s">
        <v>31</v>
      </c>
      <c r="L74" t="s">
        <v>43</v>
      </c>
      <c r="M74" s="2">
        <v>1.2</v>
      </c>
      <c r="N74" s="3">
        <v>25</v>
      </c>
      <c r="O74" t="s">
        <v>75</v>
      </c>
      <c r="P74" t="s">
        <v>62</v>
      </c>
      <c r="Q74" t="s">
        <v>30</v>
      </c>
      <c r="R74" s="3">
        <v>40</v>
      </c>
      <c r="S74" s="4">
        <v>4</v>
      </c>
      <c r="T74" t="s">
        <v>54</v>
      </c>
      <c r="U74" t="s">
        <v>30</v>
      </c>
      <c r="V74" t="s">
        <v>55</v>
      </c>
    </row>
    <row r="75" spans="1:22" x14ac:dyDescent="0.25">
      <c r="A75" t="s">
        <v>208</v>
      </c>
      <c r="B75" s="1">
        <v>46161</v>
      </c>
      <c r="C75" t="s">
        <v>39</v>
      </c>
      <c r="D75" t="s">
        <v>185</v>
      </c>
      <c r="E75" t="s">
        <v>186</v>
      </c>
      <c r="F75" t="s">
        <v>100</v>
      </c>
      <c r="G75" t="s">
        <v>27</v>
      </c>
      <c r="H75" t="s">
        <v>51</v>
      </c>
      <c r="I75" t="s">
        <v>29</v>
      </c>
      <c r="J75" t="s">
        <v>35</v>
      </c>
      <c r="K75" t="s">
        <v>74</v>
      </c>
      <c r="L75" t="s">
        <v>52</v>
      </c>
      <c r="M75" s="2">
        <v>4</v>
      </c>
      <c r="N75" s="3">
        <v>38</v>
      </c>
      <c r="O75" t="s">
        <v>33</v>
      </c>
      <c r="P75" t="s">
        <v>34</v>
      </c>
      <c r="Q75" t="s">
        <v>35</v>
      </c>
      <c r="R75" s="3">
        <v>55</v>
      </c>
      <c r="S75" s="4">
        <v>2</v>
      </c>
      <c r="T75" t="s">
        <v>45</v>
      </c>
      <c r="U75" t="s">
        <v>30</v>
      </c>
      <c r="V75" t="s">
        <v>63</v>
      </c>
    </row>
    <row r="76" spans="1:22" x14ac:dyDescent="0.25">
      <c r="A76" t="s">
        <v>209</v>
      </c>
      <c r="B76" s="1">
        <v>46154</v>
      </c>
      <c r="C76" t="s">
        <v>57</v>
      </c>
      <c r="D76" t="s">
        <v>58</v>
      </c>
      <c r="E76" t="s">
        <v>207</v>
      </c>
      <c r="F76" t="s">
        <v>117</v>
      </c>
      <c r="G76" t="s">
        <v>27</v>
      </c>
      <c r="H76" t="s">
        <v>28</v>
      </c>
      <c r="I76" t="s">
        <v>29</v>
      </c>
      <c r="J76" t="s">
        <v>35</v>
      </c>
      <c r="K76" t="s">
        <v>31</v>
      </c>
      <c r="L76" t="s">
        <v>52</v>
      </c>
      <c r="M76" s="2">
        <v>1.2</v>
      </c>
      <c r="N76" s="3">
        <v>23</v>
      </c>
      <c r="O76" t="s">
        <v>53</v>
      </c>
      <c r="P76" t="s">
        <v>62</v>
      </c>
      <c r="Q76" t="s">
        <v>30</v>
      </c>
      <c r="R76" s="3">
        <v>29</v>
      </c>
      <c r="S76" s="4">
        <v>2</v>
      </c>
      <c r="T76" t="s">
        <v>90</v>
      </c>
      <c r="U76" t="s">
        <v>68</v>
      </c>
      <c r="V76" t="s">
        <v>63</v>
      </c>
    </row>
    <row r="77" spans="1:22" x14ac:dyDescent="0.25">
      <c r="A77" t="s">
        <v>210</v>
      </c>
      <c r="B77" s="1">
        <v>46154</v>
      </c>
      <c r="C77" t="s">
        <v>23</v>
      </c>
      <c r="D77" t="s">
        <v>48</v>
      </c>
      <c r="E77" t="s">
        <v>49</v>
      </c>
      <c r="F77" t="s">
        <v>26</v>
      </c>
      <c r="G77" t="s">
        <v>60</v>
      </c>
      <c r="H77" t="s">
        <v>28</v>
      </c>
      <c r="I77" t="s">
        <v>41</v>
      </c>
      <c r="J77" t="s">
        <v>35</v>
      </c>
      <c r="K77" t="s">
        <v>42</v>
      </c>
      <c r="L77" t="s">
        <v>43</v>
      </c>
      <c r="M77" s="2">
        <v>2.1</v>
      </c>
      <c r="N77" s="3">
        <v>34</v>
      </c>
      <c r="O77" t="s">
        <v>53</v>
      </c>
      <c r="P77" t="s">
        <v>34</v>
      </c>
      <c r="Q77" t="s">
        <v>35</v>
      </c>
      <c r="R77" s="3">
        <v>61</v>
      </c>
      <c r="S77" s="4">
        <v>4</v>
      </c>
      <c r="T77" t="s">
        <v>54</v>
      </c>
      <c r="U77" t="s">
        <v>30</v>
      </c>
      <c r="V77" t="s">
        <v>91</v>
      </c>
    </row>
    <row r="78" spans="1:22" x14ac:dyDescent="0.25">
      <c r="A78" t="s">
        <v>211</v>
      </c>
      <c r="B78" s="1">
        <v>46168</v>
      </c>
      <c r="C78" t="s">
        <v>39</v>
      </c>
      <c r="D78" t="s">
        <v>120</v>
      </c>
      <c r="E78" t="s">
        <v>166</v>
      </c>
      <c r="F78" t="s">
        <v>73</v>
      </c>
      <c r="G78" t="s">
        <v>60</v>
      </c>
      <c r="H78" t="s">
        <v>51</v>
      </c>
      <c r="I78" t="s">
        <v>66</v>
      </c>
      <c r="J78" t="s">
        <v>30</v>
      </c>
      <c r="K78" t="s">
        <v>61</v>
      </c>
      <c r="L78" t="s">
        <v>52</v>
      </c>
      <c r="M78" s="2">
        <v>1.3</v>
      </c>
      <c r="N78" s="3">
        <v>26</v>
      </c>
      <c r="O78" t="s">
        <v>53</v>
      </c>
      <c r="P78" t="s">
        <v>34</v>
      </c>
      <c r="Q78" t="s">
        <v>35</v>
      </c>
      <c r="R78" s="3">
        <v>24</v>
      </c>
      <c r="S78" s="4">
        <v>4</v>
      </c>
      <c r="T78" t="s">
        <v>54</v>
      </c>
      <c r="U78" t="s">
        <v>30</v>
      </c>
      <c r="V78" t="s">
        <v>91</v>
      </c>
    </row>
    <row r="79" spans="1:22" x14ac:dyDescent="0.25">
      <c r="A79" t="s">
        <v>212</v>
      </c>
      <c r="B79" s="1">
        <v>46155</v>
      </c>
      <c r="C79" t="s">
        <v>70</v>
      </c>
      <c r="D79" t="s">
        <v>71</v>
      </c>
      <c r="E79" t="s">
        <v>72</v>
      </c>
      <c r="F79" t="s">
        <v>100</v>
      </c>
      <c r="G79" t="s">
        <v>27</v>
      </c>
      <c r="H79" t="s">
        <v>51</v>
      </c>
      <c r="I79" t="s">
        <v>66</v>
      </c>
      <c r="J79" t="s">
        <v>35</v>
      </c>
      <c r="K79" t="s">
        <v>31</v>
      </c>
      <c r="L79" t="s">
        <v>32</v>
      </c>
      <c r="M79" s="2">
        <v>2.9</v>
      </c>
      <c r="N79" s="3">
        <v>45</v>
      </c>
      <c r="O79" t="s">
        <v>85</v>
      </c>
      <c r="P79" t="s">
        <v>80</v>
      </c>
      <c r="Q79" t="s">
        <v>35</v>
      </c>
      <c r="R79" s="3">
        <v>25</v>
      </c>
      <c r="S79" s="4">
        <v>5</v>
      </c>
      <c r="T79" t="s">
        <v>36</v>
      </c>
      <c r="U79" t="s">
        <v>30</v>
      </c>
      <c r="V79" t="s">
        <v>63</v>
      </c>
    </row>
    <row r="80" spans="1:22" x14ac:dyDescent="0.25">
      <c r="A80" t="s">
        <v>213</v>
      </c>
      <c r="B80" s="1">
        <v>46162</v>
      </c>
      <c r="C80" t="s">
        <v>23</v>
      </c>
      <c r="D80" t="s">
        <v>163</v>
      </c>
      <c r="E80" t="s">
        <v>163</v>
      </c>
      <c r="F80" t="s">
        <v>50</v>
      </c>
      <c r="G80" t="s">
        <v>60</v>
      </c>
      <c r="H80" t="s">
        <v>51</v>
      </c>
      <c r="I80" t="s">
        <v>29</v>
      </c>
      <c r="J80" t="s">
        <v>30</v>
      </c>
      <c r="K80" t="s">
        <v>61</v>
      </c>
      <c r="L80" t="s">
        <v>32</v>
      </c>
      <c r="M80" s="2">
        <v>1.8</v>
      </c>
      <c r="N80" s="3">
        <v>37</v>
      </c>
      <c r="O80" t="s">
        <v>53</v>
      </c>
      <c r="P80" t="s">
        <v>34</v>
      </c>
      <c r="Q80" t="s">
        <v>35</v>
      </c>
      <c r="R80" s="3">
        <v>13</v>
      </c>
      <c r="S80" s="4">
        <v>5</v>
      </c>
      <c r="T80" t="s">
        <v>36</v>
      </c>
      <c r="U80" t="s">
        <v>68</v>
      </c>
      <c r="V80" t="s">
        <v>46</v>
      </c>
    </row>
    <row r="81" spans="1:22" x14ac:dyDescent="0.25">
      <c r="A81" t="s">
        <v>214</v>
      </c>
      <c r="B81" s="1">
        <v>46155</v>
      </c>
      <c r="C81" t="s">
        <v>70</v>
      </c>
      <c r="D81" t="s">
        <v>106</v>
      </c>
      <c r="E81" t="s">
        <v>158</v>
      </c>
      <c r="F81" t="s">
        <v>100</v>
      </c>
      <c r="G81" t="s">
        <v>27</v>
      </c>
      <c r="H81" t="s">
        <v>51</v>
      </c>
      <c r="I81" t="s">
        <v>29</v>
      </c>
      <c r="J81" t="s">
        <v>35</v>
      </c>
      <c r="K81" t="s">
        <v>31</v>
      </c>
      <c r="L81" t="s">
        <v>52</v>
      </c>
      <c r="M81" s="2">
        <v>0.8</v>
      </c>
      <c r="N81" s="3">
        <v>13</v>
      </c>
      <c r="O81" t="s">
        <v>85</v>
      </c>
      <c r="P81" t="s">
        <v>34</v>
      </c>
      <c r="Q81" t="s">
        <v>35</v>
      </c>
      <c r="R81" s="3">
        <v>24</v>
      </c>
      <c r="S81" s="4">
        <v>5</v>
      </c>
      <c r="T81" t="s">
        <v>36</v>
      </c>
      <c r="U81" t="s">
        <v>30</v>
      </c>
      <c r="V81" t="s">
        <v>76</v>
      </c>
    </row>
    <row r="82" spans="1:22" x14ac:dyDescent="0.25">
      <c r="A82" t="s">
        <v>215</v>
      </c>
      <c r="B82" s="1">
        <v>46146</v>
      </c>
      <c r="C82" t="s">
        <v>93</v>
      </c>
      <c r="D82" t="s">
        <v>134</v>
      </c>
      <c r="E82" t="s">
        <v>151</v>
      </c>
      <c r="F82" t="s">
        <v>50</v>
      </c>
      <c r="G82" t="s">
        <v>27</v>
      </c>
      <c r="H82" t="s">
        <v>51</v>
      </c>
      <c r="I82" t="s">
        <v>29</v>
      </c>
      <c r="J82" t="s">
        <v>30</v>
      </c>
      <c r="K82" t="s">
        <v>61</v>
      </c>
      <c r="L82" t="s">
        <v>43</v>
      </c>
      <c r="M82" s="2">
        <v>4.4000000000000004</v>
      </c>
      <c r="N82" s="3">
        <v>55</v>
      </c>
      <c r="O82" t="s">
        <v>53</v>
      </c>
      <c r="P82" t="s">
        <v>80</v>
      </c>
      <c r="Q82" t="s">
        <v>35</v>
      </c>
      <c r="R82" s="3">
        <v>33</v>
      </c>
      <c r="S82" s="4">
        <v>3</v>
      </c>
      <c r="T82" t="s">
        <v>45</v>
      </c>
      <c r="U82" t="s">
        <v>30</v>
      </c>
      <c r="V82" t="s">
        <v>63</v>
      </c>
    </row>
    <row r="83" spans="1:22" x14ac:dyDescent="0.25">
      <c r="A83" t="s">
        <v>216</v>
      </c>
      <c r="B83" s="1">
        <v>46155</v>
      </c>
      <c r="C83" t="s">
        <v>70</v>
      </c>
      <c r="D83" t="s">
        <v>217</v>
      </c>
      <c r="E83" t="s">
        <v>218</v>
      </c>
      <c r="F83" t="s">
        <v>100</v>
      </c>
      <c r="G83" t="s">
        <v>27</v>
      </c>
      <c r="H83" t="s">
        <v>51</v>
      </c>
      <c r="I83" t="s">
        <v>29</v>
      </c>
      <c r="J83" t="s">
        <v>30</v>
      </c>
      <c r="K83" t="s">
        <v>61</v>
      </c>
      <c r="L83" t="s">
        <v>111</v>
      </c>
      <c r="M83" s="2">
        <v>2</v>
      </c>
      <c r="N83" s="3">
        <v>26</v>
      </c>
      <c r="O83" t="s">
        <v>53</v>
      </c>
      <c r="P83" t="s">
        <v>80</v>
      </c>
      <c r="Q83" t="s">
        <v>35</v>
      </c>
      <c r="R83" s="3">
        <v>36</v>
      </c>
      <c r="S83" s="4">
        <v>5</v>
      </c>
      <c r="T83" t="s">
        <v>36</v>
      </c>
      <c r="U83" t="s">
        <v>68</v>
      </c>
      <c r="V83" t="s">
        <v>37</v>
      </c>
    </row>
    <row r="84" spans="1:22" x14ac:dyDescent="0.25">
      <c r="A84" t="s">
        <v>219</v>
      </c>
      <c r="B84" s="1">
        <v>46154</v>
      </c>
      <c r="C84" t="s">
        <v>70</v>
      </c>
      <c r="D84" t="s">
        <v>142</v>
      </c>
      <c r="E84" t="s">
        <v>220</v>
      </c>
      <c r="F84" t="s">
        <v>73</v>
      </c>
      <c r="G84" t="s">
        <v>27</v>
      </c>
      <c r="H84" t="s">
        <v>51</v>
      </c>
      <c r="I84" t="s">
        <v>66</v>
      </c>
      <c r="J84" t="s">
        <v>35</v>
      </c>
      <c r="K84" t="s">
        <v>31</v>
      </c>
      <c r="L84" t="s">
        <v>43</v>
      </c>
      <c r="M84" s="2">
        <v>2.5</v>
      </c>
      <c r="N84" s="3">
        <v>33</v>
      </c>
      <c r="O84" t="s">
        <v>44</v>
      </c>
      <c r="P84" t="s">
        <v>34</v>
      </c>
      <c r="Q84" t="s">
        <v>35</v>
      </c>
      <c r="R84" s="3">
        <v>38</v>
      </c>
      <c r="S84" s="4">
        <v>5</v>
      </c>
      <c r="T84" t="s">
        <v>54</v>
      </c>
      <c r="U84" t="s">
        <v>30</v>
      </c>
      <c r="V84" t="s">
        <v>37</v>
      </c>
    </row>
    <row r="85" spans="1:22" x14ac:dyDescent="0.25">
      <c r="A85" t="s">
        <v>221</v>
      </c>
      <c r="B85" s="1">
        <v>46155</v>
      </c>
      <c r="C85" t="s">
        <v>39</v>
      </c>
      <c r="D85" t="s">
        <v>109</v>
      </c>
      <c r="E85" t="s">
        <v>110</v>
      </c>
      <c r="F85" t="s">
        <v>50</v>
      </c>
      <c r="G85" t="s">
        <v>60</v>
      </c>
      <c r="H85" t="s">
        <v>51</v>
      </c>
      <c r="I85" t="s">
        <v>66</v>
      </c>
      <c r="J85" t="s">
        <v>30</v>
      </c>
      <c r="K85" t="s">
        <v>61</v>
      </c>
      <c r="L85" t="s">
        <v>52</v>
      </c>
      <c r="N85" s="3">
        <v>17</v>
      </c>
      <c r="O85" t="s">
        <v>53</v>
      </c>
      <c r="P85" t="s">
        <v>34</v>
      </c>
      <c r="Q85" t="s">
        <v>35</v>
      </c>
      <c r="R85" s="3">
        <v>99</v>
      </c>
      <c r="S85" s="4">
        <v>4</v>
      </c>
      <c r="T85" t="s">
        <v>36</v>
      </c>
      <c r="U85" t="s">
        <v>30</v>
      </c>
      <c r="V85" t="s">
        <v>46</v>
      </c>
    </row>
    <row r="86" spans="1:22" x14ac:dyDescent="0.25">
      <c r="A86" t="s">
        <v>222</v>
      </c>
      <c r="B86" s="1">
        <v>46161</v>
      </c>
      <c r="C86" t="s">
        <v>23</v>
      </c>
      <c r="D86" t="s">
        <v>24</v>
      </c>
      <c r="E86" t="s">
        <v>25</v>
      </c>
      <c r="F86" t="s">
        <v>100</v>
      </c>
      <c r="G86" t="s">
        <v>27</v>
      </c>
      <c r="H86" t="s">
        <v>51</v>
      </c>
      <c r="I86" t="s">
        <v>29</v>
      </c>
      <c r="J86" t="s">
        <v>35</v>
      </c>
      <c r="K86" t="s">
        <v>31</v>
      </c>
      <c r="L86" t="s">
        <v>89</v>
      </c>
      <c r="M86" s="2">
        <v>3.5</v>
      </c>
      <c r="N86" s="3">
        <v>45</v>
      </c>
      <c r="O86" t="s">
        <v>44</v>
      </c>
      <c r="P86" t="s">
        <v>34</v>
      </c>
      <c r="Q86" t="s">
        <v>35</v>
      </c>
      <c r="R86" s="3">
        <v>56</v>
      </c>
      <c r="S86" s="4">
        <v>4</v>
      </c>
      <c r="T86" t="s">
        <v>36</v>
      </c>
      <c r="U86" t="s">
        <v>30</v>
      </c>
      <c r="V86" t="s">
        <v>55</v>
      </c>
    </row>
    <row r="87" spans="1:22" x14ac:dyDescent="0.25">
      <c r="A87" t="s">
        <v>223</v>
      </c>
      <c r="B87" s="1">
        <v>46160</v>
      </c>
      <c r="C87" t="s">
        <v>23</v>
      </c>
      <c r="D87" t="s">
        <v>114</v>
      </c>
      <c r="E87" t="s">
        <v>115</v>
      </c>
      <c r="F87" t="s">
        <v>117</v>
      </c>
      <c r="G87" t="s">
        <v>60</v>
      </c>
      <c r="H87" t="s">
        <v>28</v>
      </c>
      <c r="I87" t="s">
        <v>41</v>
      </c>
      <c r="J87" t="s">
        <v>30</v>
      </c>
      <c r="K87" t="s">
        <v>42</v>
      </c>
      <c r="L87" t="s">
        <v>43</v>
      </c>
      <c r="M87" s="2">
        <v>1.1000000000000001</v>
      </c>
      <c r="N87" s="3">
        <v>25</v>
      </c>
      <c r="O87" t="s">
        <v>33</v>
      </c>
      <c r="P87" t="s">
        <v>34</v>
      </c>
      <c r="Q87" t="s">
        <v>35</v>
      </c>
      <c r="R87" s="3">
        <v>25</v>
      </c>
      <c r="S87" s="4">
        <v>4</v>
      </c>
      <c r="T87" t="s">
        <v>54</v>
      </c>
      <c r="U87" t="s">
        <v>30</v>
      </c>
      <c r="V87" t="s">
        <v>46</v>
      </c>
    </row>
    <row r="88" spans="1:22" x14ac:dyDescent="0.25">
      <c r="A88" t="s">
        <v>224</v>
      </c>
      <c r="B88" s="1">
        <v>46155</v>
      </c>
      <c r="C88" t="s">
        <v>23</v>
      </c>
      <c r="D88" t="s">
        <v>24</v>
      </c>
      <c r="E88" t="s">
        <v>87</v>
      </c>
      <c r="F88" t="s">
        <v>100</v>
      </c>
      <c r="G88" t="s">
        <v>27</v>
      </c>
      <c r="H88" t="s">
        <v>51</v>
      </c>
      <c r="I88" t="s">
        <v>29</v>
      </c>
      <c r="J88" t="s">
        <v>35</v>
      </c>
      <c r="K88" t="s">
        <v>31</v>
      </c>
      <c r="L88" t="s">
        <v>32</v>
      </c>
      <c r="M88" s="2">
        <v>2.5</v>
      </c>
      <c r="N88" s="3">
        <v>23</v>
      </c>
      <c r="O88" t="s">
        <v>53</v>
      </c>
      <c r="P88" t="s">
        <v>34</v>
      </c>
      <c r="Q88" t="s">
        <v>35</v>
      </c>
      <c r="R88" s="3">
        <v>52</v>
      </c>
      <c r="S88" s="4">
        <v>4</v>
      </c>
      <c r="T88" t="s">
        <v>36</v>
      </c>
      <c r="U88" t="s">
        <v>35</v>
      </c>
      <c r="V88" t="s">
        <v>63</v>
      </c>
    </row>
    <row r="89" spans="1:22" x14ac:dyDescent="0.25">
      <c r="A89" t="s">
        <v>225</v>
      </c>
      <c r="B89" s="1">
        <v>46147</v>
      </c>
      <c r="C89" t="s">
        <v>70</v>
      </c>
      <c r="D89" t="s">
        <v>106</v>
      </c>
      <c r="E89" t="s">
        <v>107</v>
      </c>
      <c r="F89" t="s">
        <v>100</v>
      </c>
      <c r="G89" t="s">
        <v>60</v>
      </c>
      <c r="H89" t="s">
        <v>51</v>
      </c>
      <c r="I89" t="s">
        <v>66</v>
      </c>
      <c r="J89" t="s">
        <v>30</v>
      </c>
      <c r="K89" t="s">
        <v>61</v>
      </c>
      <c r="L89" t="s">
        <v>52</v>
      </c>
      <c r="M89" s="2">
        <v>1.3</v>
      </c>
      <c r="N89" s="3">
        <v>19</v>
      </c>
      <c r="O89" t="s">
        <v>44</v>
      </c>
      <c r="P89" t="s">
        <v>34</v>
      </c>
      <c r="Q89" t="s">
        <v>35</v>
      </c>
      <c r="R89" s="3">
        <v>40</v>
      </c>
      <c r="S89" s="4">
        <v>3</v>
      </c>
      <c r="T89" t="s">
        <v>90</v>
      </c>
      <c r="U89" t="s">
        <v>68</v>
      </c>
      <c r="V89" t="s">
        <v>37</v>
      </c>
    </row>
    <row r="90" spans="1:22" x14ac:dyDescent="0.25">
      <c r="A90" t="s">
        <v>226</v>
      </c>
      <c r="B90" s="1">
        <v>46160</v>
      </c>
      <c r="C90" t="s">
        <v>39</v>
      </c>
      <c r="D90" t="s">
        <v>109</v>
      </c>
      <c r="E90" t="s">
        <v>129</v>
      </c>
      <c r="F90" t="s">
        <v>100</v>
      </c>
      <c r="G90" t="s">
        <v>27</v>
      </c>
      <c r="H90" t="s">
        <v>51</v>
      </c>
      <c r="I90" t="s">
        <v>29</v>
      </c>
      <c r="J90" t="s">
        <v>35</v>
      </c>
      <c r="K90" t="s">
        <v>74</v>
      </c>
      <c r="L90" t="s">
        <v>43</v>
      </c>
      <c r="M90" s="2">
        <v>1.3</v>
      </c>
      <c r="N90" s="3">
        <v>28</v>
      </c>
      <c r="O90" t="s">
        <v>33</v>
      </c>
      <c r="P90" t="s">
        <v>34</v>
      </c>
      <c r="Q90" t="s">
        <v>35</v>
      </c>
      <c r="R90" s="3">
        <v>39</v>
      </c>
      <c r="S90" s="4">
        <v>4</v>
      </c>
      <c r="T90" t="s">
        <v>45</v>
      </c>
      <c r="U90" t="s">
        <v>30</v>
      </c>
    </row>
    <row r="91" spans="1:22" x14ac:dyDescent="0.25">
      <c r="A91" t="s">
        <v>227</v>
      </c>
      <c r="B91" s="1">
        <v>46162</v>
      </c>
      <c r="C91" t="s">
        <v>57</v>
      </c>
      <c r="D91" t="s">
        <v>228</v>
      </c>
      <c r="E91" t="s">
        <v>229</v>
      </c>
      <c r="F91" t="s">
        <v>96</v>
      </c>
      <c r="G91" t="s">
        <v>27</v>
      </c>
      <c r="H91" t="s">
        <v>28</v>
      </c>
      <c r="I91" t="s">
        <v>41</v>
      </c>
      <c r="J91" t="s">
        <v>30</v>
      </c>
      <c r="K91" t="s">
        <v>61</v>
      </c>
      <c r="L91" t="s">
        <v>118</v>
      </c>
      <c r="M91" s="2">
        <v>1.8</v>
      </c>
      <c r="N91" s="3">
        <v>34</v>
      </c>
      <c r="O91" t="s">
        <v>53</v>
      </c>
      <c r="P91" t="s">
        <v>62</v>
      </c>
      <c r="Q91" t="s">
        <v>35</v>
      </c>
      <c r="R91" s="3">
        <v>63</v>
      </c>
      <c r="S91" s="4">
        <v>4</v>
      </c>
      <c r="T91" t="s">
        <v>36</v>
      </c>
      <c r="U91" t="s">
        <v>30</v>
      </c>
      <c r="V91" t="s">
        <v>63</v>
      </c>
    </row>
    <row r="92" spans="1:22" x14ac:dyDescent="0.25">
      <c r="A92" t="s">
        <v>230</v>
      </c>
      <c r="B92" s="1">
        <v>46148</v>
      </c>
      <c r="C92" t="s">
        <v>93</v>
      </c>
      <c r="D92" t="s">
        <v>134</v>
      </c>
      <c r="E92" t="s">
        <v>151</v>
      </c>
      <c r="F92" t="s">
        <v>50</v>
      </c>
      <c r="G92" t="s">
        <v>60</v>
      </c>
      <c r="H92" t="s">
        <v>51</v>
      </c>
      <c r="I92" t="s">
        <v>29</v>
      </c>
      <c r="J92" t="s">
        <v>35</v>
      </c>
      <c r="K92" t="s">
        <v>31</v>
      </c>
      <c r="L92" t="s">
        <v>52</v>
      </c>
      <c r="M92" s="2">
        <v>0.5</v>
      </c>
      <c r="N92" s="3">
        <v>6</v>
      </c>
      <c r="O92" t="s">
        <v>44</v>
      </c>
      <c r="P92" t="s">
        <v>62</v>
      </c>
      <c r="Q92" t="s">
        <v>35</v>
      </c>
      <c r="R92" s="3">
        <v>13</v>
      </c>
      <c r="S92" s="4">
        <v>4</v>
      </c>
      <c r="T92" t="s">
        <v>54</v>
      </c>
      <c r="U92" t="s">
        <v>30</v>
      </c>
      <c r="V92" t="s">
        <v>37</v>
      </c>
    </row>
    <row r="93" spans="1:22" x14ac:dyDescent="0.25">
      <c r="A93" t="s">
        <v>231</v>
      </c>
      <c r="B93" s="1">
        <v>46154</v>
      </c>
      <c r="C93" t="s">
        <v>23</v>
      </c>
      <c r="D93" t="s">
        <v>163</v>
      </c>
      <c r="E93" t="s">
        <v>192</v>
      </c>
      <c r="F93" t="s">
        <v>100</v>
      </c>
      <c r="G93" t="s">
        <v>60</v>
      </c>
      <c r="H93" t="s">
        <v>51</v>
      </c>
      <c r="I93" t="s">
        <v>29</v>
      </c>
      <c r="J93" t="s">
        <v>35</v>
      </c>
      <c r="K93" t="s">
        <v>74</v>
      </c>
      <c r="L93" t="s">
        <v>83</v>
      </c>
      <c r="M93" s="2">
        <v>3.8</v>
      </c>
      <c r="N93" s="3">
        <v>55</v>
      </c>
      <c r="O93" t="s">
        <v>53</v>
      </c>
      <c r="P93" t="s">
        <v>34</v>
      </c>
      <c r="Q93" t="s">
        <v>35</v>
      </c>
      <c r="R93" s="3">
        <v>91</v>
      </c>
      <c r="S93" s="4">
        <v>2</v>
      </c>
      <c r="T93" t="s">
        <v>90</v>
      </c>
      <c r="U93" t="s">
        <v>68</v>
      </c>
      <c r="V93" t="s">
        <v>55</v>
      </c>
    </row>
    <row r="94" spans="1:22" x14ac:dyDescent="0.25">
      <c r="A94" t="s">
        <v>232</v>
      </c>
      <c r="B94" s="1">
        <v>46148</v>
      </c>
      <c r="C94" t="s">
        <v>70</v>
      </c>
      <c r="D94" t="s">
        <v>217</v>
      </c>
      <c r="E94" t="s">
        <v>218</v>
      </c>
      <c r="F94" t="s">
        <v>73</v>
      </c>
      <c r="G94" t="s">
        <v>60</v>
      </c>
      <c r="H94" t="s">
        <v>51</v>
      </c>
      <c r="I94" t="s">
        <v>29</v>
      </c>
      <c r="J94" t="s">
        <v>30</v>
      </c>
      <c r="K94" t="s">
        <v>61</v>
      </c>
      <c r="L94" t="s">
        <v>52</v>
      </c>
      <c r="M94" s="2">
        <v>1.1000000000000001</v>
      </c>
      <c r="N94" s="3">
        <v>25</v>
      </c>
      <c r="O94" t="s">
        <v>44</v>
      </c>
      <c r="P94" t="s">
        <v>34</v>
      </c>
      <c r="Q94" t="s">
        <v>35</v>
      </c>
      <c r="R94" s="3">
        <v>65</v>
      </c>
      <c r="S94" s="4">
        <v>3</v>
      </c>
      <c r="T94" t="s">
        <v>45</v>
      </c>
      <c r="U94" t="s">
        <v>30</v>
      </c>
      <c r="V94" t="s">
        <v>46</v>
      </c>
    </row>
    <row r="95" spans="1:22" x14ac:dyDescent="0.25">
      <c r="A95" t="s">
        <v>233</v>
      </c>
      <c r="B95" s="1">
        <v>46153</v>
      </c>
      <c r="C95" t="s">
        <v>93</v>
      </c>
      <c r="D95" t="s">
        <v>98</v>
      </c>
      <c r="E95" t="s">
        <v>180</v>
      </c>
      <c r="F95" t="s">
        <v>117</v>
      </c>
      <c r="G95" t="s">
        <v>60</v>
      </c>
      <c r="H95" t="s">
        <v>51</v>
      </c>
      <c r="I95" t="s">
        <v>41</v>
      </c>
      <c r="J95" t="s">
        <v>35</v>
      </c>
      <c r="K95" t="s">
        <v>31</v>
      </c>
      <c r="L95" t="s">
        <v>111</v>
      </c>
      <c r="M95" s="2">
        <v>2.7</v>
      </c>
      <c r="N95" s="3">
        <v>35</v>
      </c>
      <c r="O95" t="s">
        <v>44</v>
      </c>
      <c r="P95" t="s">
        <v>62</v>
      </c>
      <c r="Q95" t="s">
        <v>35</v>
      </c>
      <c r="R95" s="3">
        <v>28</v>
      </c>
      <c r="S95" s="4">
        <v>4</v>
      </c>
      <c r="T95" t="s">
        <v>36</v>
      </c>
      <c r="U95" t="s">
        <v>30</v>
      </c>
      <c r="V95" t="s">
        <v>37</v>
      </c>
    </row>
    <row r="96" spans="1:22" x14ac:dyDescent="0.25">
      <c r="A96" t="s">
        <v>234</v>
      </c>
      <c r="B96" s="1">
        <v>46160</v>
      </c>
      <c r="C96" t="s">
        <v>57</v>
      </c>
      <c r="D96" t="s">
        <v>58</v>
      </c>
      <c r="E96" t="s">
        <v>207</v>
      </c>
      <c r="F96" t="s">
        <v>50</v>
      </c>
      <c r="G96" t="s">
        <v>27</v>
      </c>
      <c r="H96" t="s">
        <v>51</v>
      </c>
      <c r="I96" t="s">
        <v>29</v>
      </c>
      <c r="J96" t="s">
        <v>30</v>
      </c>
      <c r="K96" t="s">
        <v>61</v>
      </c>
      <c r="L96" t="s">
        <v>52</v>
      </c>
      <c r="M96" s="2">
        <v>5.5</v>
      </c>
      <c r="N96" s="3">
        <v>70</v>
      </c>
      <c r="O96" t="s">
        <v>44</v>
      </c>
      <c r="P96" t="s">
        <v>62</v>
      </c>
      <c r="Q96" t="s">
        <v>35</v>
      </c>
      <c r="R96" s="3">
        <v>59</v>
      </c>
      <c r="S96" s="4">
        <v>1</v>
      </c>
      <c r="T96" t="s">
        <v>104</v>
      </c>
      <c r="U96" t="s">
        <v>68</v>
      </c>
      <c r="V96" t="s">
        <v>46</v>
      </c>
    </row>
    <row r="97" spans="1:22" x14ac:dyDescent="0.25">
      <c r="A97" t="s">
        <v>235</v>
      </c>
      <c r="B97" s="1">
        <v>46167</v>
      </c>
      <c r="C97" t="s">
        <v>39</v>
      </c>
      <c r="D97" t="s">
        <v>39</v>
      </c>
      <c r="E97" t="s">
        <v>236</v>
      </c>
      <c r="F97" t="s">
        <v>117</v>
      </c>
      <c r="G97" t="s">
        <v>27</v>
      </c>
      <c r="H97" t="s">
        <v>28</v>
      </c>
      <c r="I97" t="s">
        <v>66</v>
      </c>
      <c r="J97" t="s">
        <v>30</v>
      </c>
      <c r="L97" t="s">
        <v>111</v>
      </c>
      <c r="M97" s="2">
        <v>2.2999999999999998</v>
      </c>
      <c r="N97" s="3">
        <v>44</v>
      </c>
      <c r="O97" t="s">
        <v>75</v>
      </c>
      <c r="P97" t="s">
        <v>34</v>
      </c>
      <c r="Q97" t="s">
        <v>30</v>
      </c>
      <c r="R97" s="3">
        <v>53</v>
      </c>
      <c r="S97" s="4">
        <v>5</v>
      </c>
      <c r="T97" t="s">
        <v>36</v>
      </c>
      <c r="U97" t="s">
        <v>30</v>
      </c>
      <c r="V97" t="s">
        <v>91</v>
      </c>
    </row>
    <row r="98" spans="1:22" x14ac:dyDescent="0.25">
      <c r="A98" t="s">
        <v>237</v>
      </c>
      <c r="B98" s="1">
        <v>46168</v>
      </c>
      <c r="C98" t="s">
        <v>57</v>
      </c>
      <c r="D98" t="s">
        <v>78</v>
      </c>
      <c r="E98" t="s">
        <v>79</v>
      </c>
      <c r="F98" t="s">
        <v>73</v>
      </c>
      <c r="G98" t="s">
        <v>60</v>
      </c>
      <c r="H98" t="s">
        <v>51</v>
      </c>
      <c r="I98" t="s">
        <v>238</v>
      </c>
      <c r="J98" t="s">
        <v>35</v>
      </c>
      <c r="K98" t="s">
        <v>74</v>
      </c>
      <c r="L98" t="s">
        <v>118</v>
      </c>
      <c r="M98" s="2">
        <v>1.2</v>
      </c>
      <c r="N98" s="3">
        <v>26</v>
      </c>
      <c r="O98" t="s">
        <v>44</v>
      </c>
      <c r="P98" t="s">
        <v>62</v>
      </c>
      <c r="Q98" t="s">
        <v>35</v>
      </c>
      <c r="R98" s="3">
        <v>48</v>
      </c>
      <c r="S98" s="4">
        <v>3</v>
      </c>
      <c r="T98" t="s">
        <v>45</v>
      </c>
      <c r="U98" t="s">
        <v>68</v>
      </c>
      <c r="V98" t="s">
        <v>55</v>
      </c>
    </row>
    <row r="99" spans="1:22" x14ac:dyDescent="0.25">
      <c r="A99" t="s">
        <v>239</v>
      </c>
      <c r="B99" s="1">
        <v>46147</v>
      </c>
      <c r="C99" t="s">
        <v>23</v>
      </c>
      <c r="D99" t="s">
        <v>163</v>
      </c>
      <c r="E99" t="s">
        <v>192</v>
      </c>
      <c r="F99" t="s">
        <v>100</v>
      </c>
      <c r="G99" t="s">
        <v>60</v>
      </c>
      <c r="H99" t="s">
        <v>51</v>
      </c>
      <c r="I99" t="s">
        <v>66</v>
      </c>
      <c r="J99" t="s">
        <v>30</v>
      </c>
      <c r="K99" t="s">
        <v>61</v>
      </c>
      <c r="L99" t="s">
        <v>32</v>
      </c>
      <c r="M99" s="2">
        <v>1.7</v>
      </c>
      <c r="N99" s="3">
        <v>22</v>
      </c>
      <c r="O99" t="s">
        <v>33</v>
      </c>
      <c r="P99" t="s">
        <v>34</v>
      </c>
      <c r="Q99" t="s">
        <v>35</v>
      </c>
      <c r="R99" s="3">
        <v>48</v>
      </c>
      <c r="S99" s="4">
        <v>3</v>
      </c>
      <c r="T99" t="s">
        <v>45</v>
      </c>
      <c r="U99" t="s">
        <v>30</v>
      </c>
      <c r="V99" t="s">
        <v>63</v>
      </c>
    </row>
    <row r="100" spans="1:22" x14ac:dyDescent="0.25">
      <c r="A100" t="s">
        <v>240</v>
      </c>
      <c r="B100" s="1">
        <v>46154</v>
      </c>
      <c r="C100" t="s">
        <v>57</v>
      </c>
      <c r="D100" t="s">
        <v>228</v>
      </c>
      <c r="E100" t="s">
        <v>241</v>
      </c>
      <c r="F100" t="s">
        <v>100</v>
      </c>
      <c r="G100" t="s">
        <v>60</v>
      </c>
      <c r="H100" t="s">
        <v>51</v>
      </c>
      <c r="I100" t="s">
        <v>29</v>
      </c>
      <c r="J100" t="s">
        <v>30</v>
      </c>
      <c r="K100" t="s">
        <v>61</v>
      </c>
      <c r="L100" t="s">
        <v>32</v>
      </c>
      <c r="M100" s="2">
        <v>0.9</v>
      </c>
      <c r="N100" s="3">
        <v>15</v>
      </c>
      <c r="O100" t="s">
        <v>33</v>
      </c>
      <c r="P100" t="s">
        <v>62</v>
      </c>
      <c r="Q100" t="s">
        <v>35</v>
      </c>
      <c r="R100" s="3">
        <v>55</v>
      </c>
      <c r="S100" s="4">
        <v>2</v>
      </c>
      <c r="T100" t="s">
        <v>90</v>
      </c>
      <c r="U100" t="s">
        <v>68</v>
      </c>
      <c r="V100" t="s">
        <v>63</v>
      </c>
    </row>
    <row r="101" spans="1:22" x14ac:dyDescent="0.25">
      <c r="A101" t="s">
        <v>242</v>
      </c>
      <c r="B101" s="1">
        <v>46169</v>
      </c>
      <c r="C101" t="s">
        <v>93</v>
      </c>
      <c r="D101" t="s">
        <v>94</v>
      </c>
      <c r="E101" t="s">
        <v>95</v>
      </c>
      <c r="F101" t="s">
        <v>96</v>
      </c>
      <c r="G101" t="s">
        <v>27</v>
      </c>
      <c r="H101" t="s">
        <v>51</v>
      </c>
      <c r="I101" t="s">
        <v>66</v>
      </c>
      <c r="J101" t="s">
        <v>35</v>
      </c>
      <c r="K101" t="s">
        <v>42</v>
      </c>
      <c r="L101" t="s">
        <v>118</v>
      </c>
      <c r="M101" s="2">
        <v>1.4</v>
      </c>
      <c r="N101" s="3">
        <v>30</v>
      </c>
      <c r="O101" t="s">
        <v>53</v>
      </c>
      <c r="P101" t="s">
        <v>62</v>
      </c>
      <c r="Q101" t="s">
        <v>35</v>
      </c>
      <c r="R101" s="3">
        <v>23</v>
      </c>
      <c r="S101" s="4">
        <v>5</v>
      </c>
      <c r="T101" t="s">
        <v>36</v>
      </c>
      <c r="U101" t="s">
        <v>30</v>
      </c>
      <c r="V101" t="s">
        <v>37</v>
      </c>
    </row>
    <row r="102" spans="1:22" x14ac:dyDescent="0.25">
      <c r="A102" t="s">
        <v>243</v>
      </c>
      <c r="B102" s="1">
        <v>46155</v>
      </c>
      <c r="C102" t="s">
        <v>39</v>
      </c>
      <c r="D102" t="s">
        <v>185</v>
      </c>
      <c r="E102" t="s">
        <v>186</v>
      </c>
      <c r="F102" t="s">
        <v>96</v>
      </c>
      <c r="G102" t="s">
        <v>60</v>
      </c>
      <c r="H102" t="s">
        <v>51</v>
      </c>
      <c r="I102" t="s">
        <v>66</v>
      </c>
      <c r="J102" t="s">
        <v>35</v>
      </c>
      <c r="K102" t="s">
        <v>31</v>
      </c>
      <c r="L102" t="s">
        <v>43</v>
      </c>
      <c r="M102" s="2">
        <v>0.8</v>
      </c>
      <c r="N102" s="3">
        <v>15</v>
      </c>
      <c r="O102" t="s">
        <v>101</v>
      </c>
      <c r="P102" t="s">
        <v>34</v>
      </c>
      <c r="Q102" t="s">
        <v>35</v>
      </c>
      <c r="R102" s="3">
        <v>37</v>
      </c>
      <c r="S102" s="4">
        <v>4</v>
      </c>
      <c r="T102" t="s">
        <v>45</v>
      </c>
      <c r="U102" t="s">
        <v>30</v>
      </c>
      <c r="V102" t="s">
        <v>76</v>
      </c>
    </row>
    <row r="103" spans="1:22" x14ac:dyDescent="0.25">
      <c r="A103" t="s">
        <v>244</v>
      </c>
      <c r="B103" s="1">
        <v>46169</v>
      </c>
      <c r="C103" t="s">
        <v>93</v>
      </c>
      <c r="D103" t="s">
        <v>94</v>
      </c>
      <c r="E103" t="s">
        <v>245</v>
      </c>
      <c r="F103" t="s">
        <v>117</v>
      </c>
      <c r="G103" t="s">
        <v>27</v>
      </c>
      <c r="H103" t="s">
        <v>28</v>
      </c>
      <c r="I103" t="s">
        <v>29</v>
      </c>
      <c r="J103" t="s">
        <v>30</v>
      </c>
      <c r="K103" t="s">
        <v>61</v>
      </c>
      <c r="L103" t="s">
        <v>52</v>
      </c>
      <c r="M103" s="2">
        <v>2.6</v>
      </c>
      <c r="N103" s="3">
        <v>33</v>
      </c>
      <c r="O103" t="s">
        <v>53</v>
      </c>
      <c r="P103" t="s">
        <v>62</v>
      </c>
      <c r="Q103" t="s">
        <v>35</v>
      </c>
      <c r="R103" s="3">
        <v>36</v>
      </c>
      <c r="S103" s="4">
        <v>4</v>
      </c>
      <c r="T103" t="s">
        <v>36</v>
      </c>
      <c r="U103" t="s">
        <v>30</v>
      </c>
      <c r="V103" t="s">
        <v>46</v>
      </c>
    </row>
    <row r="104" spans="1:22" x14ac:dyDescent="0.25">
      <c r="A104" t="s">
        <v>246</v>
      </c>
      <c r="B104" s="1">
        <v>46169</v>
      </c>
      <c r="C104" t="s">
        <v>70</v>
      </c>
      <c r="D104" t="s">
        <v>217</v>
      </c>
      <c r="E104" t="s">
        <v>121</v>
      </c>
      <c r="F104" t="s">
        <v>100</v>
      </c>
      <c r="G104" t="s">
        <v>60</v>
      </c>
      <c r="H104" t="s">
        <v>51</v>
      </c>
      <c r="I104" t="s">
        <v>66</v>
      </c>
      <c r="J104" t="s">
        <v>35</v>
      </c>
      <c r="K104" t="s">
        <v>42</v>
      </c>
      <c r="L104" t="s">
        <v>52</v>
      </c>
      <c r="M104" s="2">
        <v>6</v>
      </c>
      <c r="N104" s="3">
        <v>55</v>
      </c>
      <c r="O104" t="s">
        <v>44</v>
      </c>
      <c r="P104" t="s">
        <v>34</v>
      </c>
      <c r="Q104" t="s">
        <v>35</v>
      </c>
      <c r="R104" s="3">
        <v>31</v>
      </c>
      <c r="S104" s="4">
        <v>5</v>
      </c>
      <c r="T104" t="s">
        <v>36</v>
      </c>
      <c r="U104" t="s">
        <v>30</v>
      </c>
      <c r="V104" t="s">
        <v>46</v>
      </c>
    </row>
    <row r="105" spans="1:22" x14ac:dyDescent="0.25">
      <c r="A105" t="s">
        <v>247</v>
      </c>
      <c r="B105" s="1">
        <v>46155</v>
      </c>
      <c r="C105" t="s">
        <v>39</v>
      </c>
      <c r="D105" t="s">
        <v>185</v>
      </c>
      <c r="E105" t="s">
        <v>248</v>
      </c>
      <c r="F105" t="s">
        <v>73</v>
      </c>
      <c r="G105" t="s">
        <v>60</v>
      </c>
      <c r="H105" t="s">
        <v>51</v>
      </c>
      <c r="I105" t="s">
        <v>66</v>
      </c>
      <c r="J105" t="s">
        <v>30</v>
      </c>
      <c r="K105" t="s">
        <v>61</v>
      </c>
      <c r="L105" t="s">
        <v>32</v>
      </c>
      <c r="M105" s="2">
        <v>2.4</v>
      </c>
      <c r="N105" s="3">
        <v>36</v>
      </c>
      <c r="O105" t="s">
        <v>33</v>
      </c>
      <c r="P105" t="s">
        <v>34</v>
      </c>
      <c r="Q105" t="s">
        <v>35</v>
      </c>
      <c r="R105" s="3">
        <v>73</v>
      </c>
      <c r="S105" s="4">
        <v>2</v>
      </c>
      <c r="T105" t="s">
        <v>90</v>
      </c>
      <c r="U105" t="s">
        <v>35</v>
      </c>
      <c r="V105" t="s">
        <v>55</v>
      </c>
    </row>
    <row r="106" spans="1:22" x14ac:dyDescent="0.25">
      <c r="A106" t="s">
        <v>249</v>
      </c>
      <c r="B106" s="1">
        <v>46168</v>
      </c>
      <c r="C106" t="s">
        <v>57</v>
      </c>
      <c r="D106" t="s">
        <v>228</v>
      </c>
      <c r="E106" t="s">
        <v>229</v>
      </c>
      <c r="F106" t="s">
        <v>26</v>
      </c>
      <c r="G106" t="s">
        <v>60</v>
      </c>
      <c r="H106" t="s">
        <v>28</v>
      </c>
      <c r="I106" t="s">
        <v>41</v>
      </c>
      <c r="J106" t="s">
        <v>30</v>
      </c>
      <c r="K106" t="s">
        <v>61</v>
      </c>
      <c r="L106" t="s">
        <v>111</v>
      </c>
      <c r="M106" s="2">
        <v>2.1</v>
      </c>
      <c r="N106" s="3">
        <v>33</v>
      </c>
      <c r="O106" t="s">
        <v>53</v>
      </c>
      <c r="P106" t="s">
        <v>80</v>
      </c>
      <c r="Q106" t="s">
        <v>35</v>
      </c>
      <c r="R106" s="3">
        <v>13</v>
      </c>
      <c r="S106" s="4">
        <v>4</v>
      </c>
      <c r="T106" t="s">
        <v>45</v>
      </c>
      <c r="U106" t="s">
        <v>30</v>
      </c>
      <c r="V106" t="s">
        <v>55</v>
      </c>
    </row>
    <row r="107" spans="1:22" x14ac:dyDescent="0.25">
      <c r="A107" t="s">
        <v>250</v>
      </c>
      <c r="B107" s="1">
        <v>46154</v>
      </c>
      <c r="C107" t="s">
        <v>93</v>
      </c>
      <c r="D107" t="s">
        <v>98</v>
      </c>
      <c r="E107" t="s">
        <v>180</v>
      </c>
      <c r="F107" t="s">
        <v>100</v>
      </c>
      <c r="G107" t="s">
        <v>27</v>
      </c>
      <c r="H107" t="s">
        <v>51</v>
      </c>
      <c r="I107" t="s">
        <v>29</v>
      </c>
      <c r="J107" t="s">
        <v>30</v>
      </c>
      <c r="K107" t="s">
        <v>61</v>
      </c>
      <c r="L107" t="s">
        <v>52</v>
      </c>
      <c r="M107" s="2">
        <v>0.5</v>
      </c>
      <c r="N107" s="3">
        <v>15</v>
      </c>
      <c r="O107" t="s">
        <v>53</v>
      </c>
      <c r="P107" t="s">
        <v>62</v>
      </c>
      <c r="Q107" t="s">
        <v>35</v>
      </c>
      <c r="R107" s="3">
        <v>25</v>
      </c>
      <c r="S107" s="4">
        <v>1</v>
      </c>
      <c r="T107" t="s">
        <v>104</v>
      </c>
      <c r="U107" t="s">
        <v>35</v>
      </c>
      <c r="V107" t="s">
        <v>55</v>
      </c>
    </row>
    <row r="108" spans="1:22" x14ac:dyDescent="0.25">
      <c r="A108" t="s">
        <v>251</v>
      </c>
      <c r="B108" s="1">
        <v>46155</v>
      </c>
      <c r="C108" t="s">
        <v>39</v>
      </c>
      <c r="D108" t="s">
        <v>109</v>
      </c>
      <c r="E108" t="s">
        <v>110</v>
      </c>
      <c r="F108" t="s">
        <v>100</v>
      </c>
      <c r="G108" t="s">
        <v>27</v>
      </c>
      <c r="H108" t="s">
        <v>51</v>
      </c>
      <c r="I108" t="s">
        <v>29</v>
      </c>
      <c r="J108" t="s">
        <v>35</v>
      </c>
      <c r="K108" t="s">
        <v>31</v>
      </c>
      <c r="L108" t="s">
        <v>32</v>
      </c>
      <c r="M108" s="2">
        <v>1.1000000000000001</v>
      </c>
      <c r="N108" s="3">
        <v>22</v>
      </c>
      <c r="O108" t="s">
        <v>53</v>
      </c>
      <c r="P108" t="s">
        <v>34</v>
      </c>
      <c r="Q108" t="s">
        <v>35</v>
      </c>
      <c r="R108" s="3">
        <v>53</v>
      </c>
      <c r="S108" s="4">
        <v>2</v>
      </c>
      <c r="T108" t="s">
        <v>90</v>
      </c>
      <c r="U108" t="s">
        <v>68</v>
      </c>
      <c r="V108" t="s">
        <v>55</v>
      </c>
    </row>
    <row r="109" spans="1:22" x14ac:dyDescent="0.25">
      <c r="A109" t="s">
        <v>252</v>
      </c>
      <c r="B109" s="1">
        <v>46146</v>
      </c>
      <c r="C109" t="s">
        <v>70</v>
      </c>
      <c r="D109" t="s">
        <v>71</v>
      </c>
      <c r="E109" t="s">
        <v>103</v>
      </c>
      <c r="F109" t="s">
        <v>100</v>
      </c>
      <c r="G109" t="s">
        <v>60</v>
      </c>
      <c r="H109" t="s">
        <v>51</v>
      </c>
      <c r="I109" t="s">
        <v>29</v>
      </c>
      <c r="J109" t="s">
        <v>30</v>
      </c>
      <c r="K109" t="s">
        <v>42</v>
      </c>
      <c r="L109" t="s">
        <v>111</v>
      </c>
      <c r="M109" s="2">
        <v>2</v>
      </c>
      <c r="N109" s="3">
        <v>36</v>
      </c>
      <c r="O109" t="s">
        <v>33</v>
      </c>
      <c r="P109" t="s">
        <v>34</v>
      </c>
      <c r="Q109" t="s">
        <v>35</v>
      </c>
      <c r="R109" s="3">
        <v>71</v>
      </c>
      <c r="S109" s="4">
        <v>3</v>
      </c>
      <c r="T109" t="s">
        <v>45</v>
      </c>
      <c r="U109" t="s">
        <v>30</v>
      </c>
      <c r="V109" t="s">
        <v>55</v>
      </c>
    </row>
    <row r="110" spans="1:22" x14ac:dyDescent="0.25">
      <c r="A110" t="s">
        <v>253</v>
      </c>
      <c r="B110" s="1">
        <v>46167</v>
      </c>
      <c r="C110" t="s">
        <v>23</v>
      </c>
      <c r="D110" t="s">
        <v>163</v>
      </c>
      <c r="E110" t="s">
        <v>164</v>
      </c>
      <c r="F110" t="s">
        <v>50</v>
      </c>
      <c r="G110" t="s">
        <v>27</v>
      </c>
      <c r="H110" t="s">
        <v>51</v>
      </c>
      <c r="I110" t="s">
        <v>29</v>
      </c>
      <c r="J110" t="s">
        <v>35</v>
      </c>
      <c r="K110" t="s">
        <v>31</v>
      </c>
      <c r="L110" t="s">
        <v>52</v>
      </c>
      <c r="M110" s="2">
        <v>3.4</v>
      </c>
      <c r="N110" s="3">
        <v>48</v>
      </c>
      <c r="O110" t="s">
        <v>75</v>
      </c>
      <c r="P110" t="s">
        <v>34</v>
      </c>
      <c r="Q110" t="s">
        <v>30</v>
      </c>
      <c r="R110" s="3">
        <v>34</v>
      </c>
      <c r="S110" s="4">
        <v>4</v>
      </c>
      <c r="T110" t="s">
        <v>54</v>
      </c>
      <c r="U110" t="s">
        <v>30</v>
      </c>
      <c r="V110" t="s">
        <v>55</v>
      </c>
    </row>
    <row r="111" spans="1:22" x14ac:dyDescent="0.25">
      <c r="A111" t="s">
        <v>254</v>
      </c>
      <c r="B111" s="1">
        <v>46162</v>
      </c>
      <c r="C111" t="s">
        <v>57</v>
      </c>
      <c r="D111" t="s">
        <v>228</v>
      </c>
      <c r="E111" t="s">
        <v>255</v>
      </c>
      <c r="F111" t="s">
        <v>100</v>
      </c>
      <c r="G111" t="s">
        <v>27</v>
      </c>
      <c r="H111" t="s">
        <v>51</v>
      </c>
      <c r="I111" t="s">
        <v>29</v>
      </c>
      <c r="J111" t="s">
        <v>30</v>
      </c>
      <c r="K111" t="s">
        <v>61</v>
      </c>
      <c r="L111" t="s">
        <v>52</v>
      </c>
      <c r="M111" s="2">
        <v>1.1000000000000001</v>
      </c>
      <c r="N111" s="3">
        <v>25</v>
      </c>
      <c r="O111" t="s">
        <v>53</v>
      </c>
      <c r="P111" t="s">
        <v>62</v>
      </c>
      <c r="Q111" t="s">
        <v>35</v>
      </c>
      <c r="R111" s="3">
        <v>30</v>
      </c>
      <c r="S111" s="4">
        <v>4</v>
      </c>
      <c r="T111" t="s">
        <v>54</v>
      </c>
      <c r="U111" t="s">
        <v>30</v>
      </c>
      <c r="V111" t="s">
        <v>46</v>
      </c>
    </row>
    <row r="112" spans="1:22" x14ac:dyDescent="0.25">
      <c r="A112" t="s">
        <v>256</v>
      </c>
      <c r="B112" s="1">
        <v>46162</v>
      </c>
      <c r="C112" t="s">
        <v>23</v>
      </c>
      <c r="D112" t="s">
        <v>160</v>
      </c>
      <c r="E112" t="s">
        <v>161</v>
      </c>
      <c r="F112" t="s">
        <v>100</v>
      </c>
      <c r="G112" t="s">
        <v>27</v>
      </c>
      <c r="H112" t="s">
        <v>51</v>
      </c>
      <c r="I112" t="s">
        <v>29</v>
      </c>
      <c r="J112" t="s">
        <v>30</v>
      </c>
      <c r="K112" t="s">
        <v>61</v>
      </c>
      <c r="L112" t="s">
        <v>43</v>
      </c>
      <c r="M112" s="2">
        <v>0.9</v>
      </c>
      <c r="N112" s="3">
        <v>17</v>
      </c>
      <c r="O112" t="s">
        <v>53</v>
      </c>
      <c r="P112" t="s">
        <v>34</v>
      </c>
      <c r="Q112" t="s">
        <v>35</v>
      </c>
      <c r="R112" s="3">
        <v>94</v>
      </c>
      <c r="S112" s="4">
        <v>5</v>
      </c>
      <c r="T112" t="s">
        <v>36</v>
      </c>
      <c r="U112" t="s">
        <v>30</v>
      </c>
      <c r="V112" t="s">
        <v>37</v>
      </c>
    </row>
    <row r="113" spans="1:22" x14ac:dyDescent="0.25">
      <c r="A113" t="s">
        <v>257</v>
      </c>
      <c r="B113" s="1">
        <v>46148</v>
      </c>
      <c r="C113" t="s">
        <v>70</v>
      </c>
      <c r="D113" t="s">
        <v>71</v>
      </c>
      <c r="E113" t="s">
        <v>103</v>
      </c>
      <c r="F113" t="s">
        <v>96</v>
      </c>
      <c r="G113" t="s">
        <v>27</v>
      </c>
      <c r="H113" t="s">
        <v>51</v>
      </c>
      <c r="I113" t="s">
        <v>41</v>
      </c>
      <c r="J113" t="s">
        <v>30</v>
      </c>
      <c r="K113" t="s">
        <v>42</v>
      </c>
      <c r="L113" t="s">
        <v>32</v>
      </c>
      <c r="M113" s="2">
        <v>2.7</v>
      </c>
      <c r="N113" s="3">
        <v>45</v>
      </c>
      <c r="O113" t="s">
        <v>44</v>
      </c>
      <c r="P113" t="s">
        <v>34</v>
      </c>
      <c r="Q113" t="s">
        <v>30</v>
      </c>
      <c r="R113" s="3">
        <v>34</v>
      </c>
      <c r="S113" s="4">
        <v>4</v>
      </c>
      <c r="T113" t="s">
        <v>36</v>
      </c>
      <c r="U113" t="s">
        <v>30</v>
      </c>
      <c r="V113" t="s">
        <v>63</v>
      </c>
    </row>
    <row r="114" spans="1:22" x14ac:dyDescent="0.25">
      <c r="A114" t="s">
        <v>258</v>
      </c>
      <c r="B114" s="1">
        <v>46161</v>
      </c>
      <c r="C114" t="s">
        <v>70</v>
      </c>
      <c r="D114" t="s">
        <v>71</v>
      </c>
      <c r="E114" t="s">
        <v>132</v>
      </c>
      <c r="F114" t="s">
        <v>50</v>
      </c>
      <c r="G114" t="s">
        <v>60</v>
      </c>
      <c r="H114" t="s">
        <v>51</v>
      </c>
      <c r="I114" t="s">
        <v>29</v>
      </c>
      <c r="J114" t="s">
        <v>30</v>
      </c>
      <c r="K114" t="s">
        <v>61</v>
      </c>
      <c r="L114" t="s">
        <v>118</v>
      </c>
      <c r="M114" s="2">
        <v>0.5</v>
      </c>
      <c r="N114" s="3">
        <v>10</v>
      </c>
      <c r="O114" t="s">
        <v>33</v>
      </c>
      <c r="P114" t="s">
        <v>34</v>
      </c>
      <c r="Q114" t="s">
        <v>35</v>
      </c>
      <c r="R114" s="3">
        <v>45</v>
      </c>
      <c r="S114" s="4">
        <v>2</v>
      </c>
      <c r="T114" t="s">
        <v>104</v>
      </c>
      <c r="U114" t="s">
        <v>35</v>
      </c>
      <c r="V114" t="s">
        <v>63</v>
      </c>
    </row>
    <row r="115" spans="1:22" x14ac:dyDescent="0.25">
      <c r="A115" t="s">
        <v>259</v>
      </c>
      <c r="B115" s="1">
        <v>46148</v>
      </c>
      <c r="C115" t="s">
        <v>93</v>
      </c>
      <c r="D115" t="s">
        <v>98</v>
      </c>
      <c r="E115" t="s">
        <v>172</v>
      </c>
      <c r="F115" t="s">
        <v>50</v>
      </c>
      <c r="G115" t="s">
        <v>27</v>
      </c>
      <c r="H115" t="s">
        <v>51</v>
      </c>
      <c r="I115" t="s">
        <v>29</v>
      </c>
      <c r="J115" t="s">
        <v>30</v>
      </c>
      <c r="K115" t="s">
        <v>61</v>
      </c>
      <c r="L115" t="s">
        <v>32</v>
      </c>
      <c r="M115" s="2">
        <v>0.6</v>
      </c>
      <c r="N115" s="3">
        <v>16</v>
      </c>
      <c r="O115" t="s">
        <v>44</v>
      </c>
      <c r="P115" t="s">
        <v>62</v>
      </c>
      <c r="Q115" t="s">
        <v>35</v>
      </c>
      <c r="R115" s="3">
        <v>82</v>
      </c>
      <c r="S115" s="4">
        <v>3</v>
      </c>
      <c r="T115" t="s">
        <v>45</v>
      </c>
      <c r="U115" t="s">
        <v>68</v>
      </c>
      <c r="V115" t="s">
        <v>46</v>
      </c>
    </row>
    <row r="116" spans="1:22" x14ac:dyDescent="0.25">
      <c r="A116" t="s">
        <v>260</v>
      </c>
      <c r="B116" s="1">
        <v>46162</v>
      </c>
      <c r="C116" t="s">
        <v>23</v>
      </c>
      <c r="D116" t="s">
        <v>160</v>
      </c>
      <c r="E116" t="s">
        <v>161</v>
      </c>
      <c r="F116" t="s">
        <v>100</v>
      </c>
      <c r="G116" t="s">
        <v>27</v>
      </c>
      <c r="H116" t="s">
        <v>51</v>
      </c>
      <c r="I116" t="s">
        <v>29</v>
      </c>
      <c r="J116" t="s">
        <v>30</v>
      </c>
      <c r="K116" t="s">
        <v>61</v>
      </c>
      <c r="L116" t="s">
        <v>52</v>
      </c>
      <c r="M116" s="2">
        <v>1.1000000000000001</v>
      </c>
      <c r="O116" t="s">
        <v>53</v>
      </c>
      <c r="P116" t="s">
        <v>34</v>
      </c>
      <c r="Q116" t="s">
        <v>30</v>
      </c>
      <c r="R116" s="3">
        <v>42</v>
      </c>
      <c r="S116" s="4">
        <v>4</v>
      </c>
      <c r="T116" t="s">
        <v>54</v>
      </c>
      <c r="U116" t="s">
        <v>30</v>
      </c>
      <c r="V116" t="s">
        <v>63</v>
      </c>
    </row>
    <row r="117" spans="1:22" x14ac:dyDescent="0.25">
      <c r="A117" t="s">
        <v>261</v>
      </c>
      <c r="B117" s="1">
        <v>46146</v>
      </c>
      <c r="C117" t="s">
        <v>93</v>
      </c>
      <c r="D117" t="s">
        <v>94</v>
      </c>
      <c r="E117" t="s">
        <v>262</v>
      </c>
      <c r="F117" t="s">
        <v>100</v>
      </c>
      <c r="G117" t="s">
        <v>60</v>
      </c>
      <c r="H117" t="s">
        <v>51</v>
      </c>
      <c r="I117" t="s">
        <v>29</v>
      </c>
      <c r="J117" t="s">
        <v>35</v>
      </c>
      <c r="K117" t="s">
        <v>42</v>
      </c>
      <c r="L117" t="s">
        <v>83</v>
      </c>
      <c r="M117" s="2">
        <v>4.4000000000000004</v>
      </c>
      <c r="N117" s="3">
        <v>71</v>
      </c>
      <c r="O117" t="s">
        <v>44</v>
      </c>
      <c r="P117" t="s">
        <v>62</v>
      </c>
      <c r="Q117" t="s">
        <v>35</v>
      </c>
      <c r="R117" s="3">
        <v>21</v>
      </c>
      <c r="S117" s="4">
        <v>2</v>
      </c>
      <c r="T117" t="s">
        <v>90</v>
      </c>
      <c r="U117" t="s">
        <v>35</v>
      </c>
      <c r="V117" t="s">
        <v>63</v>
      </c>
    </row>
    <row r="118" spans="1:22" x14ac:dyDescent="0.25">
      <c r="A118" t="s">
        <v>263</v>
      </c>
      <c r="B118" s="1">
        <v>46162</v>
      </c>
      <c r="C118" t="s">
        <v>70</v>
      </c>
      <c r="D118" t="s">
        <v>142</v>
      </c>
      <c r="E118" t="s">
        <v>220</v>
      </c>
      <c r="F118" t="s">
        <v>50</v>
      </c>
      <c r="G118" t="s">
        <v>60</v>
      </c>
      <c r="H118" t="s">
        <v>51</v>
      </c>
      <c r="I118" t="s">
        <v>66</v>
      </c>
      <c r="J118" t="s">
        <v>35</v>
      </c>
      <c r="K118" t="s">
        <v>61</v>
      </c>
      <c r="L118" t="s">
        <v>111</v>
      </c>
      <c r="M118" s="2">
        <v>1.6</v>
      </c>
      <c r="N118" s="3">
        <v>23</v>
      </c>
      <c r="O118" t="s">
        <v>53</v>
      </c>
      <c r="P118" t="s">
        <v>34</v>
      </c>
      <c r="Q118" t="s">
        <v>35</v>
      </c>
      <c r="R118" s="3">
        <v>43</v>
      </c>
      <c r="S118" s="4">
        <v>5</v>
      </c>
      <c r="T118" t="s">
        <v>36</v>
      </c>
      <c r="U118" t="s">
        <v>68</v>
      </c>
      <c r="V118" t="s">
        <v>76</v>
      </c>
    </row>
    <row r="119" spans="1:22" x14ac:dyDescent="0.25">
      <c r="A119" t="s">
        <v>264</v>
      </c>
      <c r="B119" s="1">
        <v>46153</v>
      </c>
      <c r="C119" t="s">
        <v>70</v>
      </c>
      <c r="D119" t="s">
        <v>217</v>
      </c>
      <c r="E119" t="s">
        <v>265</v>
      </c>
      <c r="F119" t="s">
        <v>73</v>
      </c>
      <c r="G119" t="s">
        <v>27</v>
      </c>
      <c r="H119" t="s">
        <v>51</v>
      </c>
      <c r="I119" t="s">
        <v>29</v>
      </c>
      <c r="J119" t="s">
        <v>30</v>
      </c>
      <c r="K119" t="s">
        <v>31</v>
      </c>
      <c r="L119" t="s">
        <v>52</v>
      </c>
      <c r="M119" s="2">
        <v>1.3</v>
      </c>
      <c r="N119" s="3">
        <v>24</v>
      </c>
      <c r="O119" t="s">
        <v>33</v>
      </c>
      <c r="P119" t="s">
        <v>34</v>
      </c>
      <c r="Q119" t="s">
        <v>30</v>
      </c>
      <c r="R119" s="3">
        <v>69</v>
      </c>
      <c r="S119" s="4">
        <v>3</v>
      </c>
      <c r="T119" t="s">
        <v>45</v>
      </c>
      <c r="U119" t="s">
        <v>30</v>
      </c>
      <c r="V119" t="s">
        <v>37</v>
      </c>
    </row>
    <row r="120" spans="1:22" x14ac:dyDescent="0.25">
      <c r="A120" t="s">
        <v>266</v>
      </c>
      <c r="B120" s="1">
        <v>46147</v>
      </c>
      <c r="C120" t="s">
        <v>23</v>
      </c>
      <c r="D120" t="s">
        <v>24</v>
      </c>
      <c r="E120" t="s">
        <v>87</v>
      </c>
      <c r="F120" t="s">
        <v>50</v>
      </c>
      <c r="G120" t="s">
        <v>60</v>
      </c>
      <c r="H120" t="s">
        <v>51</v>
      </c>
      <c r="I120" t="s">
        <v>29</v>
      </c>
      <c r="J120" t="s">
        <v>35</v>
      </c>
      <c r="K120" t="s">
        <v>74</v>
      </c>
      <c r="L120" t="s">
        <v>111</v>
      </c>
      <c r="M120" s="2">
        <v>2</v>
      </c>
      <c r="N120" s="3">
        <v>35</v>
      </c>
      <c r="O120" t="s">
        <v>112</v>
      </c>
      <c r="P120" t="s">
        <v>34</v>
      </c>
      <c r="Q120" t="s">
        <v>35</v>
      </c>
      <c r="R120" s="3">
        <v>49</v>
      </c>
      <c r="S120" s="4">
        <v>2</v>
      </c>
      <c r="T120" t="s">
        <v>90</v>
      </c>
      <c r="U120" t="s">
        <v>68</v>
      </c>
      <c r="V120" t="s">
        <v>37</v>
      </c>
    </row>
    <row r="121" spans="1:22" x14ac:dyDescent="0.25">
      <c r="A121" t="s">
        <v>267</v>
      </c>
      <c r="B121" s="1">
        <v>46161</v>
      </c>
      <c r="C121" t="s">
        <v>39</v>
      </c>
      <c r="D121" t="s">
        <v>120</v>
      </c>
      <c r="E121" t="s">
        <v>121</v>
      </c>
      <c r="F121" t="s">
        <v>100</v>
      </c>
      <c r="G121" t="s">
        <v>27</v>
      </c>
      <c r="H121" t="s">
        <v>51</v>
      </c>
      <c r="I121" t="s">
        <v>29</v>
      </c>
      <c r="J121" t="s">
        <v>35</v>
      </c>
      <c r="K121" t="s">
        <v>31</v>
      </c>
      <c r="L121" t="s">
        <v>32</v>
      </c>
      <c r="M121" s="2">
        <v>4.4000000000000004</v>
      </c>
      <c r="N121" s="3">
        <v>49</v>
      </c>
      <c r="O121" t="s">
        <v>53</v>
      </c>
      <c r="P121" t="s">
        <v>34</v>
      </c>
      <c r="Q121" t="s">
        <v>35</v>
      </c>
      <c r="R121" s="3">
        <v>90</v>
      </c>
      <c r="S121" s="4">
        <v>3</v>
      </c>
      <c r="T121" t="s">
        <v>45</v>
      </c>
      <c r="U121" t="s">
        <v>30</v>
      </c>
      <c r="V121" t="s">
        <v>55</v>
      </c>
    </row>
    <row r="122" spans="1:22" x14ac:dyDescent="0.25">
      <c r="A122" t="s">
        <v>268</v>
      </c>
      <c r="B122" s="1">
        <v>46147</v>
      </c>
      <c r="C122" t="s">
        <v>70</v>
      </c>
      <c r="D122" t="s">
        <v>217</v>
      </c>
      <c r="E122" t="s">
        <v>265</v>
      </c>
      <c r="F122" t="s">
        <v>50</v>
      </c>
      <c r="G122" t="s">
        <v>27</v>
      </c>
      <c r="H122" t="s">
        <v>51</v>
      </c>
      <c r="I122" t="s">
        <v>29</v>
      </c>
      <c r="J122" t="s">
        <v>30</v>
      </c>
      <c r="K122" t="s">
        <v>61</v>
      </c>
      <c r="L122" t="s">
        <v>52</v>
      </c>
      <c r="M122" s="2">
        <v>0.5</v>
      </c>
      <c r="N122" s="3">
        <v>14</v>
      </c>
      <c r="O122" t="s">
        <v>53</v>
      </c>
      <c r="P122" t="s">
        <v>80</v>
      </c>
      <c r="Q122" t="s">
        <v>35</v>
      </c>
      <c r="R122" s="3">
        <v>14</v>
      </c>
      <c r="S122" s="4">
        <v>4</v>
      </c>
      <c r="T122" t="s">
        <v>45</v>
      </c>
      <c r="U122" t="s">
        <v>35</v>
      </c>
      <c r="V122" t="s">
        <v>63</v>
      </c>
    </row>
    <row r="123" spans="1:22" x14ac:dyDescent="0.25">
      <c r="A123" t="s">
        <v>269</v>
      </c>
      <c r="B123" s="1">
        <v>46147</v>
      </c>
      <c r="C123" t="s">
        <v>39</v>
      </c>
      <c r="D123" t="s">
        <v>120</v>
      </c>
      <c r="E123" t="s">
        <v>166</v>
      </c>
      <c r="F123" t="s">
        <v>50</v>
      </c>
      <c r="G123" t="s">
        <v>27</v>
      </c>
      <c r="H123" t="s">
        <v>51</v>
      </c>
      <c r="I123" t="s">
        <v>29</v>
      </c>
      <c r="J123" t="s">
        <v>35</v>
      </c>
      <c r="K123" t="s">
        <v>42</v>
      </c>
      <c r="L123" t="s">
        <v>43</v>
      </c>
      <c r="M123" s="2">
        <v>1.9</v>
      </c>
      <c r="N123" s="3">
        <v>32</v>
      </c>
      <c r="O123" t="s">
        <v>53</v>
      </c>
      <c r="P123" t="s">
        <v>34</v>
      </c>
      <c r="Q123" t="s">
        <v>35</v>
      </c>
      <c r="R123" s="3">
        <v>57</v>
      </c>
      <c r="S123" s="4">
        <v>3</v>
      </c>
      <c r="T123" t="s">
        <v>45</v>
      </c>
      <c r="U123" t="s">
        <v>30</v>
      </c>
      <c r="V123" t="s">
        <v>55</v>
      </c>
    </row>
    <row r="124" spans="1:22" x14ac:dyDescent="0.25">
      <c r="A124" t="s">
        <v>270</v>
      </c>
      <c r="B124" s="1">
        <v>46153</v>
      </c>
      <c r="C124" t="s">
        <v>39</v>
      </c>
      <c r="D124" t="s">
        <v>120</v>
      </c>
      <c r="E124" t="s">
        <v>271</v>
      </c>
      <c r="F124" t="s">
        <v>100</v>
      </c>
      <c r="G124" t="s">
        <v>27</v>
      </c>
      <c r="H124" t="s">
        <v>51</v>
      </c>
      <c r="I124" t="s">
        <v>29</v>
      </c>
      <c r="J124" t="s">
        <v>35</v>
      </c>
      <c r="K124" t="s">
        <v>31</v>
      </c>
      <c r="L124" t="s">
        <v>32</v>
      </c>
      <c r="M124" s="2">
        <v>3.1</v>
      </c>
      <c r="N124" s="3">
        <v>42</v>
      </c>
      <c r="O124" t="s">
        <v>101</v>
      </c>
      <c r="P124" t="s">
        <v>34</v>
      </c>
      <c r="Q124" t="s">
        <v>35</v>
      </c>
      <c r="R124" s="3">
        <v>53</v>
      </c>
      <c r="S124" s="4">
        <v>4</v>
      </c>
      <c r="T124" t="s">
        <v>36</v>
      </c>
      <c r="U124" t="s">
        <v>30</v>
      </c>
      <c r="V124" t="s">
        <v>76</v>
      </c>
    </row>
    <row r="125" spans="1:22" x14ac:dyDescent="0.25">
      <c r="A125" t="s">
        <v>272</v>
      </c>
      <c r="B125" s="1">
        <v>46155</v>
      </c>
      <c r="C125" t="s">
        <v>39</v>
      </c>
      <c r="D125" t="s">
        <v>185</v>
      </c>
      <c r="E125" t="s">
        <v>273</v>
      </c>
      <c r="F125" t="s">
        <v>50</v>
      </c>
      <c r="G125" t="s">
        <v>27</v>
      </c>
      <c r="H125" t="s">
        <v>51</v>
      </c>
      <c r="I125" t="s">
        <v>29</v>
      </c>
      <c r="J125" t="s">
        <v>30</v>
      </c>
      <c r="K125" t="s">
        <v>61</v>
      </c>
      <c r="L125" t="s">
        <v>52</v>
      </c>
      <c r="M125" s="2">
        <v>2.6</v>
      </c>
      <c r="N125" s="3">
        <v>41</v>
      </c>
      <c r="O125" t="s">
        <v>101</v>
      </c>
      <c r="P125" t="s">
        <v>34</v>
      </c>
      <c r="Q125" t="s">
        <v>35</v>
      </c>
      <c r="R125" s="3">
        <v>19</v>
      </c>
      <c r="S125" s="4">
        <v>4</v>
      </c>
      <c r="T125" t="s">
        <v>54</v>
      </c>
      <c r="U125" t="s">
        <v>30</v>
      </c>
      <c r="V125" t="s">
        <v>63</v>
      </c>
    </row>
    <row r="126" spans="1:22" x14ac:dyDescent="0.25">
      <c r="A126" t="s">
        <v>274</v>
      </c>
      <c r="B126" s="1">
        <v>46167</v>
      </c>
      <c r="C126" t="s">
        <v>39</v>
      </c>
      <c r="D126" t="s">
        <v>120</v>
      </c>
      <c r="E126" t="s">
        <v>271</v>
      </c>
      <c r="F126" t="s">
        <v>96</v>
      </c>
      <c r="G126" t="s">
        <v>60</v>
      </c>
      <c r="H126" t="s">
        <v>51</v>
      </c>
      <c r="I126" t="s">
        <v>41</v>
      </c>
      <c r="J126" t="s">
        <v>35</v>
      </c>
      <c r="K126" t="s">
        <v>31</v>
      </c>
      <c r="L126" t="s">
        <v>83</v>
      </c>
      <c r="M126" s="2">
        <v>1</v>
      </c>
      <c r="N126" s="3">
        <v>16</v>
      </c>
      <c r="O126" t="s">
        <v>33</v>
      </c>
      <c r="P126" t="s">
        <v>34</v>
      </c>
      <c r="Q126" t="s">
        <v>30</v>
      </c>
      <c r="R126" s="3">
        <v>79</v>
      </c>
      <c r="S126" s="4">
        <v>1</v>
      </c>
      <c r="T126" t="s">
        <v>90</v>
      </c>
      <c r="U126" t="s">
        <v>30</v>
      </c>
      <c r="V126" t="s">
        <v>91</v>
      </c>
    </row>
    <row r="127" spans="1:22" x14ac:dyDescent="0.25">
      <c r="A127" t="s">
        <v>275</v>
      </c>
      <c r="B127" s="1">
        <v>46160</v>
      </c>
      <c r="C127" t="s">
        <v>93</v>
      </c>
      <c r="D127" t="s">
        <v>145</v>
      </c>
      <c r="E127" t="s">
        <v>276</v>
      </c>
      <c r="F127" t="s">
        <v>96</v>
      </c>
      <c r="G127" t="s">
        <v>60</v>
      </c>
      <c r="H127" t="s">
        <v>51</v>
      </c>
      <c r="I127" t="s">
        <v>66</v>
      </c>
      <c r="J127" t="s">
        <v>30</v>
      </c>
      <c r="K127" t="s">
        <v>31</v>
      </c>
      <c r="L127" t="s">
        <v>89</v>
      </c>
      <c r="M127" s="2">
        <v>1.1000000000000001</v>
      </c>
      <c r="N127" s="3">
        <v>25</v>
      </c>
      <c r="O127" t="s">
        <v>75</v>
      </c>
      <c r="P127" t="s">
        <v>62</v>
      </c>
      <c r="Q127" t="s">
        <v>35</v>
      </c>
      <c r="R127" s="3">
        <v>57</v>
      </c>
      <c r="S127" s="4">
        <v>3</v>
      </c>
      <c r="T127" t="s">
        <v>54</v>
      </c>
      <c r="U127" t="s">
        <v>30</v>
      </c>
      <c r="V127" t="s">
        <v>55</v>
      </c>
    </row>
    <row r="128" spans="1:22" x14ac:dyDescent="0.25">
      <c r="A128" t="s">
        <v>277</v>
      </c>
      <c r="B128" s="1">
        <v>46153</v>
      </c>
      <c r="C128" t="s">
        <v>39</v>
      </c>
      <c r="D128" t="s">
        <v>120</v>
      </c>
      <c r="E128" t="s">
        <v>271</v>
      </c>
      <c r="F128" t="s">
        <v>117</v>
      </c>
      <c r="G128" t="s">
        <v>27</v>
      </c>
      <c r="H128" t="s">
        <v>28</v>
      </c>
      <c r="I128" t="s">
        <v>41</v>
      </c>
      <c r="J128" t="s">
        <v>30</v>
      </c>
      <c r="K128" t="s">
        <v>31</v>
      </c>
      <c r="L128" t="s">
        <v>89</v>
      </c>
      <c r="M128" s="2">
        <v>0.2</v>
      </c>
      <c r="N128" s="3">
        <v>10</v>
      </c>
      <c r="O128" t="s">
        <v>101</v>
      </c>
      <c r="P128" t="s">
        <v>34</v>
      </c>
      <c r="Q128" t="s">
        <v>35</v>
      </c>
      <c r="S128" s="4">
        <v>2</v>
      </c>
      <c r="T128" t="s">
        <v>90</v>
      </c>
      <c r="U128" t="s">
        <v>68</v>
      </c>
      <c r="V128" t="s">
        <v>63</v>
      </c>
    </row>
    <row r="129" spans="1:22" x14ac:dyDescent="0.25">
      <c r="A129" t="s">
        <v>278</v>
      </c>
      <c r="B129" s="1">
        <v>46155</v>
      </c>
      <c r="C129" t="s">
        <v>57</v>
      </c>
      <c r="D129" t="s">
        <v>78</v>
      </c>
      <c r="E129" t="s">
        <v>279</v>
      </c>
      <c r="F129" t="s">
        <v>100</v>
      </c>
      <c r="G129" t="s">
        <v>60</v>
      </c>
      <c r="H129" t="s">
        <v>51</v>
      </c>
      <c r="I129" t="s">
        <v>29</v>
      </c>
      <c r="J129" t="s">
        <v>30</v>
      </c>
      <c r="K129" t="s">
        <v>61</v>
      </c>
      <c r="L129" t="s">
        <v>111</v>
      </c>
      <c r="M129" s="2">
        <v>1.3</v>
      </c>
      <c r="N129" s="3">
        <v>28</v>
      </c>
      <c r="O129" t="s">
        <v>75</v>
      </c>
      <c r="P129" t="s">
        <v>80</v>
      </c>
      <c r="Q129" t="s">
        <v>35</v>
      </c>
      <c r="R129" s="3">
        <v>39</v>
      </c>
      <c r="S129" s="4">
        <v>4</v>
      </c>
      <c r="T129" t="s">
        <v>54</v>
      </c>
      <c r="U129" t="s">
        <v>68</v>
      </c>
      <c r="V129" t="s">
        <v>63</v>
      </c>
    </row>
    <row r="130" spans="1:22" x14ac:dyDescent="0.25">
      <c r="A130" t="s">
        <v>280</v>
      </c>
      <c r="B130" s="1">
        <v>46162</v>
      </c>
      <c r="C130" t="s">
        <v>57</v>
      </c>
      <c r="D130" t="s">
        <v>58</v>
      </c>
      <c r="E130" t="s">
        <v>207</v>
      </c>
      <c r="F130" t="s">
        <v>100</v>
      </c>
      <c r="G130" t="s">
        <v>60</v>
      </c>
      <c r="H130" t="s">
        <v>51</v>
      </c>
      <c r="I130" t="s">
        <v>29</v>
      </c>
      <c r="J130" t="s">
        <v>30</v>
      </c>
      <c r="K130" t="s">
        <v>61</v>
      </c>
      <c r="L130" t="s">
        <v>43</v>
      </c>
      <c r="M130" s="2">
        <v>1</v>
      </c>
      <c r="N130" s="3">
        <v>18</v>
      </c>
      <c r="O130" t="s">
        <v>44</v>
      </c>
      <c r="P130" t="s">
        <v>62</v>
      </c>
      <c r="Q130" t="s">
        <v>35</v>
      </c>
      <c r="R130" s="3">
        <v>26</v>
      </c>
      <c r="S130" s="4">
        <v>4</v>
      </c>
      <c r="T130" t="s">
        <v>54</v>
      </c>
      <c r="U130" t="s">
        <v>30</v>
      </c>
      <c r="V130" t="s">
        <v>37</v>
      </c>
    </row>
    <row r="131" spans="1:22" x14ac:dyDescent="0.25">
      <c r="A131" t="s">
        <v>281</v>
      </c>
      <c r="B131" s="1">
        <v>46148</v>
      </c>
      <c r="C131" t="s">
        <v>23</v>
      </c>
      <c r="D131" t="s">
        <v>24</v>
      </c>
      <c r="E131" t="s">
        <v>25</v>
      </c>
      <c r="F131" t="s">
        <v>96</v>
      </c>
      <c r="G131" t="s">
        <v>27</v>
      </c>
      <c r="H131" t="s">
        <v>51</v>
      </c>
      <c r="I131" t="s">
        <v>122</v>
      </c>
      <c r="J131" t="s">
        <v>30</v>
      </c>
      <c r="K131" t="s">
        <v>42</v>
      </c>
      <c r="L131" t="s">
        <v>52</v>
      </c>
      <c r="M131" s="2">
        <v>8</v>
      </c>
      <c r="N131" s="3">
        <v>84</v>
      </c>
      <c r="O131" t="s">
        <v>53</v>
      </c>
      <c r="P131" t="s">
        <v>80</v>
      </c>
      <c r="Q131" t="s">
        <v>35</v>
      </c>
      <c r="R131" s="3">
        <v>109</v>
      </c>
      <c r="S131" s="4">
        <v>4</v>
      </c>
      <c r="T131" t="s">
        <v>54</v>
      </c>
      <c r="U131" t="s">
        <v>30</v>
      </c>
      <c r="V131" t="s">
        <v>55</v>
      </c>
    </row>
    <row r="132" spans="1:22" x14ac:dyDescent="0.25">
      <c r="A132" t="s">
        <v>282</v>
      </c>
      <c r="B132" s="1">
        <v>46161</v>
      </c>
      <c r="C132" t="s">
        <v>93</v>
      </c>
      <c r="D132" t="s">
        <v>94</v>
      </c>
      <c r="E132" t="s">
        <v>95</v>
      </c>
      <c r="F132" t="s">
        <v>96</v>
      </c>
      <c r="G132" t="s">
        <v>60</v>
      </c>
      <c r="H132" t="s">
        <v>51</v>
      </c>
      <c r="I132" t="s">
        <v>66</v>
      </c>
      <c r="J132" t="s">
        <v>35</v>
      </c>
      <c r="K132" t="s">
        <v>31</v>
      </c>
      <c r="L132" t="s">
        <v>52</v>
      </c>
      <c r="M132" s="2">
        <v>1.4</v>
      </c>
      <c r="N132" s="3">
        <v>20</v>
      </c>
      <c r="O132" t="s">
        <v>33</v>
      </c>
      <c r="P132" t="s">
        <v>62</v>
      </c>
      <c r="Q132" t="s">
        <v>35</v>
      </c>
      <c r="R132" s="3">
        <v>33</v>
      </c>
      <c r="S132" s="4">
        <v>3</v>
      </c>
      <c r="T132" t="s">
        <v>90</v>
      </c>
      <c r="U132" t="s">
        <v>35</v>
      </c>
      <c r="V132" t="s">
        <v>63</v>
      </c>
    </row>
    <row r="133" spans="1:22" x14ac:dyDescent="0.25">
      <c r="A133" t="s">
        <v>283</v>
      </c>
      <c r="B133" s="1">
        <v>46154</v>
      </c>
      <c r="C133" t="s">
        <v>23</v>
      </c>
      <c r="D133" t="s">
        <v>163</v>
      </c>
      <c r="E133" t="s">
        <v>163</v>
      </c>
      <c r="F133" t="s">
        <v>50</v>
      </c>
      <c r="G133" t="s">
        <v>60</v>
      </c>
      <c r="H133" t="s">
        <v>51</v>
      </c>
      <c r="I133" t="s">
        <v>29</v>
      </c>
      <c r="J133" t="s">
        <v>35</v>
      </c>
      <c r="K133" t="s">
        <v>31</v>
      </c>
      <c r="L133" t="s">
        <v>43</v>
      </c>
      <c r="M133" s="2">
        <v>2</v>
      </c>
      <c r="N133" s="3">
        <v>32</v>
      </c>
      <c r="O133" t="s">
        <v>53</v>
      </c>
      <c r="P133" t="s">
        <v>80</v>
      </c>
      <c r="Q133" t="s">
        <v>35</v>
      </c>
      <c r="R133" s="3">
        <v>54</v>
      </c>
      <c r="S133" s="4">
        <v>2</v>
      </c>
      <c r="T133" t="s">
        <v>90</v>
      </c>
      <c r="U133" t="s">
        <v>68</v>
      </c>
      <c r="V133" t="s">
        <v>63</v>
      </c>
    </row>
    <row r="134" spans="1:22" x14ac:dyDescent="0.25">
      <c r="A134" t="s">
        <v>284</v>
      </c>
      <c r="B134" s="1">
        <v>46161</v>
      </c>
      <c r="C134" t="s">
        <v>70</v>
      </c>
      <c r="D134" t="s">
        <v>142</v>
      </c>
      <c r="E134" t="s">
        <v>178</v>
      </c>
      <c r="F134" t="s">
        <v>100</v>
      </c>
      <c r="G134" t="s">
        <v>60</v>
      </c>
      <c r="H134" t="s">
        <v>51</v>
      </c>
      <c r="I134" t="s">
        <v>29</v>
      </c>
      <c r="J134" t="s">
        <v>30</v>
      </c>
      <c r="K134" t="s">
        <v>31</v>
      </c>
      <c r="L134" t="s">
        <v>32</v>
      </c>
      <c r="M134" s="2">
        <v>1.5</v>
      </c>
      <c r="N134" s="3">
        <v>40</v>
      </c>
      <c r="O134" t="s">
        <v>53</v>
      </c>
      <c r="P134" t="s">
        <v>34</v>
      </c>
      <c r="Q134" t="s">
        <v>35</v>
      </c>
      <c r="R134" s="3">
        <v>54</v>
      </c>
      <c r="S134" s="4">
        <v>3</v>
      </c>
      <c r="T134" t="s">
        <v>45</v>
      </c>
      <c r="U134" t="s">
        <v>68</v>
      </c>
      <c r="V134" t="s">
        <v>37</v>
      </c>
    </row>
    <row r="135" spans="1:22" x14ac:dyDescent="0.25">
      <c r="A135" t="s">
        <v>285</v>
      </c>
      <c r="B135" s="1">
        <v>46153</v>
      </c>
      <c r="C135" t="s">
        <v>39</v>
      </c>
      <c r="D135" t="s">
        <v>185</v>
      </c>
      <c r="E135" t="s">
        <v>248</v>
      </c>
      <c r="F135" t="s">
        <v>73</v>
      </c>
      <c r="G135" t="s">
        <v>60</v>
      </c>
      <c r="H135" t="s">
        <v>51</v>
      </c>
      <c r="I135" t="s">
        <v>66</v>
      </c>
      <c r="J135" t="s">
        <v>35</v>
      </c>
      <c r="K135" t="s">
        <v>42</v>
      </c>
      <c r="L135" t="s">
        <v>32</v>
      </c>
      <c r="M135" s="2">
        <v>1.8</v>
      </c>
      <c r="N135" s="3">
        <v>29</v>
      </c>
      <c r="O135" t="s">
        <v>101</v>
      </c>
      <c r="P135" t="s">
        <v>34</v>
      </c>
      <c r="Q135" t="s">
        <v>35</v>
      </c>
      <c r="R135" s="3">
        <v>61</v>
      </c>
      <c r="S135" s="4">
        <v>4</v>
      </c>
      <c r="T135" t="s">
        <v>54</v>
      </c>
      <c r="U135" t="s">
        <v>30</v>
      </c>
      <c r="V135" t="s">
        <v>55</v>
      </c>
    </row>
    <row r="136" spans="1:22" x14ac:dyDescent="0.25">
      <c r="A136" t="s">
        <v>286</v>
      </c>
      <c r="B136" s="1">
        <v>46153</v>
      </c>
      <c r="C136" t="s">
        <v>39</v>
      </c>
      <c r="D136" t="s">
        <v>39</v>
      </c>
      <c r="E136" t="s">
        <v>236</v>
      </c>
      <c r="F136" t="s">
        <v>50</v>
      </c>
      <c r="G136" t="s">
        <v>60</v>
      </c>
      <c r="H136" t="s">
        <v>51</v>
      </c>
      <c r="I136" t="s">
        <v>29</v>
      </c>
      <c r="J136" t="s">
        <v>30</v>
      </c>
      <c r="K136" t="s">
        <v>61</v>
      </c>
      <c r="L136" t="s">
        <v>32</v>
      </c>
      <c r="M136" s="2">
        <v>4.7</v>
      </c>
      <c r="N136" s="3">
        <v>50</v>
      </c>
      <c r="O136" t="s">
        <v>44</v>
      </c>
      <c r="P136" t="s">
        <v>34</v>
      </c>
      <c r="Q136" t="s">
        <v>35</v>
      </c>
      <c r="R136" s="3">
        <v>60</v>
      </c>
      <c r="S136" s="4">
        <v>4</v>
      </c>
      <c r="T136" t="s">
        <v>54</v>
      </c>
      <c r="U136" t="s">
        <v>30</v>
      </c>
      <c r="V136" t="s">
        <v>76</v>
      </c>
    </row>
    <row r="137" spans="1:22" x14ac:dyDescent="0.25">
      <c r="A137" t="s">
        <v>287</v>
      </c>
      <c r="B137" s="1">
        <v>46155</v>
      </c>
      <c r="C137" t="s">
        <v>70</v>
      </c>
      <c r="D137" t="s">
        <v>106</v>
      </c>
      <c r="E137" t="s">
        <v>107</v>
      </c>
      <c r="F137" t="s">
        <v>73</v>
      </c>
      <c r="G137" t="s">
        <v>27</v>
      </c>
      <c r="H137" t="s">
        <v>51</v>
      </c>
      <c r="I137" t="s">
        <v>122</v>
      </c>
      <c r="J137" t="s">
        <v>30</v>
      </c>
      <c r="K137" t="s">
        <v>61</v>
      </c>
      <c r="L137" t="s">
        <v>32</v>
      </c>
      <c r="M137" s="2">
        <v>4.3</v>
      </c>
      <c r="N137" s="3">
        <v>53</v>
      </c>
      <c r="O137" t="s">
        <v>44</v>
      </c>
      <c r="P137" t="s">
        <v>34</v>
      </c>
      <c r="Q137" t="s">
        <v>35</v>
      </c>
      <c r="R137" s="3">
        <v>58</v>
      </c>
      <c r="S137" s="4">
        <v>4</v>
      </c>
      <c r="T137" t="s">
        <v>36</v>
      </c>
      <c r="U137" t="s">
        <v>30</v>
      </c>
      <c r="V137" t="s">
        <v>55</v>
      </c>
    </row>
    <row r="138" spans="1:22" x14ac:dyDescent="0.25">
      <c r="A138" t="s">
        <v>288</v>
      </c>
      <c r="B138" s="1">
        <v>46160</v>
      </c>
      <c r="C138" t="s">
        <v>23</v>
      </c>
      <c r="D138" t="s">
        <v>48</v>
      </c>
      <c r="E138" t="s">
        <v>198</v>
      </c>
      <c r="F138" t="s">
        <v>88</v>
      </c>
      <c r="G138" t="s">
        <v>60</v>
      </c>
      <c r="H138" t="s">
        <v>28</v>
      </c>
      <c r="I138" t="s">
        <v>41</v>
      </c>
      <c r="J138" t="s">
        <v>35</v>
      </c>
      <c r="K138" t="s">
        <v>42</v>
      </c>
      <c r="L138" t="s">
        <v>32</v>
      </c>
      <c r="M138" s="2">
        <v>0.9</v>
      </c>
      <c r="N138" s="3">
        <v>17</v>
      </c>
      <c r="O138" t="s">
        <v>53</v>
      </c>
      <c r="P138" t="s">
        <v>34</v>
      </c>
      <c r="Q138" t="s">
        <v>35</v>
      </c>
      <c r="R138" s="3">
        <v>58</v>
      </c>
      <c r="S138" s="4">
        <v>3</v>
      </c>
      <c r="T138" t="s">
        <v>45</v>
      </c>
      <c r="U138" t="s">
        <v>30</v>
      </c>
      <c r="V138" t="s">
        <v>37</v>
      </c>
    </row>
    <row r="139" spans="1:22" x14ac:dyDescent="0.25">
      <c r="A139" t="s">
        <v>289</v>
      </c>
      <c r="B139" s="1">
        <v>46147</v>
      </c>
      <c r="C139" t="s">
        <v>57</v>
      </c>
      <c r="D139" t="s">
        <v>78</v>
      </c>
      <c r="E139" t="s">
        <v>174</v>
      </c>
      <c r="F139" t="s">
        <v>50</v>
      </c>
      <c r="G139" t="s">
        <v>27</v>
      </c>
      <c r="H139" t="s">
        <v>51</v>
      </c>
      <c r="I139" t="s">
        <v>29</v>
      </c>
      <c r="J139" t="s">
        <v>35</v>
      </c>
      <c r="K139" t="s">
        <v>74</v>
      </c>
      <c r="L139" t="s">
        <v>83</v>
      </c>
      <c r="M139" s="2">
        <v>1.8</v>
      </c>
      <c r="N139" s="3">
        <v>38</v>
      </c>
      <c r="O139" t="s">
        <v>101</v>
      </c>
      <c r="P139" t="s">
        <v>62</v>
      </c>
      <c r="Q139" t="s">
        <v>35</v>
      </c>
      <c r="R139" s="3">
        <v>52</v>
      </c>
      <c r="S139" s="4">
        <v>4</v>
      </c>
      <c r="T139" t="s">
        <v>54</v>
      </c>
      <c r="U139" t="s">
        <v>30</v>
      </c>
      <c r="V139" t="s">
        <v>46</v>
      </c>
    </row>
    <row r="140" spans="1:22" x14ac:dyDescent="0.25">
      <c r="A140" t="s">
        <v>290</v>
      </c>
      <c r="B140" s="1">
        <v>46169</v>
      </c>
      <c r="C140" t="s">
        <v>57</v>
      </c>
      <c r="D140" t="s">
        <v>228</v>
      </c>
      <c r="E140" t="s">
        <v>255</v>
      </c>
      <c r="F140" t="s">
        <v>96</v>
      </c>
      <c r="G140" t="s">
        <v>60</v>
      </c>
      <c r="H140" t="s">
        <v>51</v>
      </c>
      <c r="I140" t="s">
        <v>66</v>
      </c>
      <c r="J140" t="s">
        <v>30</v>
      </c>
      <c r="K140" t="s">
        <v>61</v>
      </c>
      <c r="L140" t="s">
        <v>43</v>
      </c>
      <c r="M140" s="2">
        <v>1.2</v>
      </c>
      <c r="N140" s="3">
        <v>26</v>
      </c>
      <c r="O140" t="s">
        <v>53</v>
      </c>
      <c r="P140" t="s">
        <v>62</v>
      </c>
      <c r="Q140" t="s">
        <v>35</v>
      </c>
      <c r="R140" s="3">
        <v>35</v>
      </c>
      <c r="S140" s="4">
        <v>3</v>
      </c>
      <c r="T140" t="s">
        <v>45</v>
      </c>
      <c r="U140" t="s">
        <v>68</v>
      </c>
      <c r="V140" t="s">
        <v>37</v>
      </c>
    </row>
    <row r="141" spans="1:22" x14ac:dyDescent="0.25">
      <c r="A141" t="s">
        <v>291</v>
      </c>
      <c r="B141" s="1">
        <v>46154</v>
      </c>
      <c r="C141" t="s">
        <v>39</v>
      </c>
      <c r="D141" t="s">
        <v>120</v>
      </c>
      <c r="E141" t="s">
        <v>166</v>
      </c>
      <c r="F141" t="s">
        <v>100</v>
      </c>
      <c r="G141" t="s">
        <v>60</v>
      </c>
      <c r="H141" t="s">
        <v>51</v>
      </c>
      <c r="I141" t="s">
        <v>29</v>
      </c>
      <c r="J141" t="s">
        <v>30</v>
      </c>
      <c r="K141" t="s">
        <v>61</v>
      </c>
      <c r="L141" t="s">
        <v>52</v>
      </c>
      <c r="M141" s="2">
        <v>2</v>
      </c>
      <c r="N141" s="3">
        <v>28</v>
      </c>
      <c r="O141" t="s">
        <v>44</v>
      </c>
      <c r="P141" t="s">
        <v>34</v>
      </c>
      <c r="Q141" t="s">
        <v>30</v>
      </c>
      <c r="R141" s="3">
        <v>25</v>
      </c>
      <c r="S141" s="4">
        <v>1</v>
      </c>
      <c r="T141" t="s">
        <v>104</v>
      </c>
      <c r="U141" t="s">
        <v>68</v>
      </c>
      <c r="V141" t="s">
        <v>37</v>
      </c>
    </row>
    <row r="142" spans="1:22" x14ac:dyDescent="0.25">
      <c r="A142" t="s">
        <v>292</v>
      </c>
      <c r="B142" s="1">
        <v>46154</v>
      </c>
      <c r="C142" t="s">
        <v>39</v>
      </c>
      <c r="D142" t="s">
        <v>39</v>
      </c>
      <c r="E142" t="s">
        <v>182</v>
      </c>
      <c r="F142" t="s">
        <v>100</v>
      </c>
      <c r="G142" t="s">
        <v>60</v>
      </c>
      <c r="H142" t="s">
        <v>51</v>
      </c>
      <c r="I142" t="s">
        <v>29</v>
      </c>
      <c r="J142" t="s">
        <v>35</v>
      </c>
      <c r="K142" t="s">
        <v>74</v>
      </c>
      <c r="L142" t="s">
        <v>52</v>
      </c>
      <c r="M142" s="2">
        <v>4.0999999999999996</v>
      </c>
      <c r="N142" s="3">
        <v>59</v>
      </c>
      <c r="O142" t="s">
        <v>44</v>
      </c>
      <c r="P142" t="s">
        <v>80</v>
      </c>
      <c r="Q142" t="s">
        <v>35</v>
      </c>
      <c r="R142" s="3">
        <v>61</v>
      </c>
      <c r="S142" s="4">
        <v>3</v>
      </c>
      <c r="T142" t="s">
        <v>45</v>
      </c>
      <c r="U142" t="s">
        <v>35</v>
      </c>
      <c r="V142" t="s">
        <v>63</v>
      </c>
    </row>
    <row r="143" spans="1:22" x14ac:dyDescent="0.25">
      <c r="A143" t="s">
        <v>293</v>
      </c>
      <c r="B143" s="1">
        <v>46147</v>
      </c>
      <c r="C143" t="s">
        <v>70</v>
      </c>
      <c r="D143" t="s">
        <v>106</v>
      </c>
      <c r="E143" t="s">
        <v>158</v>
      </c>
      <c r="F143" t="s">
        <v>50</v>
      </c>
      <c r="G143" t="s">
        <v>60</v>
      </c>
      <c r="H143" t="s">
        <v>51</v>
      </c>
      <c r="I143" t="s">
        <v>66</v>
      </c>
      <c r="J143" t="s">
        <v>35</v>
      </c>
      <c r="K143" t="s">
        <v>31</v>
      </c>
      <c r="L143" t="s">
        <v>52</v>
      </c>
      <c r="M143" s="2">
        <v>3.7</v>
      </c>
      <c r="N143" s="3">
        <v>58</v>
      </c>
      <c r="O143" t="s">
        <v>101</v>
      </c>
      <c r="P143" t="s">
        <v>34</v>
      </c>
      <c r="Q143" t="s">
        <v>35</v>
      </c>
      <c r="R143" s="3">
        <v>25</v>
      </c>
      <c r="S143" s="4">
        <v>4</v>
      </c>
      <c r="T143" t="s">
        <v>36</v>
      </c>
      <c r="U143" t="s">
        <v>30</v>
      </c>
      <c r="V143" t="s">
        <v>55</v>
      </c>
    </row>
    <row r="144" spans="1:22" x14ac:dyDescent="0.25">
      <c r="A144" t="s">
        <v>294</v>
      </c>
      <c r="B144" s="1">
        <v>46167</v>
      </c>
      <c r="C144" t="s">
        <v>57</v>
      </c>
      <c r="D144" t="s">
        <v>228</v>
      </c>
      <c r="E144" t="s">
        <v>241</v>
      </c>
      <c r="F144" t="s">
        <v>73</v>
      </c>
      <c r="G144" t="s">
        <v>27</v>
      </c>
      <c r="H144" t="s">
        <v>51</v>
      </c>
      <c r="I144" t="s">
        <v>29</v>
      </c>
      <c r="J144" t="s">
        <v>35</v>
      </c>
      <c r="K144" t="s">
        <v>42</v>
      </c>
      <c r="L144" t="s">
        <v>83</v>
      </c>
      <c r="M144" s="2">
        <v>82.5</v>
      </c>
      <c r="N144" s="3">
        <v>49</v>
      </c>
      <c r="O144" t="s">
        <v>75</v>
      </c>
      <c r="P144" t="s">
        <v>62</v>
      </c>
      <c r="Q144" t="s">
        <v>30</v>
      </c>
      <c r="R144" s="3">
        <v>60</v>
      </c>
      <c r="S144" s="4">
        <v>3</v>
      </c>
      <c r="T144" t="s">
        <v>54</v>
      </c>
      <c r="U144" t="s">
        <v>30</v>
      </c>
      <c r="V144" t="s">
        <v>55</v>
      </c>
    </row>
    <row r="145" spans="1:22" x14ac:dyDescent="0.25">
      <c r="A145" t="s">
        <v>295</v>
      </c>
      <c r="B145" s="1">
        <v>46155</v>
      </c>
      <c r="C145" t="s">
        <v>70</v>
      </c>
      <c r="D145" t="s">
        <v>142</v>
      </c>
      <c r="E145" t="s">
        <v>220</v>
      </c>
      <c r="F145" t="s">
        <v>50</v>
      </c>
      <c r="G145" t="s">
        <v>27</v>
      </c>
      <c r="H145" t="s">
        <v>51</v>
      </c>
      <c r="I145" t="s">
        <v>66</v>
      </c>
      <c r="J145" t="s">
        <v>35</v>
      </c>
      <c r="K145" t="s">
        <v>31</v>
      </c>
      <c r="L145" t="s">
        <v>43</v>
      </c>
      <c r="M145" s="2">
        <v>2.5</v>
      </c>
      <c r="N145" s="3">
        <v>47</v>
      </c>
      <c r="O145" t="s">
        <v>53</v>
      </c>
      <c r="P145" t="s">
        <v>80</v>
      </c>
      <c r="Q145" t="s">
        <v>35</v>
      </c>
      <c r="R145" s="3">
        <v>44</v>
      </c>
      <c r="S145" s="4">
        <v>4</v>
      </c>
      <c r="T145" t="s">
        <v>45</v>
      </c>
      <c r="U145" t="s">
        <v>30</v>
      </c>
      <c r="V145" t="s">
        <v>63</v>
      </c>
    </row>
    <row r="146" spans="1:22" x14ac:dyDescent="0.25">
      <c r="A146" t="s">
        <v>296</v>
      </c>
      <c r="B146" s="1">
        <v>46160</v>
      </c>
      <c r="C146" t="s">
        <v>70</v>
      </c>
      <c r="D146" t="s">
        <v>142</v>
      </c>
      <c r="E146" t="s">
        <v>178</v>
      </c>
      <c r="F146" t="s">
        <v>100</v>
      </c>
      <c r="G146" t="s">
        <v>27</v>
      </c>
      <c r="H146" t="s">
        <v>51</v>
      </c>
      <c r="I146" t="s">
        <v>29</v>
      </c>
      <c r="J146" t="s">
        <v>35</v>
      </c>
      <c r="K146" t="s">
        <v>31</v>
      </c>
      <c r="L146" t="s">
        <v>32</v>
      </c>
      <c r="M146" s="2">
        <v>1.8</v>
      </c>
      <c r="N146" s="3">
        <v>27</v>
      </c>
      <c r="O146" t="s">
        <v>53</v>
      </c>
      <c r="P146" t="s">
        <v>34</v>
      </c>
      <c r="Q146" t="s">
        <v>35</v>
      </c>
      <c r="R146" s="3">
        <v>39</v>
      </c>
      <c r="S146" s="4">
        <v>4</v>
      </c>
      <c r="T146" t="s">
        <v>54</v>
      </c>
      <c r="U146" t="s">
        <v>30</v>
      </c>
      <c r="V146" t="s">
        <v>55</v>
      </c>
    </row>
    <row r="147" spans="1:22" x14ac:dyDescent="0.25">
      <c r="A147" t="s">
        <v>297</v>
      </c>
      <c r="B147" s="1">
        <v>46162</v>
      </c>
      <c r="C147" t="s">
        <v>23</v>
      </c>
      <c r="D147" t="s">
        <v>24</v>
      </c>
      <c r="E147" t="s">
        <v>82</v>
      </c>
      <c r="F147" t="s">
        <v>100</v>
      </c>
      <c r="G147" t="s">
        <v>27</v>
      </c>
      <c r="H147" t="s">
        <v>51</v>
      </c>
      <c r="I147" t="s">
        <v>29</v>
      </c>
      <c r="J147" t="s">
        <v>35</v>
      </c>
      <c r="K147" t="s">
        <v>74</v>
      </c>
      <c r="L147" t="s">
        <v>52</v>
      </c>
      <c r="M147" s="2">
        <v>0.7</v>
      </c>
      <c r="N147" s="3">
        <v>15</v>
      </c>
      <c r="O147" t="s">
        <v>44</v>
      </c>
      <c r="P147" t="s">
        <v>34</v>
      </c>
      <c r="Q147" t="s">
        <v>30</v>
      </c>
      <c r="R147" s="3">
        <v>62</v>
      </c>
      <c r="S147" s="4">
        <v>1</v>
      </c>
      <c r="T147" t="s">
        <v>104</v>
      </c>
      <c r="U147" t="s">
        <v>35</v>
      </c>
      <c r="V147" t="s">
        <v>91</v>
      </c>
    </row>
    <row r="148" spans="1:22" x14ac:dyDescent="0.25">
      <c r="A148" t="s">
        <v>298</v>
      </c>
      <c r="B148" s="1">
        <v>46161</v>
      </c>
      <c r="C148" t="s">
        <v>70</v>
      </c>
      <c r="D148" t="s">
        <v>106</v>
      </c>
      <c r="E148" t="s">
        <v>107</v>
      </c>
      <c r="F148" t="s">
        <v>50</v>
      </c>
      <c r="G148" t="s">
        <v>60</v>
      </c>
      <c r="H148" t="s">
        <v>51</v>
      </c>
      <c r="I148" t="s">
        <v>29</v>
      </c>
      <c r="J148" t="s">
        <v>30</v>
      </c>
      <c r="K148" t="s">
        <v>61</v>
      </c>
      <c r="L148" t="s">
        <v>43</v>
      </c>
      <c r="M148" s="2">
        <v>2.4</v>
      </c>
      <c r="N148" s="3">
        <v>28</v>
      </c>
      <c r="O148" t="s">
        <v>75</v>
      </c>
      <c r="P148" t="s">
        <v>34</v>
      </c>
      <c r="Q148" t="s">
        <v>35</v>
      </c>
      <c r="R148" s="3">
        <v>24</v>
      </c>
      <c r="S148" s="4">
        <v>3</v>
      </c>
      <c r="T148" t="s">
        <v>54</v>
      </c>
      <c r="U148" t="s">
        <v>30</v>
      </c>
      <c r="V148" t="s">
        <v>37</v>
      </c>
    </row>
    <row r="149" spans="1:22" x14ac:dyDescent="0.25">
      <c r="A149" t="s">
        <v>299</v>
      </c>
      <c r="B149" s="1">
        <v>46148</v>
      </c>
      <c r="C149" t="s">
        <v>70</v>
      </c>
      <c r="D149" t="s">
        <v>71</v>
      </c>
      <c r="E149" t="s">
        <v>72</v>
      </c>
      <c r="F149" t="s">
        <v>50</v>
      </c>
      <c r="G149" t="s">
        <v>60</v>
      </c>
      <c r="H149" t="s">
        <v>51</v>
      </c>
      <c r="I149" t="s">
        <v>29</v>
      </c>
      <c r="J149" t="s">
        <v>30</v>
      </c>
      <c r="K149" t="s">
        <v>61</v>
      </c>
      <c r="L149" t="s">
        <v>32</v>
      </c>
      <c r="M149" s="2">
        <v>4.2</v>
      </c>
      <c r="N149" s="3">
        <v>49</v>
      </c>
      <c r="O149" t="s">
        <v>44</v>
      </c>
      <c r="P149" t="s">
        <v>34</v>
      </c>
      <c r="Q149" t="s">
        <v>35</v>
      </c>
      <c r="R149" s="3">
        <v>30</v>
      </c>
      <c r="S149" s="4">
        <v>5</v>
      </c>
      <c r="T149" t="s">
        <v>36</v>
      </c>
      <c r="U149" t="s">
        <v>30</v>
      </c>
      <c r="V149" t="s">
        <v>46</v>
      </c>
    </row>
    <row r="150" spans="1:22" x14ac:dyDescent="0.25">
      <c r="A150" t="s">
        <v>300</v>
      </c>
      <c r="B150" s="1">
        <v>46161</v>
      </c>
      <c r="C150" t="s">
        <v>23</v>
      </c>
      <c r="D150" t="s">
        <v>48</v>
      </c>
      <c r="E150" t="s">
        <v>198</v>
      </c>
      <c r="F150" t="s">
        <v>50</v>
      </c>
      <c r="G150" t="s">
        <v>27</v>
      </c>
      <c r="H150" t="s">
        <v>51</v>
      </c>
      <c r="I150" t="s">
        <v>29</v>
      </c>
      <c r="J150" t="s">
        <v>30</v>
      </c>
      <c r="K150" t="s">
        <v>61</v>
      </c>
      <c r="L150" t="s">
        <v>89</v>
      </c>
      <c r="M150" s="2">
        <v>0.9</v>
      </c>
      <c r="N150" s="3">
        <v>16</v>
      </c>
      <c r="O150" t="s">
        <v>75</v>
      </c>
      <c r="P150" t="s">
        <v>34</v>
      </c>
      <c r="Q150" t="s">
        <v>35</v>
      </c>
      <c r="R150" s="3">
        <v>25</v>
      </c>
      <c r="S150" s="4">
        <v>5</v>
      </c>
      <c r="T150" t="s">
        <v>54</v>
      </c>
      <c r="U150" t="s">
        <v>30</v>
      </c>
      <c r="V150" t="s">
        <v>46</v>
      </c>
    </row>
    <row r="151" spans="1:22" x14ac:dyDescent="0.25">
      <c r="A151" t="s">
        <v>301</v>
      </c>
      <c r="B151" s="1">
        <v>46161</v>
      </c>
      <c r="C151" t="s">
        <v>23</v>
      </c>
      <c r="D151" t="s">
        <v>160</v>
      </c>
      <c r="E151" t="s">
        <v>161</v>
      </c>
      <c r="F151" t="s">
        <v>50</v>
      </c>
      <c r="G151" t="s">
        <v>60</v>
      </c>
      <c r="H151" t="s">
        <v>51</v>
      </c>
      <c r="I151" t="s">
        <v>29</v>
      </c>
      <c r="J151" t="s">
        <v>30</v>
      </c>
      <c r="K151" t="s">
        <v>61</v>
      </c>
      <c r="M151" s="2">
        <v>2.2000000000000002</v>
      </c>
      <c r="N151" s="3">
        <v>43</v>
      </c>
      <c r="O151" t="s">
        <v>53</v>
      </c>
      <c r="P151" t="s">
        <v>34</v>
      </c>
      <c r="Q151" t="s">
        <v>35</v>
      </c>
      <c r="R151" s="3">
        <v>39</v>
      </c>
      <c r="S151" s="4">
        <v>4</v>
      </c>
      <c r="T151" t="s">
        <v>54</v>
      </c>
      <c r="U151" t="s">
        <v>30</v>
      </c>
      <c r="V151" t="s">
        <v>55</v>
      </c>
    </row>
    <row r="152" spans="1:22" x14ac:dyDescent="0.25">
      <c r="A152" t="s">
        <v>302</v>
      </c>
      <c r="B152" s="1">
        <v>46155</v>
      </c>
      <c r="C152" t="s">
        <v>70</v>
      </c>
      <c r="D152" t="s">
        <v>217</v>
      </c>
      <c r="E152" t="s">
        <v>218</v>
      </c>
      <c r="F152" t="s">
        <v>96</v>
      </c>
      <c r="G152" t="s">
        <v>60</v>
      </c>
      <c r="H152" t="s">
        <v>51</v>
      </c>
      <c r="I152" t="s">
        <v>41</v>
      </c>
      <c r="J152" t="s">
        <v>30</v>
      </c>
      <c r="K152" t="s">
        <v>61</v>
      </c>
      <c r="L152" t="s">
        <v>52</v>
      </c>
      <c r="M152" s="2">
        <v>0.3</v>
      </c>
      <c r="N152" s="3">
        <v>7</v>
      </c>
      <c r="O152" t="s">
        <v>53</v>
      </c>
      <c r="P152" t="s">
        <v>34</v>
      </c>
      <c r="Q152" t="s">
        <v>35</v>
      </c>
      <c r="R152" s="3">
        <v>22</v>
      </c>
      <c r="S152" s="4">
        <v>4</v>
      </c>
      <c r="T152" t="s">
        <v>54</v>
      </c>
      <c r="U152" t="s">
        <v>30</v>
      </c>
      <c r="V152" t="s">
        <v>46</v>
      </c>
    </row>
    <row r="153" spans="1:22" x14ac:dyDescent="0.25">
      <c r="A153" t="s">
        <v>303</v>
      </c>
      <c r="B153" s="1">
        <v>46161</v>
      </c>
      <c r="C153" t="s">
        <v>23</v>
      </c>
      <c r="D153" t="s">
        <v>160</v>
      </c>
      <c r="E153" t="s">
        <v>304</v>
      </c>
      <c r="F153" t="s">
        <v>100</v>
      </c>
      <c r="G153" t="s">
        <v>60</v>
      </c>
      <c r="H153" t="s">
        <v>51</v>
      </c>
      <c r="I153" t="s">
        <v>66</v>
      </c>
      <c r="J153" t="s">
        <v>30</v>
      </c>
      <c r="K153" t="s">
        <v>61</v>
      </c>
      <c r="L153" t="s">
        <v>32</v>
      </c>
      <c r="M153" s="2">
        <v>1.8</v>
      </c>
      <c r="N153" s="3">
        <v>26</v>
      </c>
      <c r="O153" t="s">
        <v>53</v>
      </c>
      <c r="P153" t="s">
        <v>67</v>
      </c>
      <c r="Q153" t="s">
        <v>35</v>
      </c>
      <c r="R153" s="3">
        <v>63</v>
      </c>
      <c r="S153" s="4">
        <v>3</v>
      </c>
      <c r="T153" t="s">
        <v>45</v>
      </c>
      <c r="U153" t="s">
        <v>35</v>
      </c>
      <c r="V153" t="s">
        <v>91</v>
      </c>
    </row>
    <row r="154" spans="1:22" x14ac:dyDescent="0.25">
      <c r="A154" t="s">
        <v>305</v>
      </c>
      <c r="B154" s="1">
        <v>46147</v>
      </c>
      <c r="C154" t="s">
        <v>70</v>
      </c>
      <c r="D154" t="s">
        <v>142</v>
      </c>
      <c r="E154" t="s">
        <v>143</v>
      </c>
      <c r="F154" t="s">
        <v>50</v>
      </c>
      <c r="G154" t="s">
        <v>27</v>
      </c>
      <c r="H154" t="s">
        <v>51</v>
      </c>
      <c r="I154" t="s">
        <v>66</v>
      </c>
      <c r="J154" t="s">
        <v>35</v>
      </c>
      <c r="K154" t="s">
        <v>31</v>
      </c>
      <c r="L154" t="s">
        <v>32</v>
      </c>
      <c r="M154" s="2">
        <v>1.4</v>
      </c>
      <c r="N154" s="3">
        <v>27</v>
      </c>
      <c r="O154" t="s">
        <v>53</v>
      </c>
      <c r="P154" t="s">
        <v>34</v>
      </c>
      <c r="Q154" t="s">
        <v>35</v>
      </c>
      <c r="R154" s="3">
        <v>39</v>
      </c>
      <c r="S154" s="4">
        <v>4</v>
      </c>
      <c r="T154" t="s">
        <v>54</v>
      </c>
      <c r="U154" t="s">
        <v>30</v>
      </c>
      <c r="V154" t="s">
        <v>91</v>
      </c>
    </row>
    <row r="155" spans="1:22" x14ac:dyDescent="0.25">
      <c r="A155" t="s">
        <v>306</v>
      </c>
      <c r="B155" s="1">
        <v>46161</v>
      </c>
      <c r="C155" t="s">
        <v>23</v>
      </c>
      <c r="D155" t="s">
        <v>114</v>
      </c>
      <c r="E155" t="s">
        <v>307</v>
      </c>
      <c r="F155" t="s">
        <v>100</v>
      </c>
      <c r="G155" t="s">
        <v>60</v>
      </c>
      <c r="H155" t="s">
        <v>51</v>
      </c>
      <c r="I155" t="s">
        <v>29</v>
      </c>
      <c r="J155" t="s">
        <v>35</v>
      </c>
      <c r="K155" t="s">
        <v>42</v>
      </c>
      <c r="L155" t="s">
        <v>43</v>
      </c>
      <c r="M155" s="2">
        <v>2.8</v>
      </c>
      <c r="N155" s="3">
        <v>42</v>
      </c>
      <c r="O155" t="s">
        <v>33</v>
      </c>
      <c r="P155" t="s">
        <v>34</v>
      </c>
      <c r="Q155" t="s">
        <v>35</v>
      </c>
      <c r="R155" s="3">
        <v>64</v>
      </c>
      <c r="S155" s="4">
        <v>3</v>
      </c>
      <c r="T155" t="s">
        <v>45</v>
      </c>
      <c r="U155" t="s">
        <v>68</v>
      </c>
      <c r="V155" t="s">
        <v>55</v>
      </c>
    </row>
    <row r="156" spans="1:22" x14ac:dyDescent="0.25">
      <c r="A156" t="s">
        <v>308</v>
      </c>
      <c r="B156" s="1">
        <v>46148</v>
      </c>
      <c r="C156" t="s">
        <v>70</v>
      </c>
      <c r="D156" t="s">
        <v>106</v>
      </c>
      <c r="E156" t="s">
        <v>158</v>
      </c>
      <c r="F156" t="s">
        <v>50</v>
      </c>
      <c r="G156" t="s">
        <v>60</v>
      </c>
      <c r="H156" t="s">
        <v>51</v>
      </c>
      <c r="I156" t="s">
        <v>29</v>
      </c>
      <c r="J156" t="s">
        <v>35</v>
      </c>
      <c r="K156" t="s">
        <v>42</v>
      </c>
      <c r="L156" t="s">
        <v>52</v>
      </c>
      <c r="M156" s="2">
        <v>0.8</v>
      </c>
      <c r="N156" s="3">
        <v>11</v>
      </c>
      <c r="O156" t="s">
        <v>33</v>
      </c>
      <c r="P156" t="s">
        <v>80</v>
      </c>
      <c r="Q156" t="s">
        <v>35</v>
      </c>
      <c r="R156" s="3">
        <v>29</v>
      </c>
      <c r="S156" s="4">
        <v>4</v>
      </c>
      <c r="T156" t="s">
        <v>36</v>
      </c>
      <c r="U156" t="s">
        <v>30</v>
      </c>
      <c r="V156" t="s">
        <v>91</v>
      </c>
    </row>
    <row r="157" spans="1:22" x14ac:dyDescent="0.25">
      <c r="A157" t="s">
        <v>309</v>
      </c>
      <c r="B157" s="1">
        <v>46147</v>
      </c>
      <c r="C157" t="s">
        <v>39</v>
      </c>
      <c r="D157" t="s">
        <v>120</v>
      </c>
      <c r="E157" t="s">
        <v>121</v>
      </c>
      <c r="F157" t="s">
        <v>50</v>
      </c>
      <c r="G157" t="s">
        <v>60</v>
      </c>
      <c r="H157" t="s">
        <v>51</v>
      </c>
      <c r="I157" t="s">
        <v>29</v>
      </c>
      <c r="J157" t="s">
        <v>35</v>
      </c>
      <c r="K157" t="s">
        <v>31</v>
      </c>
      <c r="L157" t="s">
        <v>83</v>
      </c>
      <c r="M157" s="2">
        <v>2.5</v>
      </c>
      <c r="N157" s="3">
        <v>39</v>
      </c>
      <c r="O157" t="s">
        <v>53</v>
      </c>
      <c r="P157" t="s">
        <v>34</v>
      </c>
      <c r="Q157" t="s">
        <v>35</v>
      </c>
      <c r="R157" s="3">
        <v>66</v>
      </c>
      <c r="S157" s="4">
        <v>2</v>
      </c>
      <c r="T157" t="s">
        <v>90</v>
      </c>
      <c r="U157" t="s">
        <v>30</v>
      </c>
    </row>
    <row r="158" spans="1:22" x14ac:dyDescent="0.25">
      <c r="A158" t="s">
        <v>310</v>
      </c>
      <c r="B158" s="1">
        <v>46153</v>
      </c>
      <c r="C158" t="s">
        <v>93</v>
      </c>
      <c r="D158" t="s">
        <v>94</v>
      </c>
      <c r="E158" t="s">
        <v>95</v>
      </c>
      <c r="F158" t="s">
        <v>100</v>
      </c>
      <c r="G158" t="s">
        <v>60</v>
      </c>
      <c r="H158" t="s">
        <v>51</v>
      </c>
      <c r="I158" t="s">
        <v>29</v>
      </c>
      <c r="J158" t="s">
        <v>35</v>
      </c>
      <c r="K158" t="s">
        <v>31</v>
      </c>
      <c r="L158" t="s">
        <v>52</v>
      </c>
      <c r="M158" s="2">
        <v>1.4</v>
      </c>
      <c r="N158" s="3">
        <v>29</v>
      </c>
      <c r="O158" t="s">
        <v>53</v>
      </c>
      <c r="P158" t="s">
        <v>80</v>
      </c>
      <c r="Q158" t="s">
        <v>35</v>
      </c>
      <c r="R158" s="3">
        <v>33</v>
      </c>
      <c r="S158" s="4">
        <v>3</v>
      </c>
      <c r="T158" t="s">
        <v>54</v>
      </c>
      <c r="U158" t="s">
        <v>30</v>
      </c>
      <c r="V158" t="s">
        <v>55</v>
      </c>
    </row>
    <row r="159" spans="1:22" x14ac:dyDescent="0.25">
      <c r="A159" t="s">
        <v>311</v>
      </c>
      <c r="B159" s="1">
        <v>46167</v>
      </c>
      <c r="C159" t="s">
        <v>23</v>
      </c>
      <c r="D159" t="s">
        <v>24</v>
      </c>
      <c r="E159" t="s">
        <v>25</v>
      </c>
      <c r="F159" t="s">
        <v>117</v>
      </c>
      <c r="G159" t="s">
        <v>60</v>
      </c>
      <c r="H159" t="s">
        <v>28</v>
      </c>
      <c r="I159" t="s">
        <v>66</v>
      </c>
      <c r="J159" t="s">
        <v>35</v>
      </c>
      <c r="K159" t="s">
        <v>31</v>
      </c>
      <c r="L159" t="s">
        <v>52</v>
      </c>
      <c r="M159" s="2">
        <v>0.6</v>
      </c>
      <c r="N159" s="3">
        <v>6</v>
      </c>
      <c r="O159" t="s">
        <v>33</v>
      </c>
      <c r="P159" t="s">
        <v>34</v>
      </c>
      <c r="Q159" t="s">
        <v>35</v>
      </c>
      <c r="R159" s="3">
        <v>49</v>
      </c>
      <c r="S159" s="4">
        <v>2</v>
      </c>
      <c r="T159" t="s">
        <v>104</v>
      </c>
      <c r="U159" t="s">
        <v>68</v>
      </c>
      <c r="V159" t="s">
        <v>91</v>
      </c>
    </row>
    <row r="160" spans="1:22" x14ac:dyDescent="0.25">
      <c r="A160" t="s">
        <v>312</v>
      </c>
      <c r="B160" s="1">
        <v>46167</v>
      </c>
      <c r="C160" t="s">
        <v>70</v>
      </c>
      <c r="D160" t="s">
        <v>106</v>
      </c>
      <c r="E160" t="s">
        <v>107</v>
      </c>
      <c r="F160" t="s">
        <v>96</v>
      </c>
      <c r="G160" t="s">
        <v>27</v>
      </c>
      <c r="H160" t="s">
        <v>51</v>
      </c>
      <c r="I160" t="s">
        <v>122</v>
      </c>
      <c r="J160" t="s">
        <v>30</v>
      </c>
      <c r="K160" t="s">
        <v>61</v>
      </c>
      <c r="L160" t="s">
        <v>43</v>
      </c>
      <c r="M160" s="2">
        <v>1.4</v>
      </c>
      <c r="N160" s="3">
        <v>24</v>
      </c>
      <c r="O160" t="s">
        <v>101</v>
      </c>
      <c r="P160" t="s">
        <v>34</v>
      </c>
      <c r="Q160" t="s">
        <v>30</v>
      </c>
      <c r="R160" s="3">
        <v>28</v>
      </c>
      <c r="S160" s="4">
        <v>2</v>
      </c>
      <c r="T160" t="s">
        <v>90</v>
      </c>
      <c r="U160" t="s">
        <v>68</v>
      </c>
      <c r="V160" t="s">
        <v>37</v>
      </c>
    </row>
    <row r="161" spans="1:22" x14ac:dyDescent="0.25">
      <c r="A161" t="s">
        <v>313</v>
      </c>
      <c r="B161" s="1">
        <v>46167</v>
      </c>
      <c r="C161" t="s">
        <v>70</v>
      </c>
      <c r="D161" t="s">
        <v>142</v>
      </c>
      <c r="E161" t="s">
        <v>178</v>
      </c>
      <c r="F161" t="s">
        <v>117</v>
      </c>
      <c r="G161" t="s">
        <v>27</v>
      </c>
      <c r="H161" t="s">
        <v>28</v>
      </c>
      <c r="I161" t="s">
        <v>66</v>
      </c>
      <c r="J161" t="s">
        <v>35</v>
      </c>
      <c r="K161" t="s">
        <v>31</v>
      </c>
      <c r="L161" t="s">
        <v>52</v>
      </c>
      <c r="M161" s="2">
        <v>1.6</v>
      </c>
      <c r="N161" s="3">
        <v>15</v>
      </c>
      <c r="O161" t="s">
        <v>75</v>
      </c>
      <c r="P161" t="s">
        <v>34</v>
      </c>
      <c r="Q161" t="s">
        <v>35</v>
      </c>
      <c r="R161" s="3">
        <v>80</v>
      </c>
      <c r="S161" s="4">
        <v>4</v>
      </c>
      <c r="T161" t="s">
        <v>54</v>
      </c>
      <c r="U161" t="s">
        <v>30</v>
      </c>
      <c r="V161" t="s">
        <v>63</v>
      </c>
    </row>
    <row r="162" spans="1:22" x14ac:dyDescent="0.25">
      <c r="A162" t="s">
        <v>314</v>
      </c>
      <c r="B162" s="1">
        <v>46155</v>
      </c>
      <c r="C162" t="s">
        <v>39</v>
      </c>
      <c r="D162" t="s">
        <v>109</v>
      </c>
      <c r="E162" t="s">
        <v>129</v>
      </c>
      <c r="F162" t="s">
        <v>50</v>
      </c>
      <c r="G162" t="s">
        <v>60</v>
      </c>
      <c r="H162" t="s">
        <v>51</v>
      </c>
      <c r="I162" t="s">
        <v>29</v>
      </c>
      <c r="J162" t="s">
        <v>30</v>
      </c>
      <c r="K162" t="s">
        <v>61</v>
      </c>
      <c r="L162" t="s">
        <v>118</v>
      </c>
      <c r="M162" s="2">
        <v>2.5</v>
      </c>
      <c r="N162" s="3">
        <v>42</v>
      </c>
      <c r="O162" t="s">
        <v>53</v>
      </c>
      <c r="P162" t="s">
        <v>80</v>
      </c>
      <c r="Q162" t="s">
        <v>35</v>
      </c>
      <c r="R162" s="3">
        <v>60</v>
      </c>
      <c r="S162" s="4">
        <v>4</v>
      </c>
      <c r="T162" t="s">
        <v>36</v>
      </c>
      <c r="U162" t="s">
        <v>30</v>
      </c>
      <c r="V162" t="s">
        <v>55</v>
      </c>
    </row>
    <row r="163" spans="1:22" x14ac:dyDescent="0.25">
      <c r="A163" t="s">
        <v>315</v>
      </c>
      <c r="B163" s="1">
        <v>46153</v>
      </c>
      <c r="C163" t="s">
        <v>93</v>
      </c>
      <c r="D163" t="s">
        <v>94</v>
      </c>
      <c r="E163" t="s">
        <v>262</v>
      </c>
      <c r="F163" t="s">
        <v>100</v>
      </c>
      <c r="G163" t="s">
        <v>27</v>
      </c>
      <c r="H163" t="s">
        <v>51</v>
      </c>
      <c r="I163" t="s">
        <v>29</v>
      </c>
      <c r="J163" t="s">
        <v>35</v>
      </c>
      <c r="K163" t="s">
        <v>74</v>
      </c>
      <c r="L163" t="s">
        <v>43</v>
      </c>
      <c r="M163" s="2">
        <v>1.4</v>
      </c>
      <c r="N163" s="3">
        <v>22</v>
      </c>
      <c r="O163" t="s">
        <v>53</v>
      </c>
      <c r="P163" t="s">
        <v>62</v>
      </c>
      <c r="Q163" t="s">
        <v>35</v>
      </c>
      <c r="R163" s="3">
        <v>43</v>
      </c>
      <c r="S163" s="4">
        <v>5</v>
      </c>
      <c r="T163" t="s">
        <v>36</v>
      </c>
      <c r="U163" t="s">
        <v>30</v>
      </c>
      <c r="V163" t="s">
        <v>76</v>
      </c>
    </row>
    <row r="164" spans="1:22" x14ac:dyDescent="0.25">
      <c r="A164" t="s">
        <v>316</v>
      </c>
      <c r="B164" s="1">
        <v>46160</v>
      </c>
      <c r="C164" t="s">
        <v>23</v>
      </c>
      <c r="D164" t="s">
        <v>163</v>
      </c>
      <c r="E164" t="s">
        <v>192</v>
      </c>
      <c r="F164" t="s">
        <v>73</v>
      </c>
      <c r="G164" t="s">
        <v>60</v>
      </c>
      <c r="H164" t="s">
        <v>51</v>
      </c>
      <c r="I164" t="s">
        <v>66</v>
      </c>
      <c r="J164" t="s">
        <v>30</v>
      </c>
      <c r="K164" t="s">
        <v>31</v>
      </c>
      <c r="L164" t="s">
        <v>52</v>
      </c>
      <c r="N164" s="3">
        <v>37</v>
      </c>
      <c r="O164" t="s">
        <v>33</v>
      </c>
      <c r="P164" t="s">
        <v>34</v>
      </c>
      <c r="Q164" t="s">
        <v>35</v>
      </c>
      <c r="R164" s="3">
        <v>42</v>
      </c>
      <c r="S164" s="4">
        <v>4</v>
      </c>
      <c r="T164" t="s">
        <v>54</v>
      </c>
      <c r="U164" t="s">
        <v>30</v>
      </c>
      <c r="V164" t="s">
        <v>37</v>
      </c>
    </row>
    <row r="165" spans="1:22" x14ac:dyDescent="0.25">
      <c r="A165" t="s">
        <v>317</v>
      </c>
      <c r="B165" s="1">
        <v>46146</v>
      </c>
      <c r="C165" t="s">
        <v>93</v>
      </c>
      <c r="D165" t="s">
        <v>94</v>
      </c>
      <c r="E165" t="s">
        <v>318</v>
      </c>
      <c r="F165" t="s">
        <v>100</v>
      </c>
      <c r="G165" t="s">
        <v>60</v>
      </c>
      <c r="H165" t="s">
        <v>51</v>
      </c>
      <c r="I165" t="s">
        <v>29</v>
      </c>
      <c r="J165" t="s">
        <v>30</v>
      </c>
      <c r="K165" t="s">
        <v>31</v>
      </c>
      <c r="L165" t="s">
        <v>43</v>
      </c>
      <c r="M165" s="2">
        <v>3.8</v>
      </c>
      <c r="N165" s="3">
        <v>54</v>
      </c>
      <c r="O165" t="s">
        <v>44</v>
      </c>
      <c r="P165" t="s">
        <v>62</v>
      </c>
      <c r="Q165" t="s">
        <v>35</v>
      </c>
      <c r="R165" s="3">
        <v>18</v>
      </c>
      <c r="S165" s="4">
        <v>4</v>
      </c>
      <c r="T165" t="s">
        <v>54</v>
      </c>
      <c r="U165" t="s">
        <v>30</v>
      </c>
      <c r="V165" t="s">
        <v>46</v>
      </c>
    </row>
    <row r="166" spans="1:22" x14ac:dyDescent="0.25">
      <c r="A166" t="s">
        <v>319</v>
      </c>
      <c r="B166" s="1">
        <v>46168</v>
      </c>
      <c r="C166" t="s">
        <v>93</v>
      </c>
      <c r="D166" t="s">
        <v>145</v>
      </c>
      <c r="E166" t="s">
        <v>276</v>
      </c>
      <c r="F166" t="s">
        <v>100</v>
      </c>
      <c r="G166" t="s">
        <v>27</v>
      </c>
      <c r="H166" t="s">
        <v>51</v>
      </c>
      <c r="I166" t="s">
        <v>29</v>
      </c>
      <c r="J166" t="s">
        <v>35</v>
      </c>
      <c r="K166" t="s">
        <v>31</v>
      </c>
      <c r="L166" t="s">
        <v>43</v>
      </c>
      <c r="M166" s="2">
        <v>2.2999999999999998</v>
      </c>
      <c r="N166" s="3">
        <v>49</v>
      </c>
      <c r="O166" t="s">
        <v>44</v>
      </c>
      <c r="P166" t="s">
        <v>80</v>
      </c>
      <c r="Q166" t="s">
        <v>35</v>
      </c>
      <c r="R166" s="3">
        <v>55</v>
      </c>
      <c r="S166" s="4">
        <v>4</v>
      </c>
      <c r="T166" t="s">
        <v>54</v>
      </c>
      <c r="U166" t="s">
        <v>30</v>
      </c>
      <c r="V166" t="s">
        <v>91</v>
      </c>
    </row>
    <row r="167" spans="1:22" x14ac:dyDescent="0.25">
      <c r="A167" t="s">
        <v>320</v>
      </c>
      <c r="B167" s="1">
        <v>46147</v>
      </c>
      <c r="C167" t="s">
        <v>39</v>
      </c>
      <c r="D167" t="s">
        <v>39</v>
      </c>
      <c r="E167" t="s">
        <v>40</v>
      </c>
      <c r="F167" t="s">
        <v>100</v>
      </c>
      <c r="G167" t="s">
        <v>60</v>
      </c>
      <c r="H167" t="s">
        <v>51</v>
      </c>
      <c r="I167" t="s">
        <v>29</v>
      </c>
      <c r="J167" t="s">
        <v>35</v>
      </c>
      <c r="K167" t="s">
        <v>31</v>
      </c>
      <c r="L167" t="s">
        <v>43</v>
      </c>
      <c r="M167" s="2">
        <v>1.2</v>
      </c>
      <c r="N167" s="3">
        <v>24</v>
      </c>
      <c r="O167" t="s">
        <v>53</v>
      </c>
      <c r="P167" t="s">
        <v>34</v>
      </c>
      <c r="Q167" t="s">
        <v>35</v>
      </c>
      <c r="R167" s="3">
        <v>51</v>
      </c>
      <c r="S167" s="4">
        <v>1</v>
      </c>
      <c r="T167" t="s">
        <v>104</v>
      </c>
      <c r="U167" t="s">
        <v>35</v>
      </c>
      <c r="V167" t="s">
        <v>46</v>
      </c>
    </row>
    <row r="168" spans="1:22" x14ac:dyDescent="0.25">
      <c r="A168" t="s">
        <v>321</v>
      </c>
      <c r="B168" s="1">
        <v>46162</v>
      </c>
      <c r="C168" t="s">
        <v>23</v>
      </c>
      <c r="D168" t="s">
        <v>24</v>
      </c>
      <c r="E168" t="s">
        <v>322</v>
      </c>
      <c r="F168" t="s">
        <v>100</v>
      </c>
      <c r="G168" t="s">
        <v>27</v>
      </c>
      <c r="H168" t="s">
        <v>51</v>
      </c>
      <c r="I168" t="s">
        <v>29</v>
      </c>
      <c r="J168" t="s">
        <v>35</v>
      </c>
      <c r="K168" t="s">
        <v>31</v>
      </c>
      <c r="L168" t="s">
        <v>43</v>
      </c>
      <c r="M168" s="2">
        <v>0.5</v>
      </c>
      <c r="N168" s="3">
        <v>17</v>
      </c>
      <c r="O168" t="s">
        <v>53</v>
      </c>
      <c r="P168" t="s">
        <v>34</v>
      </c>
      <c r="Q168" t="s">
        <v>35</v>
      </c>
      <c r="R168" s="3">
        <v>80</v>
      </c>
      <c r="S168" s="4">
        <v>3</v>
      </c>
      <c r="T168" t="s">
        <v>45</v>
      </c>
      <c r="U168" t="s">
        <v>68</v>
      </c>
      <c r="V168" t="s">
        <v>37</v>
      </c>
    </row>
    <row r="169" spans="1:22" x14ac:dyDescent="0.25">
      <c r="A169" t="s">
        <v>323</v>
      </c>
      <c r="B169" s="1">
        <v>46168</v>
      </c>
      <c r="C169" t="s">
        <v>23</v>
      </c>
      <c r="D169" t="s">
        <v>48</v>
      </c>
      <c r="E169" t="s">
        <v>139</v>
      </c>
      <c r="F169" t="s">
        <v>96</v>
      </c>
      <c r="G169" t="s">
        <v>60</v>
      </c>
      <c r="H169" t="s">
        <v>51</v>
      </c>
      <c r="I169" t="s">
        <v>66</v>
      </c>
      <c r="J169" t="s">
        <v>35</v>
      </c>
      <c r="K169" t="s">
        <v>31</v>
      </c>
      <c r="L169" t="s">
        <v>43</v>
      </c>
      <c r="M169" s="2">
        <v>2.5</v>
      </c>
      <c r="N169" s="3">
        <v>22</v>
      </c>
      <c r="O169" t="s">
        <v>85</v>
      </c>
      <c r="P169" t="s">
        <v>34</v>
      </c>
      <c r="Q169" t="s">
        <v>35</v>
      </c>
      <c r="R169" s="3">
        <v>79</v>
      </c>
      <c r="S169" s="4">
        <v>1</v>
      </c>
      <c r="T169" t="s">
        <v>104</v>
      </c>
      <c r="U169" t="s">
        <v>68</v>
      </c>
      <c r="V169" t="s">
        <v>55</v>
      </c>
    </row>
    <row r="170" spans="1:22" x14ac:dyDescent="0.25">
      <c r="A170" t="s">
        <v>324</v>
      </c>
      <c r="B170" s="1">
        <v>46155</v>
      </c>
      <c r="C170" t="s">
        <v>70</v>
      </c>
      <c r="D170" t="s">
        <v>106</v>
      </c>
      <c r="E170" t="s">
        <v>87</v>
      </c>
      <c r="F170" t="s">
        <v>100</v>
      </c>
      <c r="G170" t="s">
        <v>60</v>
      </c>
      <c r="H170" t="s">
        <v>51</v>
      </c>
      <c r="I170" t="s">
        <v>66</v>
      </c>
      <c r="J170" t="s">
        <v>30</v>
      </c>
      <c r="K170" t="s">
        <v>31</v>
      </c>
      <c r="L170" t="s">
        <v>111</v>
      </c>
      <c r="M170" s="2">
        <v>0.6</v>
      </c>
      <c r="N170" s="3">
        <v>18</v>
      </c>
      <c r="O170" t="s">
        <v>112</v>
      </c>
      <c r="P170" t="s">
        <v>34</v>
      </c>
      <c r="Q170" t="s">
        <v>35</v>
      </c>
      <c r="R170" s="3">
        <v>41</v>
      </c>
      <c r="S170" s="4">
        <v>1</v>
      </c>
      <c r="T170" t="s">
        <v>104</v>
      </c>
      <c r="U170" t="s">
        <v>35</v>
      </c>
      <c r="V170" t="s">
        <v>37</v>
      </c>
    </row>
    <row r="171" spans="1:22" x14ac:dyDescent="0.25">
      <c r="A171" t="s">
        <v>325</v>
      </c>
      <c r="B171" s="1">
        <v>46146</v>
      </c>
      <c r="C171" t="s">
        <v>93</v>
      </c>
      <c r="D171" t="s">
        <v>134</v>
      </c>
      <c r="E171" t="s">
        <v>151</v>
      </c>
      <c r="F171" t="s">
        <v>100</v>
      </c>
      <c r="G171" t="s">
        <v>27</v>
      </c>
      <c r="H171" t="s">
        <v>51</v>
      </c>
      <c r="I171" t="s">
        <v>66</v>
      </c>
      <c r="J171" t="s">
        <v>35</v>
      </c>
      <c r="K171" t="s">
        <v>31</v>
      </c>
      <c r="L171" t="s">
        <v>83</v>
      </c>
      <c r="M171" s="2">
        <v>1.5</v>
      </c>
      <c r="N171" s="3">
        <v>29</v>
      </c>
      <c r="O171" t="s">
        <v>44</v>
      </c>
      <c r="P171" t="s">
        <v>62</v>
      </c>
      <c r="Q171" t="s">
        <v>35</v>
      </c>
      <c r="R171" s="3">
        <v>36</v>
      </c>
      <c r="S171" s="4">
        <v>4</v>
      </c>
      <c r="T171" t="s">
        <v>54</v>
      </c>
      <c r="U171" t="s">
        <v>30</v>
      </c>
      <c r="V171" t="s">
        <v>37</v>
      </c>
    </row>
    <row r="172" spans="1:22" x14ac:dyDescent="0.25">
      <c r="A172" t="s">
        <v>326</v>
      </c>
      <c r="B172" s="1">
        <v>46161</v>
      </c>
      <c r="C172" t="s">
        <v>70</v>
      </c>
      <c r="D172" t="s">
        <v>106</v>
      </c>
      <c r="E172" t="s">
        <v>158</v>
      </c>
      <c r="F172" t="s">
        <v>73</v>
      </c>
      <c r="G172" t="s">
        <v>27</v>
      </c>
      <c r="H172" t="s">
        <v>51</v>
      </c>
      <c r="I172" t="s">
        <v>29</v>
      </c>
      <c r="J172" t="s">
        <v>35</v>
      </c>
      <c r="K172" t="s">
        <v>31</v>
      </c>
      <c r="L172" t="s">
        <v>43</v>
      </c>
      <c r="M172" s="2">
        <v>0.6</v>
      </c>
      <c r="N172" s="3">
        <v>24</v>
      </c>
      <c r="O172" t="s">
        <v>101</v>
      </c>
      <c r="P172" t="s">
        <v>34</v>
      </c>
      <c r="Q172" t="s">
        <v>35</v>
      </c>
      <c r="R172" s="3">
        <v>29</v>
      </c>
      <c r="S172" s="4">
        <v>3</v>
      </c>
      <c r="T172" t="s">
        <v>45</v>
      </c>
      <c r="U172" t="s">
        <v>68</v>
      </c>
      <c r="V172" t="s">
        <v>55</v>
      </c>
    </row>
    <row r="173" spans="1:22" x14ac:dyDescent="0.25">
      <c r="A173" t="s">
        <v>327</v>
      </c>
      <c r="B173" s="1">
        <v>46160</v>
      </c>
      <c r="C173" t="s">
        <v>70</v>
      </c>
      <c r="D173" t="s">
        <v>71</v>
      </c>
      <c r="E173" t="s">
        <v>103</v>
      </c>
      <c r="F173" t="s">
        <v>50</v>
      </c>
      <c r="G173" t="s">
        <v>27</v>
      </c>
      <c r="H173" t="s">
        <v>51</v>
      </c>
      <c r="I173" t="s">
        <v>29</v>
      </c>
      <c r="J173" t="s">
        <v>30</v>
      </c>
      <c r="K173" t="s">
        <v>61</v>
      </c>
      <c r="L173" t="s">
        <v>52</v>
      </c>
      <c r="M173" s="2">
        <v>1.7</v>
      </c>
      <c r="N173" s="3">
        <v>34</v>
      </c>
      <c r="O173" t="s">
        <v>53</v>
      </c>
      <c r="P173" t="s">
        <v>80</v>
      </c>
      <c r="Q173" t="s">
        <v>35</v>
      </c>
      <c r="R173" s="3">
        <v>35</v>
      </c>
      <c r="S173" s="4">
        <v>3</v>
      </c>
      <c r="T173" t="s">
        <v>54</v>
      </c>
      <c r="U173" t="s">
        <v>30</v>
      </c>
      <c r="V173" t="s">
        <v>91</v>
      </c>
    </row>
    <row r="174" spans="1:22" x14ac:dyDescent="0.25">
      <c r="A174" t="s">
        <v>328</v>
      </c>
      <c r="B174" s="1">
        <v>46155</v>
      </c>
      <c r="C174" t="s">
        <v>39</v>
      </c>
      <c r="D174" t="s">
        <v>185</v>
      </c>
      <c r="E174" t="s">
        <v>186</v>
      </c>
      <c r="F174" t="s">
        <v>73</v>
      </c>
      <c r="G174" t="s">
        <v>27</v>
      </c>
      <c r="H174" t="s">
        <v>51</v>
      </c>
      <c r="I174" t="s">
        <v>29</v>
      </c>
      <c r="J174" t="s">
        <v>35</v>
      </c>
      <c r="K174" t="s">
        <v>31</v>
      </c>
      <c r="L174" t="s">
        <v>52</v>
      </c>
      <c r="M174" s="2">
        <v>1.9</v>
      </c>
      <c r="N174" s="3">
        <v>40</v>
      </c>
      <c r="O174" t="s">
        <v>33</v>
      </c>
      <c r="P174" t="s">
        <v>34</v>
      </c>
      <c r="Q174" t="s">
        <v>35</v>
      </c>
      <c r="R174" s="3">
        <v>59</v>
      </c>
      <c r="S174" s="4">
        <v>4</v>
      </c>
      <c r="T174" t="s">
        <v>36</v>
      </c>
      <c r="U174" t="s">
        <v>68</v>
      </c>
      <c r="V174" t="s">
        <v>55</v>
      </c>
    </row>
    <row r="175" spans="1:22" x14ac:dyDescent="0.25">
      <c r="A175" t="s">
        <v>329</v>
      </c>
      <c r="B175" s="1">
        <v>46153</v>
      </c>
      <c r="C175" t="s">
        <v>70</v>
      </c>
      <c r="D175" t="s">
        <v>217</v>
      </c>
      <c r="E175" t="s">
        <v>121</v>
      </c>
      <c r="F175" t="s">
        <v>100</v>
      </c>
      <c r="G175" t="s">
        <v>60</v>
      </c>
      <c r="H175" t="s">
        <v>51</v>
      </c>
      <c r="I175" t="s">
        <v>29</v>
      </c>
      <c r="J175" t="s">
        <v>35</v>
      </c>
      <c r="K175" t="s">
        <v>31</v>
      </c>
      <c r="L175" t="s">
        <v>52</v>
      </c>
      <c r="M175" s="2">
        <v>0.5</v>
      </c>
      <c r="N175" s="3">
        <v>11</v>
      </c>
      <c r="O175" t="s">
        <v>101</v>
      </c>
      <c r="P175" t="s">
        <v>34</v>
      </c>
      <c r="Q175" t="s">
        <v>35</v>
      </c>
      <c r="R175" s="3">
        <v>102</v>
      </c>
      <c r="S175" s="4">
        <v>3</v>
      </c>
      <c r="T175" t="s">
        <v>45</v>
      </c>
      <c r="U175" t="s">
        <v>30</v>
      </c>
      <c r="V175" t="s">
        <v>63</v>
      </c>
    </row>
    <row r="176" spans="1:22" x14ac:dyDescent="0.25">
      <c r="A176" t="s">
        <v>330</v>
      </c>
      <c r="B176" s="1">
        <v>46155</v>
      </c>
      <c r="C176" t="s">
        <v>70</v>
      </c>
      <c r="D176" t="s">
        <v>217</v>
      </c>
      <c r="E176" t="s">
        <v>265</v>
      </c>
      <c r="F176" t="s">
        <v>73</v>
      </c>
      <c r="G176" t="s">
        <v>27</v>
      </c>
      <c r="H176" t="s">
        <v>51</v>
      </c>
      <c r="I176" t="s">
        <v>66</v>
      </c>
      <c r="J176" t="s">
        <v>30</v>
      </c>
      <c r="K176" t="s">
        <v>61</v>
      </c>
      <c r="L176" t="s">
        <v>89</v>
      </c>
      <c r="M176" s="2">
        <v>1.1000000000000001</v>
      </c>
      <c r="N176" s="3">
        <v>25</v>
      </c>
      <c r="O176" t="s">
        <v>101</v>
      </c>
      <c r="P176" t="s">
        <v>34</v>
      </c>
      <c r="Q176" t="s">
        <v>35</v>
      </c>
      <c r="R176" s="3">
        <v>48</v>
      </c>
      <c r="S176" s="4">
        <v>4</v>
      </c>
      <c r="T176" t="s">
        <v>54</v>
      </c>
      <c r="U176" t="s">
        <v>30</v>
      </c>
      <c r="V176" t="s">
        <v>55</v>
      </c>
    </row>
    <row r="177" spans="1:22" x14ac:dyDescent="0.25">
      <c r="A177" t="s">
        <v>331</v>
      </c>
      <c r="B177" s="1">
        <v>46148</v>
      </c>
      <c r="C177" t="s">
        <v>93</v>
      </c>
      <c r="D177" t="s">
        <v>134</v>
      </c>
      <c r="E177" t="s">
        <v>135</v>
      </c>
      <c r="F177" t="s">
        <v>100</v>
      </c>
      <c r="G177" t="s">
        <v>60</v>
      </c>
      <c r="H177" t="s">
        <v>51</v>
      </c>
      <c r="I177" t="s">
        <v>66</v>
      </c>
      <c r="J177" t="s">
        <v>30</v>
      </c>
      <c r="K177" t="s">
        <v>61</v>
      </c>
      <c r="L177" t="s">
        <v>52</v>
      </c>
      <c r="M177" s="2">
        <v>1.6</v>
      </c>
      <c r="N177" s="3">
        <v>23</v>
      </c>
      <c r="O177" t="s">
        <v>53</v>
      </c>
      <c r="Q177" t="s">
        <v>35</v>
      </c>
      <c r="R177" s="3">
        <v>53</v>
      </c>
      <c r="S177" s="4">
        <v>4</v>
      </c>
      <c r="T177" t="s">
        <v>54</v>
      </c>
      <c r="U177" t="s">
        <v>30</v>
      </c>
      <c r="V177" t="s">
        <v>37</v>
      </c>
    </row>
    <row r="178" spans="1:22" x14ac:dyDescent="0.25">
      <c r="A178" t="s">
        <v>332</v>
      </c>
      <c r="B178" s="1">
        <v>46147</v>
      </c>
      <c r="C178" t="s">
        <v>70</v>
      </c>
      <c r="D178" t="s">
        <v>217</v>
      </c>
      <c r="E178" t="s">
        <v>121</v>
      </c>
      <c r="F178" t="s">
        <v>50</v>
      </c>
      <c r="G178" t="s">
        <v>27</v>
      </c>
      <c r="H178" t="s">
        <v>51</v>
      </c>
      <c r="I178" t="s">
        <v>29</v>
      </c>
      <c r="J178" t="s">
        <v>35</v>
      </c>
      <c r="K178" t="s">
        <v>42</v>
      </c>
      <c r="L178" t="s">
        <v>52</v>
      </c>
      <c r="M178" s="2">
        <v>1.9</v>
      </c>
      <c r="N178" s="3">
        <v>34</v>
      </c>
      <c r="O178" t="s">
        <v>53</v>
      </c>
      <c r="P178" t="s">
        <v>34</v>
      </c>
      <c r="Q178" t="s">
        <v>35</v>
      </c>
      <c r="R178" s="3">
        <v>19</v>
      </c>
      <c r="S178" s="4">
        <v>5</v>
      </c>
      <c r="T178" t="s">
        <v>36</v>
      </c>
      <c r="U178" t="s">
        <v>30</v>
      </c>
      <c r="V178" t="s">
        <v>91</v>
      </c>
    </row>
    <row r="179" spans="1:22" x14ac:dyDescent="0.25">
      <c r="A179" t="s">
        <v>333</v>
      </c>
      <c r="B179" s="1">
        <v>46155</v>
      </c>
      <c r="C179" t="s">
        <v>70</v>
      </c>
      <c r="D179" t="s">
        <v>142</v>
      </c>
      <c r="E179" t="s">
        <v>220</v>
      </c>
      <c r="F179" t="s">
        <v>50</v>
      </c>
      <c r="G179" t="s">
        <v>27</v>
      </c>
      <c r="H179" t="s">
        <v>51</v>
      </c>
      <c r="I179" t="s">
        <v>29</v>
      </c>
      <c r="J179" t="s">
        <v>35</v>
      </c>
      <c r="K179" t="s">
        <v>42</v>
      </c>
      <c r="L179" t="s">
        <v>52</v>
      </c>
      <c r="M179" s="2">
        <v>1.7</v>
      </c>
      <c r="N179" s="3">
        <v>24</v>
      </c>
      <c r="O179" t="s">
        <v>53</v>
      </c>
      <c r="P179" t="s">
        <v>34</v>
      </c>
      <c r="Q179" t="s">
        <v>35</v>
      </c>
      <c r="R179" s="3">
        <v>76</v>
      </c>
      <c r="S179" s="4">
        <v>1</v>
      </c>
      <c r="T179" t="s">
        <v>104</v>
      </c>
      <c r="U179" t="s">
        <v>35</v>
      </c>
      <c r="V179" t="s">
        <v>55</v>
      </c>
    </row>
    <row r="180" spans="1:22" x14ac:dyDescent="0.25">
      <c r="A180" t="s">
        <v>334</v>
      </c>
      <c r="B180" s="1">
        <v>46168</v>
      </c>
      <c r="C180" t="s">
        <v>39</v>
      </c>
      <c r="D180" t="s">
        <v>120</v>
      </c>
      <c r="E180" t="s">
        <v>271</v>
      </c>
      <c r="F180" t="s">
        <v>50</v>
      </c>
      <c r="G180" t="s">
        <v>27</v>
      </c>
      <c r="H180" t="s">
        <v>28</v>
      </c>
      <c r="I180" t="s">
        <v>29</v>
      </c>
      <c r="J180" t="s">
        <v>35</v>
      </c>
      <c r="K180" t="s">
        <v>31</v>
      </c>
      <c r="L180" t="s">
        <v>83</v>
      </c>
      <c r="M180" s="2">
        <v>2.1</v>
      </c>
      <c r="N180" s="3">
        <v>27</v>
      </c>
      <c r="O180" t="s">
        <v>53</v>
      </c>
      <c r="P180" t="s">
        <v>34</v>
      </c>
      <c r="Q180" t="s">
        <v>35</v>
      </c>
      <c r="R180" s="3">
        <v>63</v>
      </c>
      <c r="S180" s="4">
        <v>4</v>
      </c>
      <c r="T180" t="s">
        <v>54</v>
      </c>
      <c r="U180" t="s">
        <v>30</v>
      </c>
      <c r="V180" t="s">
        <v>91</v>
      </c>
    </row>
    <row r="181" spans="1:22" x14ac:dyDescent="0.25">
      <c r="A181" t="s">
        <v>335</v>
      </c>
      <c r="B181" s="1">
        <v>46167</v>
      </c>
      <c r="C181" t="s">
        <v>23</v>
      </c>
      <c r="D181" t="s">
        <v>160</v>
      </c>
      <c r="E181" t="s">
        <v>161</v>
      </c>
      <c r="F181" t="s">
        <v>50</v>
      </c>
      <c r="G181" t="s">
        <v>60</v>
      </c>
      <c r="H181" t="s">
        <v>51</v>
      </c>
      <c r="I181" t="s">
        <v>66</v>
      </c>
      <c r="J181" t="s">
        <v>35</v>
      </c>
      <c r="K181" t="s">
        <v>42</v>
      </c>
      <c r="L181" t="s">
        <v>52</v>
      </c>
      <c r="M181" s="2">
        <v>2.2000000000000002</v>
      </c>
      <c r="N181" s="3">
        <v>33</v>
      </c>
      <c r="O181" t="s">
        <v>53</v>
      </c>
      <c r="P181" t="s">
        <v>80</v>
      </c>
      <c r="Q181" t="s">
        <v>35</v>
      </c>
      <c r="R181" s="3">
        <v>47</v>
      </c>
      <c r="S181" s="4">
        <v>3</v>
      </c>
      <c r="T181" t="s">
        <v>45</v>
      </c>
      <c r="U181" t="s">
        <v>30</v>
      </c>
      <c r="V181" t="s">
        <v>76</v>
      </c>
    </row>
    <row r="182" spans="1:22" x14ac:dyDescent="0.25">
      <c r="A182" t="s">
        <v>336</v>
      </c>
      <c r="B182" s="1">
        <v>46161</v>
      </c>
      <c r="C182" t="s">
        <v>70</v>
      </c>
      <c r="D182" t="s">
        <v>106</v>
      </c>
      <c r="E182" t="s">
        <v>107</v>
      </c>
      <c r="F182" t="s">
        <v>125</v>
      </c>
      <c r="G182" t="s">
        <v>27</v>
      </c>
      <c r="H182" t="s">
        <v>51</v>
      </c>
      <c r="I182" t="s">
        <v>41</v>
      </c>
      <c r="J182" t="s">
        <v>35</v>
      </c>
      <c r="K182" t="s">
        <v>61</v>
      </c>
      <c r="L182" t="s">
        <v>43</v>
      </c>
      <c r="M182" s="2">
        <v>0.7</v>
      </c>
      <c r="N182" s="3">
        <v>14</v>
      </c>
      <c r="O182" t="s">
        <v>85</v>
      </c>
      <c r="P182" t="s">
        <v>34</v>
      </c>
      <c r="Q182" t="s">
        <v>30</v>
      </c>
      <c r="R182" s="3">
        <v>76</v>
      </c>
      <c r="S182" s="4">
        <v>5</v>
      </c>
      <c r="T182" t="s">
        <v>36</v>
      </c>
      <c r="U182" t="s">
        <v>30</v>
      </c>
      <c r="V182" t="s">
        <v>91</v>
      </c>
    </row>
    <row r="183" spans="1:22" x14ac:dyDescent="0.25">
      <c r="A183" t="s">
        <v>337</v>
      </c>
      <c r="B183" s="1">
        <v>46155</v>
      </c>
      <c r="C183" t="s">
        <v>70</v>
      </c>
      <c r="D183" t="s">
        <v>217</v>
      </c>
      <c r="E183" t="s">
        <v>265</v>
      </c>
      <c r="F183" t="s">
        <v>117</v>
      </c>
      <c r="G183" t="s">
        <v>27</v>
      </c>
      <c r="H183" t="s">
        <v>28</v>
      </c>
      <c r="I183" t="s">
        <v>41</v>
      </c>
      <c r="J183" t="s">
        <v>35</v>
      </c>
      <c r="K183" t="s">
        <v>42</v>
      </c>
      <c r="L183" t="s">
        <v>32</v>
      </c>
      <c r="M183" s="2">
        <v>1.3</v>
      </c>
      <c r="N183" s="3">
        <v>26</v>
      </c>
      <c r="O183" t="s">
        <v>53</v>
      </c>
      <c r="P183" t="s">
        <v>34</v>
      </c>
      <c r="Q183" t="s">
        <v>35</v>
      </c>
      <c r="R183" s="3">
        <v>42</v>
      </c>
      <c r="S183" s="4">
        <v>4</v>
      </c>
      <c r="T183" t="s">
        <v>54</v>
      </c>
      <c r="U183" t="s">
        <v>30</v>
      </c>
      <c r="V183" t="s">
        <v>37</v>
      </c>
    </row>
    <row r="184" spans="1:22" x14ac:dyDescent="0.25">
      <c r="A184" t="s">
        <v>338</v>
      </c>
      <c r="B184" s="1">
        <v>46168</v>
      </c>
      <c r="C184" t="s">
        <v>39</v>
      </c>
      <c r="D184" t="s">
        <v>185</v>
      </c>
      <c r="E184" t="s">
        <v>248</v>
      </c>
      <c r="F184" t="s">
        <v>50</v>
      </c>
      <c r="G184" t="s">
        <v>60</v>
      </c>
      <c r="H184" t="s">
        <v>51</v>
      </c>
      <c r="I184" t="s">
        <v>29</v>
      </c>
      <c r="J184" t="s">
        <v>35</v>
      </c>
      <c r="K184" t="s">
        <v>42</v>
      </c>
      <c r="L184" t="s">
        <v>52</v>
      </c>
      <c r="M184" s="2">
        <v>0.5</v>
      </c>
      <c r="N184" s="3">
        <v>12</v>
      </c>
      <c r="O184" t="s">
        <v>53</v>
      </c>
      <c r="P184" t="s">
        <v>80</v>
      </c>
      <c r="Q184" t="s">
        <v>35</v>
      </c>
      <c r="R184" s="3">
        <v>31</v>
      </c>
      <c r="S184" s="4">
        <v>4</v>
      </c>
      <c r="T184" t="s">
        <v>54</v>
      </c>
      <c r="U184" t="s">
        <v>30</v>
      </c>
      <c r="V184" t="s">
        <v>91</v>
      </c>
    </row>
    <row r="185" spans="1:22" x14ac:dyDescent="0.25">
      <c r="A185" t="s">
        <v>339</v>
      </c>
      <c r="B185" s="1">
        <v>46148</v>
      </c>
      <c r="C185" t="s">
        <v>93</v>
      </c>
      <c r="D185" t="s">
        <v>94</v>
      </c>
      <c r="E185" t="s">
        <v>262</v>
      </c>
      <c r="F185" t="s">
        <v>125</v>
      </c>
      <c r="G185" t="s">
        <v>60</v>
      </c>
      <c r="H185" t="s">
        <v>28</v>
      </c>
      <c r="I185" t="s">
        <v>41</v>
      </c>
      <c r="J185" t="s">
        <v>35</v>
      </c>
      <c r="L185" t="s">
        <v>52</v>
      </c>
      <c r="M185" s="2">
        <v>0.5</v>
      </c>
      <c r="N185" s="3">
        <v>8</v>
      </c>
      <c r="O185" t="s">
        <v>44</v>
      </c>
      <c r="P185" t="s">
        <v>62</v>
      </c>
      <c r="Q185" t="s">
        <v>35</v>
      </c>
      <c r="R185" s="3">
        <v>29</v>
      </c>
      <c r="S185" s="4">
        <v>2</v>
      </c>
      <c r="T185" t="s">
        <v>90</v>
      </c>
      <c r="U185" t="s">
        <v>68</v>
      </c>
      <c r="V185" t="s">
        <v>46</v>
      </c>
    </row>
    <row r="186" spans="1:22" x14ac:dyDescent="0.25">
      <c r="A186" t="s">
        <v>340</v>
      </c>
      <c r="B186" s="1">
        <v>46160</v>
      </c>
      <c r="C186" t="s">
        <v>39</v>
      </c>
      <c r="D186" t="s">
        <v>120</v>
      </c>
      <c r="E186" t="s">
        <v>271</v>
      </c>
      <c r="F186" t="s">
        <v>88</v>
      </c>
      <c r="G186" t="s">
        <v>60</v>
      </c>
      <c r="H186" t="s">
        <v>28</v>
      </c>
      <c r="I186" t="s">
        <v>41</v>
      </c>
      <c r="J186" t="s">
        <v>35</v>
      </c>
      <c r="K186" t="s">
        <v>31</v>
      </c>
      <c r="L186" t="s">
        <v>32</v>
      </c>
      <c r="M186" s="2">
        <v>1.5</v>
      </c>
      <c r="N186" s="3">
        <v>22</v>
      </c>
      <c r="O186" t="s">
        <v>101</v>
      </c>
      <c r="P186" t="s">
        <v>34</v>
      </c>
      <c r="Q186" t="s">
        <v>35</v>
      </c>
      <c r="R186" s="3">
        <v>33</v>
      </c>
      <c r="S186" s="4">
        <v>4</v>
      </c>
      <c r="T186" t="s">
        <v>36</v>
      </c>
      <c r="U186" t="s">
        <v>30</v>
      </c>
      <c r="V186" t="s">
        <v>91</v>
      </c>
    </row>
    <row r="187" spans="1:22" x14ac:dyDescent="0.25">
      <c r="A187" t="s">
        <v>341</v>
      </c>
      <c r="B187" s="1">
        <v>46147</v>
      </c>
      <c r="C187" t="s">
        <v>57</v>
      </c>
      <c r="D187" t="s">
        <v>58</v>
      </c>
      <c r="E187" t="s">
        <v>65</v>
      </c>
      <c r="F187" t="s">
        <v>73</v>
      </c>
      <c r="G187" t="s">
        <v>60</v>
      </c>
      <c r="H187" t="s">
        <v>51</v>
      </c>
      <c r="I187" t="s">
        <v>29</v>
      </c>
      <c r="J187" t="s">
        <v>35</v>
      </c>
      <c r="K187" t="s">
        <v>42</v>
      </c>
      <c r="L187" t="s">
        <v>89</v>
      </c>
      <c r="M187" s="2">
        <v>1.4</v>
      </c>
      <c r="N187" s="3">
        <v>27</v>
      </c>
      <c r="O187" t="s">
        <v>53</v>
      </c>
      <c r="P187" t="s">
        <v>62</v>
      </c>
      <c r="Q187" t="s">
        <v>35</v>
      </c>
      <c r="R187" s="3">
        <v>37</v>
      </c>
      <c r="S187" s="4">
        <v>4</v>
      </c>
      <c r="T187" t="s">
        <v>45</v>
      </c>
      <c r="U187" t="s">
        <v>30</v>
      </c>
      <c r="V187" t="s">
        <v>63</v>
      </c>
    </row>
    <row r="188" spans="1:22" x14ac:dyDescent="0.25">
      <c r="A188" t="s">
        <v>342</v>
      </c>
      <c r="B188" s="1">
        <v>46146</v>
      </c>
      <c r="C188" t="s">
        <v>39</v>
      </c>
      <c r="D188" t="s">
        <v>120</v>
      </c>
      <c r="E188" t="s">
        <v>166</v>
      </c>
      <c r="F188" t="s">
        <v>88</v>
      </c>
      <c r="G188" t="s">
        <v>27</v>
      </c>
      <c r="H188" t="s">
        <v>28</v>
      </c>
      <c r="I188" t="s">
        <v>66</v>
      </c>
      <c r="J188" t="s">
        <v>35</v>
      </c>
      <c r="K188" t="s">
        <v>31</v>
      </c>
      <c r="L188" t="s">
        <v>43</v>
      </c>
      <c r="M188" s="2">
        <v>1.4</v>
      </c>
      <c r="N188" s="3">
        <v>27</v>
      </c>
      <c r="O188" t="s">
        <v>53</v>
      </c>
      <c r="P188" t="s">
        <v>34</v>
      </c>
      <c r="Q188" t="s">
        <v>35</v>
      </c>
      <c r="R188" s="3">
        <v>102</v>
      </c>
      <c r="S188" s="4">
        <v>2</v>
      </c>
      <c r="T188" t="s">
        <v>104</v>
      </c>
      <c r="U188" t="s">
        <v>30</v>
      </c>
      <c r="V188" t="s">
        <v>55</v>
      </c>
    </row>
    <row r="189" spans="1:22" x14ac:dyDescent="0.25">
      <c r="A189" t="s">
        <v>343</v>
      </c>
      <c r="B189" s="1">
        <v>46153</v>
      </c>
      <c r="C189" t="s">
        <v>70</v>
      </c>
      <c r="D189" t="s">
        <v>142</v>
      </c>
      <c r="E189" t="s">
        <v>143</v>
      </c>
      <c r="F189" t="s">
        <v>73</v>
      </c>
      <c r="G189" t="s">
        <v>27</v>
      </c>
      <c r="H189" t="s">
        <v>51</v>
      </c>
      <c r="I189" t="s">
        <v>66</v>
      </c>
      <c r="J189" t="s">
        <v>30</v>
      </c>
      <c r="K189" t="s">
        <v>31</v>
      </c>
      <c r="L189" t="s">
        <v>52</v>
      </c>
      <c r="M189" s="2">
        <v>3</v>
      </c>
      <c r="N189" s="3">
        <v>42</v>
      </c>
      <c r="O189" t="s">
        <v>33</v>
      </c>
      <c r="P189" t="s">
        <v>34</v>
      </c>
      <c r="Q189" t="s">
        <v>35</v>
      </c>
      <c r="R189" s="3">
        <v>47</v>
      </c>
      <c r="S189" s="4">
        <v>3</v>
      </c>
      <c r="T189" t="s">
        <v>45</v>
      </c>
      <c r="U189" t="s">
        <v>68</v>
      </c>
      <c r="V189" t="s">
        <v>63</v>
      </c>
    </row>
    <row r="190" spans="1:22" x14ac:dyDescent="0.25">
      <c r="A190" t="s">
        <v>344</v>
      </c>
      <c r="B190" s="1">
        <v>46161</v>
      </c>
      <c r="C190" t="s">
        <v>70</v>
      </c>
      <c r="D190" t="s">
        <v>217</v>
      </c>
      <c r="E190" t="s">
        <v>218</v>
      </c>
      <c r="F190" t="s">
        <v>100</v>
      </c>
      <c r="G190" t="s">
        <v>60</v>
      </c>
      <c r="H190" t="s">
        <v>51</v>
      </c>
      <c r="I190" t="s">
        <v>66</v>
      </c>
      <c r="J190" t="s">
        <v>35</v>
      </c>
      <c r="K190" t="s">
        <v>31</v>
      </c>
      <c r="L190" t="s">
        <v>52</v>
      </c>
      <c r="M190" s="2">
        <v>2.2999999999999998</v>
      </c>
      <c r="N190" s="3">
        <v>31</v>
      </c>
      <c r="O190" t="s">
        <v>33</v>
      </c>
      <c r="P190" t="s">
        <v>34</v>
      </c>
      <c r="Q190" t="s">
        <v>35</v>
      </c>
      <c r="R190" s="3">
        <v>38</v>
      </c>
      <c r="S190" s="4">
        <v>3</v>
      </c>
      <c r="T190" t="s">
        <v>45</v>
      </c>
      <c r="U190" t="s">
        <v>68</v>
      </c>
      <c r="V190" t="s">
        <v>37</v>
      </c>
    </row>
    <row r="191" spans="1:22" x14ac:dyDescent="0.25">
      <c r="A191" t="s">
        <v>345</v>
      </c>
      <c r="B191" s="1">
        <v>46160</v>
      </c>
      <c r="C191" t="s">
        <v>39</v>
      </c>
      <c r="D191" t="s">
        <v>39</v>
      </c>
      <c r="E191" t="s">
        <v>40</v>
      </c>
      <c r="F191" t="s">
        <v>96</v>
      </c>
      <c r="G191" t="s">
        <v>60</v>
      </c>
      <c r="H191" t="s">
        <v>51</v>
      </c>
      <c r="I191" t="s">
        <v>66</v>
      </c>
      <c r="J191" t="s">
        <v>35</v>
      </c>
      <c r="K191" t="s">
        <v>31</v>
      </c>
      <c r="L191" t="s">
        <v>32</v>
      </c>
      <c r="M191" s="2">
        <v>3.1</v>
      </c>
      <c r="N191" s="3">
        <v>42</v>
      </c>
      <c r="O191" t="s">
        <v>53</v>
      </c>
      <c r="P191" t="s">
        <v>34</v>
      </c>
      <c r="Q191" t="s">
        <v>35</v>
      </c>
      <c r="R191" s="3">
        <v>56</v>
      </c>
      <c r="S191" s="4">
        <v>4</v>
      </c>
      <c r="T191" t="s">
        <v>54</v>
      </c>
      <c r="U191" t="s">
        <v>30</v>
      </c>
      <c r="V191" t="s">
        <v>55</v>
      </c>
    </row>
    <row r="192" spans="1:22" x14ac:dyDescent="0.25">
      <c r="A192" t="s">
        <v>346</v>
      </c>
      <c r="B192" s="1">
        <v>46155</v>
      </c>
      <c r="C192" t="s">
        <v>23</v>
      </c>
      <c r="D192" t="s">
        <v>48</v>
      </c>
      <c r="E192" t="s">
        <v>198</v>
      </c>
      <c r="F192" t="s">
        <v>50</v>
      </c>
      <c r="G192" t="s">
        <v>60</v>
      </c>
      <c r="H192" t="s">
        <v>51</v>
      </c>
      <c r="I192" t="s">
        <v>66</v>
      </c>
      <c r="J192" t="s">
        <v>35</v>
      </c>
      <c r="K192" t="s">
        <v>31</v>
      </c>
      <c r="L192" t="s">
        <v>52</v>
      </c>
      <c r="M192" s="2">
        <v>1.9</v>
      </c>
      <c r="N192" s="3">
        <v>25</v>
      </c>
      <c r="O192" t="s">
        <v>85</v>
      </c>
      <c r="P192" t="s">
        <v>34</v>
      </c>
      <c r="Q192" t="s">
        <v>35</v>
      </c>
      <c r="R192" s="3">
        <v>29</v>
      </c>
      <c r="S192" s="4">
        <v>5</v>
      </c>
      <c r="T192" t="s">
        <v>36</v>
      </c>
      <c r="U192" t="s">
        <v>30</v>
      </c>
      <c r="V192" t="s">
        <v>46</v>
      </c>
    </row>
    <row r="193" spans="1:22" x14ac:dyDescent="0.25">
      <c r="A193" t="s">
        <v>347</v>
      </c>
      <c r="B193" s="1">
        <v>46154</v>
      </c>
      <c r="C193" t="s">
        <v>70</v>
      </c>
      <c r="D193" t="s">
        <v>71</v>
      </c>
      <c r="E193" t="s">
        <v>72</v>
      </c>
      <c r="F193" t="s">
        <v>100</v>
      </c>
      <c r="G193" t="s">
        <v>27</v>
      </c>
      <c r="H193" t="s">
        <v>51</v>
      </c>
      <c r="I193" t="s">
        <v>66</v>
      </c>
      <c r="J193" t="s">
        <v>35</v>
      </c>
      <c r="K193" t="s">
        <v>42</v>
      </c>
      <c r="L193" t="s">
        <v>52</v>
      </c>
      <c r="M193" s="2">
        <v>1</v>
      </c>
      <c r="N193" s="3">
        <v>15</v>
      </c>
      <c r="O193" t="s">
        <v>53</v>
      </c>
      <c r="P193" t="s">
        <v>34</v>
      </c>
      <c r="Q193" t="s">
        <v>35</v>
      </c>
      <c r="R193" s="3">
        <v>21</v>
      </c>
      <c r="S193" s="4">
        <v>5</v>
      </c>
      <c r="T193" t="s">
        <v>36</v>
      </c>
      <c r="U193" t="s">
        <v>30</v>
      </c>
      <c r="V193" t="s">
        <v>37</v>
      </c>
    </row>
    <row r="194" spans="1:22" x14ac:dyDescent="0.25">
      <c r="A194" t="s">
        <v>348</v>
      </c>
      <c r="B194" s="1">
        <v>46146</v>
      </c>
      <c r="C194" t="s">
        <v>39</v>
      </c>
      <c r="D194" t="s">
        <v>120</v>
      </c>
      <c r="E194" t="s">
        <v>166</v>
      </c>
      <c r="F194" t="s">
        <v>50</v>
      </c>
      <c r="G194" t="s">
        <v>60</v>
      </c>
      <c r="H194" t="s">
        <v>51</v>
      </c>
      <c r="I194" t="s">
        <v>29</v>
      </c>
      <c r="J194" t="s">
        <v>35</v>
      </c>
      <c r="K194" t="s">
        <v>74</v>
      </c>
      <c r="L194" t="s">
        <v>32</v>
      </c>
      <c r="M194" s="2">
        <v>1.6</v>
      </c>
      <c r="N194" s="3">
        <v>20</v>
      </c>
      <c r="O194" t="s">
        <v>53</v>
      </c>
      <c r="P194" t="s">
        <v>34</v>
      </c>
      <c r="Q194" t="s">
        <v>35</v>
      </c>
      <c r="R194" s="3">
        <v>78</v>
      </c>
      <c r="S194" s="4">
        <v>5</v>
      </c>
      <c r="T194" t="s">
        <v>36</v>
      </c>
      <c r="U194" t="s">
        <v>30</v>
      </c>
      <c r="V194" t="s">
        <v>63</v>
      </c>
    </row>
    <row r="195" spans="1:22" x14ac:dyDescent="0.25">
      <c r="A195" t="s">
        <v>349</v>
      </c>
      <c r="B195" s="1">
        <v>46155</v>
      </c>
      <c r="C195" t="s">
        <v>23</v>
      </c>
      <c r="D195" t="s">
        <v>48</v>
      </c>
      <c r="E195" t="s">
        <v>139</v>
      </c>
      <c r="F195" t="s">
        <v>88</v>
      </c>
      <c r="G195" t="s">
        <v>27</v>
      </c>
      <c r="H195" t="s">
        <v>28</v>
      </c>
      <c r="I195" t="s">
        <v>41</v>
      </c>
      <c r="J195" t="s">
        <v>35</v>
      </c>
      <c r="K195" t="s">
        <v>42</v>
      </c>
      <c r="L195" t="s">
        <v>52</v>
      </c>
      <c r="M195" s="2">
        <v>0.8</v>
      </c>
      <c r="N195" s="3">
        <v>22</v>
      </c>
      <c r="O195" t="s">
        <v>53</v>
      </c>
      <c r="P195" t="s">
        <v>34</v>
      </c>
      <c r="Q195" t="s">
        <v>35</v>
      </c>
      <c r="R195" s="3">
        <v>49</v>
      </c>
      <c r="S195" s="4">
        <v>4</v>
      </c>
      <c r="T195" t="s">
        <v>36</v>
      </c>
      <c r="U195" t="s">
        <v>30</v>
      </c>
      <c r="V195" t="s">
        <v>91</v>
      </c>
    </row>
    <row r="196" spans="1:22" x14ac:dyDescent="0.25">
      <c r="A196" t="s">
        <v>350</v>
      </c>
      <c r="B196" s="1">
        <v>46154</v>
      </c>
      <c r="C196" t="s">
        <v>39</v>
      </c>
      <c r="D196" t="s">
        <v>120</v>
      </c>
      <c r="E196" t="s">
        <v>166</v>
      </c>
      <c r="F196" t="s">
        <v>50</v>
      </c>
      <c r="G196" t="s">
        <v>60</v>
      </c>
      <c r="H196" t="s">
        <v>51</v>
      </c>
      <c r="I196" t="s">
        <v>66</v>
      </c>
      <c r="J196" t="s">
        <v>30</v>
      </c>
      <c r="K196" t="s">
        <v>61</v>
      </c>
      <c r="L196" t="s">
        <v>43</v>
      </c>
      <c r="M196" s="2">
        <v>4.2</v>
      </c>
      <c r="N196" s="3">
        <v>53</v>
      </c>
      <c r="O196" t="s">
        <v>33</v>
      </c>
      <c r="P196" t="s">
        <v>34</v>
      </c>
      <c r="Q196" t="s">
        <v>35</v>
      </c>
      <c r="R196" s="3">
        <v>31</v>
      </c>
      <c r="S196" s="4">
        <v>5</v>
      </c>
      <c r="T196" t="s">
        <v>54</v>
      </c>
      <c r="U196" t="s">
        <v>30</v>
      </c>
      <c r="V196" t="s">
        <v>63</v>
      </c>
    </row>
    <row r="197" spans="1:22" x14ac:dyDescent="0.25">
      <c r="A197" t="s">
        <v>351</v>
      </c>
      <c r="B197" s="1">
        <v>46162</v>
      </c>
      <c r="C197" t="s">
        <v>23</v>
      </c>
      <c r="D197" t="s">
        <v>114</v>
      </c>
      <c r="E197" t="s">
        <v>127</v>
      </c>
      <c r="F197" t="s">
        <v>117</v>
      </c>
      <c r="G197" t="s">
        <v>60</v>
      </c>
      <c r="H197" t="s">
        <v>28</v>
      </c>
      <c r="I197" t="s">
        <v>41</v>
      </c>
      <c r="J197" t="s">
        <v>35</v>
      </c>
      <c r="K197" t="s">
        <v>42</v>
      </c>
      <c r="L197" t="s">
        <v>43</v>
      </c>
      <c r="M197" s="2">
        <v>4.3</v>
      </c>
      <c r="N197" s="3">
        <v>50</v>
      </c>
      <c r="O197" t="s">
        <v>44</v>
      </c>
      <c r="P197" t="s">
        <v>34</v>
      </c>
      <c r="Q197" t="s">
        <v>35</v>
      </c>
      <c r="R197" s="3">
        <v>37</v>
      </c>
      <c r="S197" s="4">
        <v>3</v>
      </c>
      <c r="T197" t="s">
        <v>45</v>
      </c>
      <c r="U197" t="s">
        <v>30</v>
      </c>
      <c r="V197" t="s">
        <v>63</v>
      </c>
    </row>
    <row r="198" spans="1:22" x14ac:dyDescent="0.25">
      <c r="A198" t="s">
        <v>352</v>
      </c>
      <c r="B198" s="1">
        <v>46155</v>
      </c>
      <c r="C198" t="s">
        <v>39</v>
      </c>
      <c r="D198" t="s">
        <v>109</v>
      </c>
      <c r="E198" t="s">
        <v>129</v>
      </c>
      <c r="F198" t="s">
        <v>50</v>
      </c>
      <c r="G198" t="s">
        <v>27</v>
      </c>
      <c r="H198" t="s">
        <v>51</v>
      </c>
      <c r="I198" t="s">
        <v>66</v>
      </c>
      <c r="J198" t="s">
        <v>35</v>
      </c>
      <c r="K198" t="s">
        <v>31</v>
      </c>
      <c r="L198" t="s">
        <v>52</v>
      </c>
      <c r="M198" s="2">
        <v>1.3</v>
      </c>
      <c r="N198" s="3">
        <v>25</v>
      </c>
      <c r="O198" t="s">
        <v>75</v>
      </c>
      <c r="P198" t="s">
        <v>34</v>
      </c>
      <c r="Q198" t="s">
        <v>35</v>
      </c>
      <c r="R198" s="3">
        <v>48</v>
      </c>
      <c r="S198" s="4">
        <v>5</v>
      </c>
      <c r="T198" t="s">
        <v>54</v>
      </c>
      <c r="U198" t="s">
        <v>30</v>
      </c>
      <c r="V198" t="s">
        <v>63</v>
      </c>
    </row>
    <row r="199" spans="1:22" x14ac:dyDescent="0.25">
      <c r="A199" t="s">
        <v>353</v>
      </c>
      <c r="B199" s="1">
        <v>46153</v>
      </c>
      <c r="C199" t="s">
        <v>39</v>
      </c>
      <c r="D199" t="s">
        <v>109</v>
      </c>
      <c r="E199" t="s">
        <v>129</v>
      </c>
      <c r="F199" t="s">
        <v>100</v>
      </c>
      <c r="G199" t="s">
        <v>60</v>
      </c>
      <c r="H199" t="s">
        <v>51</v>
      </c>
      <c r="I199" t="s">
        <v>66</v>
      </c>
      <c r="J199" t="s">
        <v>35</v>
      </c>
      <c r="K199" t="s">
        <v>31</v>
      </c>
      <c r="L199" t="s">
        <v>43</v>
      </c>
      <c r="M199" s="2">
        <v>2.2999999999999998</v>
      </c>
      <c r="N199" s="3">
        <v>25</v>
      </c>
      <c r="O199" t="s">
        <v>85</v>
      </c>
      <c r="P199" t="s">
        <v>34</v>
      </c>
      <c r="Q199" t="s">
        <v>35</v>
      </c>
      <c r="R199" s="3">
        <v>73</v>
      </c>
      <c r="S199" s="4">
        <v>3</v>
      </c>
      <c r="T199" t="s">
        <v>45</v>
      </c>
      <c r="U199" t="s">
        <v>30</v>
      </c>
      <c r="V199" t="s">
        <v>91</v>
      </c>
    </row>
    <row r="200" spans="1:22" x14ac:dyDescent="0.25">
      <c r="A200" t="s">
        <v>354</v>
      </c>
      <c r="B200" s="1">
        <v>46169</v>
      </c>
      <c r="C200" t="s">
        <v>39</v>
      </c>
      <c r="D200" t="s">
        <v>185</v>
      </c>
      <c r="E200" t="s">
        <v>273</v>
      </c>
      <c r="F200" t="s">
        <v>50</v>
      </c>
      <c r="G200" t="s">
        <v>27</v>
      </c>
      <c r="H200" t="s">
        <v>51</v>
      </c>
      <c r="I200" t="s">
        <v>66</v>
      </c>
      <c r="J200" t="s">
        <v>35</v>
      </c>
      <c r="K200" t="s">
        <v>42</v>
      </c>
      <c r="L200" t="s">
        <v>52</v>
      </c>
      <c r="M200" s="2">
        <v>3.4</v>
      </c>
      <c r="N200" s="3">
        <v>45</v>
      </c>
      <c r="O200" t="s">
        <v>53</v>
      </c>
      <c r="P200" t="s">
        <v>34</v>
      </c>
      <c r="Q200" t="s">
        <v>35</v>
      </c>
      <c r="S200" s="4">
        <v>3</v>
      </c>
      <c r="T200" t="s">
        <v>90</v>
      </c>
      <c r="U200" t="s">
        <v>35</v>
      </c>
      <c r="V200" t="s">
        <v>63</v>
      </c>
    </row>
    <row r="201" spans="1:22" x14ac:dyDescent="0.25">
      <c r="A201" t="s">
        <v>355</v>
      </c>
      <c r="B201" s="1">
        <v>46155</v>
      </c>
      <c r="C201" t="s">
        <v>57</v>
      </c>
      <c r="D201" t="s">
        <v>58</v>
      </c>
      <c r="E201" t="s">
        <v>59</v>
      </c>
      <c r="F201" t="s">
        <v>125</v>
      </c>
      <c r="G201" t="s">
        <v>27</v>
      </c>
      <c r="H201" t="s">
        <v>28</v>
      </c>
      <c r="I201" t="s">
        <v>41</v>
      </c>
      <c r="J201" t="s">
        <v>35</v>
      </c>
      <c r="K201" t="s">
        <v>74</v>
      </c>
      <c r="L201" t="s">
        <v>111</v>
      </c>
      <c r="M201" s="2">
        <v>1.4</v>
      </c>
      <c r="N201" s="3">
        <v>29</v>
      </c>
      <c r="O201" t="s">
        <v>53</v>
      </c>
      <c r="P201" t="s">
        <v>62</v>
      </c>
      <c r="Q201" t="s">
        <v>35</v>
      </c>
      <c r="R201" s="3">
        <v>43</v>
      </c>
      <c r="S201" s="4">
        <v>4</v>
      </c>
      <c r="T201" t="s">
        <v>54</v>
      </c>
      <c r="U201" t="s">
        <v>30</v>
      </c>
      <c r="V201" t="s">
        <v>55</v>
      </c>
    </row>
    <row r="202" spans="1:22" x14ac:dyDescent="0.25">
      <c r="A202" t="s">
        <v>356</v>
      </c>
      <c r="B202" s="1">
        <v>46162</v>
      </c>
      <c r="C202" t="s">
        <v>39</v>
      </c>
      <c r="D202" t="s">
        <v>185</v>
      </c>
      <c r="E202" t="s">
        <v>186</v>
      </c>
      <c r="F202" t="s">
        <v>50</v>
      </c>
      <c r="G202" t="s">
        <v>60</v>
      </c>
      <c r="H202" t="s">
        <v>51</v>
      </c>
      <c r="I202" t="s">
        <v>29</v>
      </c>
      <c r="J202" t="s">
        <v>30</v>
      </c>
      <c r="K202" t="s">
        <v>61</v>
      </c>
      <c r="L202" t="s">
        <v>52</v>
      </c>
      <c r="M202" s="2">
        <v>0.7</v>
      </c>
      <c r="N202" s="3">
        <v>15</v>
      </c>
      <c r="O202" t="s">
        <v>33</v>
      </c>
      <c r="P202" t="s">
        <v>34</v>
      </c>
      <c r="Q202" t="s">
        <v>35</v>
      </c>
      <c r="R202" s="3">
        <v>24</v>
      </c>
      <c r="S202" s="4">
        <v>5</v>
      </c>
      <c r="T202" t="s">
        <v>54</v>
      </c>
      <c r="U202" t="s">
        <v>30</v>
      </c>
      <c r="V202" t="s">
        <v>55</v>
      </c>
    </row>
    <row r="203" spans="1:22" x14ac:dyDescent="0.25">
      <c r="A203" t="s">
        <v>357</v>
      </c>
      <c r="B203" s="1">
        <v>46147</v>
      </c>
      <c r="C203" t="s">
        <v>57</v>
      </c>
      <c r="D203" t="s">
        <v>228</v>
      </c>
      <c r="E203" t="s">
        <v>255</v>
      </c>
      <c r="F203" t="s">
        <v>50</v>
      </c>
      <c r="G203" t="s">
        <v>27</v>
      </c>
      <c r="H203" t="s">
        <v>51</v>
      </c>
      <c r="I203" t="s">
        <v>29</v>
      </c>
      <c r="J203" t="s">
        <v>30</v>
      </c>
      <c r="K203" t="s">
        <v>61</v>
      </c>
      <c r="L203" t="s">
        <v>43</v>
      </c>
      <c r="M203" s="2">
        <v>0.7</v>
      </c>
      <c r="N203" s="3">
        <v>17</v>
      </c>
      <c r="O203" t="s">
        <v>112</v>
      </c>
      <c r="P203" t="s">
        <v>62</v>
      </c>
      <c r="Q203" t="s">
        <v>35</v>
      </c>
      <c r="R203" s="3">
        <v>39</v>
      </c>
      <c r="S203" s="4">
        <v>4</v>
      </c>
      <c r="T203" t="s">
        <v>54</v>
      </c>
      <c r="U203" t="s">
        <v>30</v>
      </c>
      <c r="V203" t="s">
        <v>63</v>
      </c>
    </row>
    <row r="204" spans="1:22" x14ac:dyDescent="0.25">
      <c r="A204" t="s">
        <v>358</v>
      </c>
      <c r="B204" s="1">
        <v>46162</v>
      </c>
      <c r="C204" t="s">
        <v>70</v>
      </c>
      <c r="D204" t="s">
        <v>71</v>
      </c>
      <c r="E204" t="s">
        <v>132</v>
      </c>
      <c r="F204" t="s">
        <v>50</v>
      </c>
      <c r="G204" t="s">
        <v>27</v>
      </c>
      <c r="H204" t="s">
        <v>51</v>
      </c>
      <c r="I204" t="s">
        <v>29</v>
      </c>
      <c r="J204" t="s">
        <v>35</v>
      </c>
      <c r="K204" t="s">
        <v>42</v>
      </c>
      <c r="L204" t="s">
        <v>52</v>
      </c>
      <c r="M204" s="2">
        <v>0.7</v>
      </c>
      <c r="O204" t="s">
        <v>33</v>
      </c>
      <c r="P204" t="s">
        <v>34</v>
      </c>
      <c r="Q204" t="s">
        <v>30</v>
      </c>
      <c r="R204" s="3">
        <v>102</v>
      </c>
      <c r="S204" s="4">
        <v>2</v>
      </c>
      <c r="T204" t="s">
        <v>45</v>
      </c>
      <c r="U204" t="s">
        <v>30</v>
      </c>
      <c r="V204" t="s">
        <v>55</v>
      </c>
    </row>
    <row r="205" spans="1:22" x14ac:dyDescent="0.25">
      <c r="A205" t="s">
        <v>359</v>
      </c>
      <c r="B205" s="1">
        <v>46162</v>
      </c>
      <c r="C205" t="s">
        <v>23</v>
      </c>
      <c r="D205" t="s">
        <v>163</v>
      </c>
      <c r="E205" t="s">
        <v>163</v>
      </c>
      <c r="F205" t="s">
        <v>96</v>
      </c>
      <c r="G205" t="s">
        <v>60</v>
      </c>
      <c r="H205" t="s">
        <v>51</v>
      </c>
      <c r="I205" t="s">
        <v>66</v>
      </c>
      <c r="J205" t="s">
        <v>35</v>
      </c>
      <c r="K205" t="s">
        <v>42</v>
      </c>
      <c r="L205" t="s">
        <v>52</v>
      </c>
      <c r="M205" s="2">
        <v>1.4</v>
      </c>
      <c r="N205" s="3">
        <v>33</v>
      </c>
      <c r="O205" t="s">
        <v>33</v>
      </c>
      <c r="P205" t="s">
        <v>34</v>
      </c>
      <c r="Q205" t="s">
        <v>30</v>
      </c>
      <c r="R205" s="3">
        <v>45</v>
      </c>
      <c r="S205" s="4">
        <v>4</v>
      </c>
      <c r="T205" t="s">
        <v>36</v>
      </c>
      <c r="U205" t="s">
        <v>30</v>
      </c>
      <c r="V205" t="s">
        <v>63</v>
      </c>
    </row>
    <row r="206" spans="1:22" x14ac:dyDescent="0.25">
      <c r="A206" t="s">
        <v>360</v>
      </c>
      <c r="B206" s="1">
        <v>46147</v>
      </c>
      <c r="C206" t="s">
        <v>39</v>
      </c>
      <c r="D206" t="s">
        <v>120</v>
      </c>
      <c r="E206" t="s">
        <v>121</v>
      </c>
      <c r="F206" t="s">
        <v>50</v>
      </c>
      <c r="G206" t="s">
        <v>27</v>
      </c>
      <c r="H206" t="s">
        <v>51</v>
      </c>
      <c r="I206" t="s">
        <v>29</v>
      </c>
      <c r="J206" t="s">
        <v>30</v>
      </c>
      <c r="K206" t="s">
        <v>42</v>
      </c>
      <c r="L206" t="s">
        <v>52</v>
      </c>
      <c r="M206" s="2">
        <v>0.6</v>
      </c>
      <c r="N206" s="3">
        <v>10</v>
      </c>
      <c r="O206" t="s">
        <v>75</v>
      </c>
      <c r="P206" t="s">
        <v>34</v>
      </c>
      <c r="Q206" t="s">
        <v>35</v>
      </c>
      <c r="R206" s="3">
        <v>28</v>
      </c>
      <c r="S206" s="4">
        <v>1</v>
      </c>
      <c r="T206" t="s">
        <v>90</v>
      </c>
      <c r="U206" t="s">
        <v>30</v>
      </c>
      <c r="V206" t="s">
        <v>76</v>
      </c>
    </row>
    <row r="207" spans="1:22" x14ac:dyDescent="0.25">
      <c r="A207" t="s">
        <v>361</v>
      </c>
      <c r="B207" s="1">
        <v>46155</v>
      </c>
      <c r="C207" t="s">
        <v>57</v>
      </c>
      <c r="D207" t="s">
        <v>58</v>
      </c>
      <c r="E207" t="s">
        <v>65</v>
      </c>
      <c r="F207" t="s">
        <v>117</v>
      </c>
      <c r="G207" t="s">
        <v>60</v>
      </c>
      <c r="H207" t="s">
        <v>28</v>
      </c>
      <c r="I207" t="s">
        <v>41</v>
      </c>
      <c r="J207" t="s">
        <v>35</v>
      </c>
      <c r="K207" t="s">
        <v>31</v>
      </c>
      <c r="L207" t="s">
        <v>43</v>
      </c>
      <c r="M207" s="2">
        <v>2.1</v>
      </c>
      <c r="N207" s="3">
        <v>21</v>
      </c>
      <c r="O207" t="s">
        <v>33</v>
      </c>
      <c r="P207" t="s">
        <v>67</v>
      </c>
      <c r="Q207" t="s">
        <v>35</v>
      </c>
      <c r="R207" s="3">
        <v>44</v>
      </c>
      <c r="S207" s="4">
        <v>4</v>
      </c>
      <c r="T207" t="s">
        <v>54</v>
      </c>
      <c r="U207" t="s">
        <v>30</v>
      </c>
      <c r="V207" t="s">
        <v>55</v>
      </c>
    </row>
    <row r="208" spans="1:22" x14ac:dyDescent="0.25">
      <c r="A208" t="s">
        <v>362</v>
      </c>
      <c r="B208" s="1">
        <v>46147</v>
      </c>
      <c r="C208" t="s">
        <v>39</v>
      </c>
      <c r="D208" t="s">
        <v>120</v>
      </c>
      <c r="E208" t="s">
        <v>166</v>
      </c>
      <c r="F208" t="s">
        <v>100</v>
      </c>
      <c r="G208" t="s">
        <v>27</v>
      </c>
      <c r="H208" t="s">
        <v>51</v>
      </c>
      <c r="I208" t="s">
        <v>29</v>
      </c>
      <c r="J208" t="s">
        <v>30</v>
      </c>
      <c r="K208" t="s">
        <v>61</v>
      </c>
      <c r="L208" t="s">
        <v>52</v>
      </c>
      <c r="M208" s="2">
        <v>2.4</v>
      </c>
      <c r="N208" s="3">
        <v>29</v>
      </c>
      <c r="O208" t="s">
        <v>33</v>
      </c>
      <c r="P208" t="s">
        <v>34</v>
      </c>
      <c r="Q208" t="s">
        <v>35</v>
      </c>
      <c r="R208" s="3">
        <v>76</v>
      </c>
      <c r="S208" s="4">
        <v>4</v>
      </c>
      <c r="T208" t="s">
        <v>36</v>
      </c>
      <c r="U208" t="s">
        <v>30</v>
      </c>
      <c r="V208" t="s">
        <v>55</v>
      </c>
    </row>
    <row r="209" spans="1:22" x14ac:dyDescent="0.25">
      <c r="A209" t="s">
        <v>363</v>
      </c>
      <c r="B209" s="1">
        <v>46161</v>
      </c>
      <c r="C209" t="s">
        <v>57</v>
      </c>
      <c r="D209" t="s">
        <v>58</v>
      </c>
      <c r="E209" t="s">
        <v>65</v>
      </c>
      <c r="F209" t="s">
        <v>117</v>
      </c>
      <c r="G209" t="s">
        <v>27</v>
      </c>
      <c r="H209" t="s">
        <v>28</v>
      </c>
      <c r="I209" t="s">
        <v>41</v>
      </c>
      <c r="J209" t="s">
        <v>35</v>
      </c>
      <c r="K209" t="s">
        <v>31</v>
      </c>
      <c r="L209" t="s">
        <v>118</v>
      </c>
      <c r="M209" s="2">
        <v>1.5</v>
      </c>
      <c r="N209" s="3">
        <v>20</v>
      </c>
      <c r="O209" t="s">
        <v>33</v>
      </c>
      <c r="P209" t="s">
        <v>62</v>
      </c>
      <c r="Q209" t="s">
        <v>35</v>
      </c>
      <c r="R209" s="3">
        <v>43</v>
      </c>
      <c r="S209" s="4">
        <v>4</v>
      </c>
      <c r="T209" t="s">
        <v>54</v>
      </c>
      <c r="U209" t="s">
        <v>30</v>
      </c>
      <c r="V209" t="s">
        <v>91</v>
      </c>
    </row>
    <row r="210" spans="1:22" x14ac:dyDescent="0.25">
      <c r="A210" t="s">
        <v>364</v>
      </c>
      <c r="B210" s="1">
        <v>46148</v>
      </c>
      <c r="C210" t="s">
        <v>39</v>
      </c>
      <c r="D210" t="s">
        <v>39</v>
      </c>
      <c r="E210" t="s">
        <v>40</v>
      </c>
      <c r="F210" t="s">
        <v>50</v>
      </c>
      <c r="G210" t="s">
        <v>27</v>
      </c>
      <c r="H210" t="s">
        <v>51</v>
      </c>
      <c r="I210" t="s">
        <v>29</v>
      </c>
      <c r="J210" t="s">
        <v>30</v>
      </c>
      <c r="K210" t="s">
        <v>61</v>
      </c>
      <c r="L210" t="s">
        <v>52</v>
      </c>
      <c r="M210" s="2">
        <v>3.4</v>
      </c>
      <c r="N210" s="3">
        <v>46</v>
      </c>
      <c r="O210" t="s">
        <v>44</v>
      </c>
      <c r="P210" t="s">
        <v>34</v>
      </c>
      <c r="Q210" t="s">
        <v>35</v>
      </c>
      <c r="R210" s="3">
        <v>31</v>
      </c>
      <c r="S210" s="4">
        <v>3</v>
      </c>
      <c r="T210" t="s">
        <v>90</v>
      </c>
      <c r="U210" t="s">
        <v>68</v>
      </c>
      <c r="V210" t="s">
        <v>46</v>
      </c>
    </row>
    <row r="211" spans="1:22" x14ac:dyDescent="0.25">
      <c r="A211" t="s">
        <v>365</v>
      </c>
      <c r="B211" s="1">
        <v>46169</v>
      </c>
      <c r="C211" t="s">
        <v>70</v>
      </c>
      <c r="D211" t="s">
        <v>217</v>
      </c>
      <c r="E211" t="s">
        <v>87</v>
      </c>
      <c r="F211" t="s">
        <v>100</v>
      </c>
      <c r="G211" t="s">
        <v>60</v>
      </c>
      <c r="H211" t="s">
        <v>51</v>
      </c>
      <c r="I211" t="s">
        <v>29</v>
      </c>
      <c r="J211" t="s">
        <v>35</v>
      </c>
      <c r="K211" t="s">
        <v>31</v>
      </c>
      <c r="L211" t="s">
        <v>43</v>
      </c>
      <c r="M211" s="2">
        <v>2.9</v>
      </c>
      <c r="N211" s="3">
        <v>32</v>
      </c>
      <c r="O211" t="s">
        <v>33</v>
      </c>
      <c r="P211" t="s">
        <v>34</v>
      </c>
      <c r="Q211" t="s">
        <v>35</v>
      </c>
      <c r="R211" s="3">
        <v>70</v>
      </c>
      <c r="S211" s="4">
        <v>4</v>
      </c>
      <c r="T211" t="s">
        <v>54</v>
      </c>
      <c r="U211" t="s">
        <v>30</v>
      </c>
      <c r="V211" t="s">
        <v>55</v>
      </c>
    </row>
    <row r="212" spans="1:22" x14ac:dyDescent="0.25">
      <c r="A212" t="s">
        <v>366</v>
      </c>
      <c r="B212" s="1">
        <v>46153</v>
      </c>
      <c r="C212" t="s">
        <v>93</v>
      </c>
      <c r="D212" t="s">
        <v>94</v>
      </c>
      <c r="E212" t="s">
        <v>95</v>
      </c>
      <c r="F212" t="s">
        <v>73</v>
      </c>
      <c r="G212" t="s">
        <v>367</v>
      </c>
      <c r="H212" t="s">
        <v>51</v>
      </c>
      <c r="I212" t="s">
        <v>66</v>
      </c>
      <c r="J212" t="s">
        <v>35</v>
      </c>
      <c r="K212" t="s">
        <v>31</v>
      </c>
      <c r="L212" t="s">
        <v>52</v>
      </c>
      <c r="M212" s="2">
        <v>2.7</v>
      </c>
      <c r="N212" s="3">
        <v>34</v>
      </c>
      <c r="O212" t="s">
        <v>53</v>
      </c>
      <c r="P212" t="s">
        <v>62</v>
      </c>
      <c r="Q212" t="s">
        <v>35</v>
      </c>
      <c r="R212" s="3">
        <v>71</v>
      </c>
      <c r="S212" s="4">
        <v>4</v>
      </c>
      <c r="T212" t="s">
        <v>54</v>
      </c>
      <c r="U212" t="s">
        <v>30</v>
      </c>
      <c r="V212" t="s">
        <v>46</v>
      </c>
    </row>
    <row r="213" spans="1:22" x14ac:dyDescent="0.25">
      <c r="A213" t="s">
        <v>368</v>
      </c>
      <c r="B213" s="1">
        <v>46147</v>
      </c>
      <c r="C213" t="s">
        <v>23</v>
      </c>
      <c r="D213" t="s">
        <v>160</v>
      </c>
      <c r="E213" t="s">
        <v>304</v>
      </c>
      <c r="F213" t="s">
        <v>50</v>
      </c>
      <c r="G213" t="s">
        <v>27</v>
      </c>
      <c r="H213" t="s">
        <v>51</v>
      </c>
      <c r="I213" t="s">
        <v>29</v>
      </c>
      <c r="J213" t="s">
        <v>35</v>
      </c>
      <c r="K213" t="s">
        <v>31</v>
      </c>
      <c r="L213" t="s">
        <v>111</v>
      </c>
      <c r="M213" s="2">
        <v>0.2</v>
      </c>
      <c r="N213" s="3">
        <v>5</v>
      </c>
      <c r="O213" t="s">
        <v>85</v>
      </c>
      <c r="P213" t="s">
        <v>67</v>
      </c>
      <c r="Q213" t="s">
        <v>35</v>
      </c>
      <c r="R213" s="3">
        <v>13</v>
      </c>
      <c r="S213" s="4">
        <v>4</v>
      </c>
      <c r="T213" t="s">
        <v>54</v>
      </c>
      <c r="U213" t="s">
        <v>30</v>
      </c>
      <c r="V213" t="s">
        <v>76</v>
      </c>
    </row>
    <row r="214" spans="1:22" x14ac:dyDescent="0.25">
      <c r="A214" t="s">
        <v>369</v>
      </c>
      <c r="B214" s="1">
        <v>46162</v>
      </c>
      <c r="C214" t="s">
        <v>93</v>
      </c>
      <c r="D214" t="s">
        <v>145</v>
      </c>
      <c r="E214" t="s">
        <v>276</v>
      </c>
      <c r="F214" t="s">
        <v>100</v>
      </c>
      <c r="G214" t="s">
        <v>60</v>
      </c>
      <c r="H214" t="s">
        <v>51</v>
      </c>
      <c r="I214" t="s">
        <v>29</v>
      </c>
      <c r="J214" t="s">
        <v>30</v>
      </c>
      <c r="K214" t="s">
        <v>61</v>
      </c>
      <c r="L214" t="s">
        <v>111</v>
      </c>
      <c r="M214" s="2">
        <v>2.9</v>
      </c>
      <c r="N214" s="3">
        <v>46</v>
      </c>
      <c r="O214" t="s">
        <v>101</v>
      </c>
      <c r="P214" t="s">
        <v>62</v>
      </c>
      <c r="Q214" t="s">
        <v>35</v>
      </c>
      <c r="R214" s="3">
        <v>36</v>
      </c>
      <c r="S214" s="4">
        <v>3</v>
      </c>
      <c r="T214" t="s">
        <v>45</v>
      </c>
      <c r="U214" t="s">
        <v>30</v>
      </c>
      <c r="V214" t="s">
        <v>55</v>
      </c>
    </row>
    <row r="215" spans="1:22" x14ac:dyDescent="0.25">
      <c r="A215" t="s">
        <v>370</v>
      </c>
      <c r="B215" s="1">
        <v>46154</v>
      </c>
      <c r="C215" t="s">
        <v>70</v>
      </c>
      <c r="D215" t="s">
        <v>142</v>
      </c>
      <c r="E215" t="s">
        <v>220</v>
      </c>
      <c r="F215" t="s">
        <v>100</v>
      </c>
      <c r="G215" t="s">
        <v>60</v>
      </c>
      <c r="H215" t="s">
        <v>51</v>
      </c>
      <c r="I215" t="s">
        <v>29</v>
      </c>
      <c r="J215" t="s">
        <v>35</v>
      </c>
      <c r="K215" t="s">
        <v>31</v>
      </c>
      <c r="L215" t="s">
        <v>52</v>
      </c>
      <c r="M215" s="2">
        <v>1.1000000000000001</v>
      </c>
      <c r="N215" s="3">
        <v>23</v>
      </c>
      <c r="O215" t="s">
        <v>53</v>
      </c>
      <c r="P215" t="s">
        <v>34</v>
      </c>
      <c r="Q215" t="s">
        <v>35</v>
      </c>
      <c r="R215" s="3">
        <v>38</v>
      </c>
      <c r="S215" s="4">
        <v>4</v>
      </c>
      <c r="T215" t="s">
        <v>54</v>
      </c>
      <c r="U215" t="s">
        <v>30</v>
      </c>
      <c r="V215" t="s">
        <v>55</v>
      </c>
    </row>
    <row r="216" spans="1:22" x14ac:dyDescent="0.25">
      <c r="A216" t="s">
        <v>371</v>
      </c>
      <c r="B216" s="1">
        <v>46153</v>
      </c>
      <c r="C216" t="s">
        <v>39</v>
      </c>
      <c r="D216" t="s">
        <v>185</v>
      </c>
      <c r="E216" t="s">
        <v>248</v>
      </c>
      <c r="F216" t="s">
        <v>117</v>
      </c>
      <c r="G216" t="s">
        <v>27</v>
      </c>
      <c r="H216" t="s">
        <v>28</v>
      </c>
      <c r="I216" t="s">
        <v>41</v>
      </c>
      <c r="J216" t="s">
        <v>30</v>
      </c>
      <c r="K216" t="s">
        <v>61</v>
      </c>
      <c r="L216" t="s">
        <v>43</v>
      </c>
      <c r="M216" s="2">
        <v>0.9</v>
      </c>
      <c r="N216" s="3">
        <v>25</v>
      </c>
      <c r="O216" t="s">
        <v>101</v>
      </c>
      <c r="P216" t="s">
        <v>34</v>
      </c>
      <c r="Q216" t="s">
        <v>35</v>
      </c>
      <c r="R216" s="3">
        <v>29</v>
      </c>
      <c r="S216" s="4">
        <v>4</v>
      </c>
      <c r="T216" t="s">
        <v>36</v>
      </c>
      <c r="U216" t="s">
        <v>30</v>
      </c>
      <c r="V216" t="s">
        <v>63</v>
      </c>
    </row>
    <row r="217" spans="1:22" x14ac:dyDescent="0.25">
      <c r="A217" t="s">
        <v>372</v>
      </c>
      <c r="B217" s="1">
        <v>46146</v>
      </c>
      <c r="C217" t="s">
        <v>23</v>
      </c>
      <c r="D217" t="s">
        <v>160</v>
      </c>
      <c r="E217" t="s">
        <v>161</v>
      </c>
      <c r="F217" t="s">
        <v>26</v>
      </c>
      <c r="G217" t="s">
        <v>27</v>
      </c>
      <c r="H217" t="s">
        <v>51</v>
      </c>
      <c r="I217" t="s">
        <v>41</v>
      </c>
      <c r="J217" t="s">
        <v>35</v>
      </c>
      <c r="K217" t="s">
        <v>42</v>
      </c>
      <c r="L217" t="s">
        <v>32</v>
      </c>
      <c r="M217" s="2">
        <v>0.8</v>
      </c>
      <c r="N217" s="3">
        <v>19</v>
      </c>
      <c r="O217" t="s">
        <v>53</v>
      </c>
      <c r="P217" t="s">
        <v>34</v>
      </c>
      <c r="Q217" t="s">
        <v>35</v>
      </c>
      <c r="R217" s="3">
        <v>37</v>
      </c>
      <c r="S217" s="4">
        <v>4</v>
      </c>
      <c r="T217" t="s">
        <v>36</v>
      </c>
      <c r="U217" t="s">
        <v>30</v>
      </c>
      <c r="V217" t="s">
        <v>55</v>
      </c>
    </row>
    <row r="218" spans="1:22" x14ac:dyDescent="0.25">
      <c r="A218" t="s">
        <v>373</v>
      </c>
      <c r="B218" s="1">
        <v>46147</v>
      </c>
      <c r="C218" t="s">
        <v>23</v>
      </c>
      <c r="D218" t="s">
        <v>48</v>
      </c>
      <c r="E218" t="s">
        <v>139</v>
      </c>
      <c r="F218" t="s">
        <v>96</v>
      </c>
      <c r="G218" t="s">
        <v>60</v>
      </c>
      <c r="H218" t="s">
        <v>51</v>
      </c>
      <c r="I218" t="s">
        <v>66</v>
      </c>
      <c r="J218" t="s">
        <v>35</v>
      </c>
      <c r="K218" t="s">
        <v>42</v>
      </c>
      <c r="L218" t="s">
        <v>52</v>
      </c>
      <c r="M218" s="2">
        <v>0.7</v>
      </c>
      <c r="N218" s="3">
        <v>24</v>
      </c>
      <c r="O218" t="s">
        <v>53</v>
      </c>
      <c r="P218" t="s">
        <v>34</v>
      </c>
      <c r="Q218" t="s">
        <v>35</v>
      </c>
      <c r="R218" s="3">
        <v>44</v>
      </c>
      <c r="S218" s="4">
        <v>5</v>
      </c>
      <c r="T218" t="s">
        <v>36</v>
      </c>
      <c r="U218" t="s">
        <v>30</v>
      </c>
      <c r="V218" t="s">
        <v>37</v>
      </c>
    </row>
    <row r="219" spans="1:22" x14ac:dyDescent="0.25">
      <c r="A219" t="s">
        <v>374</v>
      </c>
      <c r="B219" s="1">
        <v>46147</v>
      </c>
      <c r="C219" t="s">
        <v>57</v>
      </c>
      <c r="D219" t="s">
        <v>78</v>
      </c>
      <c r="E219" t="s">
        <v>79</v>
      </c>
      <c r="F219" t="s">
        <v>100</v>
      </c>
      <c r="G219" t="s">
        <v>27</v>
      </c>
      <c r="H219" t="s">
        <v>51</v>
      </c>
      <c r="I219" t="s">
        <v>29</v>
      </c>
      <c r="J219" t="s">
        <v>30</v>
      </c>
      <c r="K219" t="s">
        <v>42</v>
      </c>
      <c r="L219" t="s">
        <v>52</v>
      </c>
      <c r="M219" s="2">
        <v>0.9</v>
      </c>
      <c r="N219" s="3">
        <v>19</v>
      </c>
      <c r="O219" t="s">
        <v>33</v>
      </c>
      <c r="P219" t="s">
        <v>67</v>
      </c>
      <c r="Q219" t="s">
        <v>35</v>
      </c>
      <c r="R219" s="3">
        <v>50</v>
      </c>
      <c r="S219" s="4">
        <v>3</v>
      </c>
      <c r="T219" t="s">
        <v>90</v>
      </c>
      <c r="U219" t="s">
        <v>30</v>
      </c>
      <c r="V219" t="s">
        <v>37</v>
      </c>
    </row>
    <row r="220" spans="1:22" x14ac:dyDescent="0.25">
      <c r="A220" t="s">
        <v>375</v>
      </c>
      <c r="B220" s="1">
        <v>46154</v>
      </c>
      <c r="C220" t="s">
        <v>57</v>
      </c>
      <c r="D220" t="s">
        <v>58</v>
      </c>
      <c r="E220" t="s">
        <v>65</v>
      </c>
      <c r="F220" t="s">
        <v>50</v>
      </c>
      <c r="G220" t="s">
        <v>27</v>
      </c>
      <c r="H220" t="s">
        <v>51</v>
      </c>
      <c r="I220" t="s">
        <v>29</v>
      </c>
      <c r="J220" t="s">
        <v>35</v>
      </c>
      <c r="K220" t="s">
        <v>31</v>
      </c>
      <c r="L220" t="s">
        <v>83</v>
      </c>
      <c r="M220" s="2">
        <v>0.7</v>
      </c>
      <c r="N220" s="3">
        <v>22</v>
      </c>
      <c r="O220" t="s">
        <v>53</v>
      </c>
      <c r="P220" t="s">
        <v>62</v>
      </c>
      <c r="Q220" t="s">
        <v>30</v>
      </c>
      <c r="R220" s="3">
        <v>70</v>
      </c>
      <c r="S220" s="4">
        <v>3</v>
      </c>
      <c r="T220" t="s">
        <v>45</v>
      </c>
      <c r="U220" t="s">
        <v>30</v>
      </c>
      <c r="V220" t="s">
        <v>63</v>
      </c>
    </row>
    <row r="221" spans="1:22" x14ac:dyDescent="0.25">
      <c r="A221" t="s">
        <v>376</v>
      </c>
      <c r="B221" s="1">
        <v>46153</v>
      </c>
      <c r="C221" t="s">
        <v>23</v>
      </c>
      <c r="D221" t="s">
        <v>163</v>
      </c>
      <c r="E221" t="s">
        <v>163</v>
      </c>
      <c r="F221" t="s">
        <v>96</v>
      </c>
      <c r="G221" t="s">
        <v>60</v>
      </c>
      <c r="H221" t="s">
        <v>51</v>
      </c>
      <c r="I221" t="s">
        <v>66</v>
      </c>
      <c r="J221" t="s">
        <v>35</v>
      </c>
      <c r="K221" t="s">
        <v>42</v>
      </c>
      <c r="L221" t="s">
        <v>52</v>
      </c>
      <c r="M221" s="2">
        <v>1.5</v>
      </c>
      <c r="N221" s="3">
        <v>25</v>
      </c>
      <c r="O221" t="s">
        <v>33</v>
      </c>
      <c r="P221" t="s">
        <v>34</v>
      </c>
      <c r="Q221" t="s">
        <v>30</v>
      </c>
      <c r="R221" s="3">
        <v>48</v>
      </c>
      <c r="S221" s="4">
        <v>5</v>
      </c>
      <c r="T221" t="s">
        <v>36</v>
      </c>
      <c r="U221" t="s">
        <v>30</v>
      </c>
      <c r="V221" t="s">
        <v>63</v>
      </c>
    </row>
    <row r="222" spans="1:22" x14ac:dyDescent="0.25">
      <c r="A222" t="s">
        <v>377</v>
      </c>
      <c r="B222" s="1">
        <v>46147</v>
      </c>
      <c r="C222" t="s">
        <v>23</v>
      </c>
      <c r="D222" t="s">
        <v>114</v>
      </c>
      <c r="E222" t="s">
        <v>127</v>
      </c>
      <c r="F222" t="s">
        <v>73</v>
      </c>
      <c r="G222" t="s">
        <v>60</v>
      </c>
      <c r="H222" t="s">
        <v>51</v>
      </c>
      <c r="I222" t="s">
        <v>66</v>
      </c>
      <c r="J222" t="s">
        <v>30</v>
      </c>
      <c r="K222" t="s">
        <v>61</v>
      </c>
      <c r="L222" t="s">
        <v>43</v>
      </c>
      <c r="M222" s="2">
        <v>4.0999999999999996</v>
      </c>
      <c r="N222" s="3">
        <v>37</v>
      </c>
      <c r="O222" t="s">
        <v>53</v>
      </c>
      <c r="P222" t="s">
        <v>67</v>
      </c>
      <c r="Q222" t="s">
        <v>35</v>
      </c>
      <c r="R222" s="3">
        <v>34</v>
      </c>
      <c r="S222" s="4">
        <v>4</v>
      </c>
      <c r="T222" t="s">
        <v>45</v>
      </c>
      <c r="U222" t="s">
        <v>35</v>
      </c>
      <c r="V222" t="s">
        <v>37</v>
      </c>
    </row>
    <row r="223" spans="1:22" x14ac:dyDescent="0.25">
      <c r="A223" t="s">
        <v>378</v>
      </c>
      <c r="B223" s="1">
        <v>46162</v>
      </c>
      <c r="C223" t="s">
        <v>70</v>
      </c>
      <c r="D223" t="s">
        <v>106</v>
      </c>
      <c r="E223" t="s">
        <v>107</v>
      </c>
      <c r="F223" t="s">
        <v>125</v>
      </c>
      <c r="G223" t="s">
        <v>27</v>
      </c>
      <c r="H223" t="s">
        <v>28</v>
      </c>
      <c r="I223" t="s">
        <v>66</v>
      </c>
      <c r="J223" t="s">
        <v>30</v>
      </c>
      <c r="K223" t="s">
        <v>61</v>
      </c>
      <c r="M223" s="2">
        <v>3.2</v>
      </c>
      <c r="N223" s="3">
        <v>41</v>
      </c>
      <c r="O223" t="s">
        <v>53</v>
      </c>
      <c r="P223" t="s">
        <v>34</v>
      </c>
      <c r="Q223" t="s">
        <v>35</v>
      </c>
      <c r="R223" s="3">
        <v>55</v>
      </c>
      <c r="S223" s="4">
        <v>4</v>
      </c>
      <c r="T223" t="s">
        <v>36</v>
      </c>
      <c r="U223" t="s">
        <v>30</v>
      </c>
      <c r="V223" t="s">
        <v>63</v>
      </c>
    </row>
    <row r="224" spans="1:22" x14ac:dyDescent="0.25">
      <c r="A224" t="s">
        <v>379</v>
      </c>
      <c r="B224" s="1">
        <v>46147</v>
      </c>
      <c r="C224" t="s">
        <v>70</v>
      </c>
      <c r="D224" t="s">
        <v>217</v>
      </c>
      <c r="E224" t="s">
        <v>218</v>
      </c>
      <c r="F224" t="s">
        <v>100</v>
      </c>
      <c r="G224" t="s">
        <v>60</v>
      </c>
      <c r="H224" t="s">
        <v>51</v>
      </c>
      <c r="I224" t="s">
        <v>29</v>
      </c>
      <c r="J224" t="s">
        <v>35</v>
      </c>
      <c r="K224" t="s">
        <v>42</v>
      </c>
      <c r="L224" t="s">
        <v>32</v>
      </c>
      <c r="M224" s="2">
        <v>2.4</v>
      </c>
      <c r="N224" s="3">
        <v>30</v>
      </c>
      <c r="O224" t="s">
        <v>53</v>
      </c>
      <c r="P224" t="s">
        <v>80</v>
      </c>
      <c r="Q224" t="s">
        <v>35</v>
      </c>
      <c r="R224" s="3">
        <v>17</v>
      </c>
      <c r="S224" s="4">
        <v>5</v>
      </c>
      <c r="T224" t="s">
        <v>54</v>
      </c>
      <c r="U224" t="s">
        <v>30</v>
      </c>
      <c r="V224" t="s">
        <v>76</v>
      </c>
    </row>
    <row r="225" spans="1:22" x14ac:dyDescent="0.25">
      <c r="A225" t="s">
        <v>380</v>
      </c>
      <c r="B225" s="1">
        <v>46154</v>
      </c>
      <c r="C225" t="s">
        <v>39</v>
      </c>
      <c r="D225" t="s">
        <v>185</v>
      </c>
      <c r="E225" t="s">
        <v>248</v>
      </c>
      <c r="F225" t="s">
        <v>100</v>
      </c>
      <c r="G225" t="s">
        <v>60</v>
      </c>
      <c r="H225" t="s">
        <v>51</v>
      </c>
      <c r="I225" t="s">
        <v>66</v>
      </c>
      <c r="J225" t="s">
        <v>30</v>
      </c>
      <c r="K225" t="s">
        <v>61</v>
      </c>
      <c r="L225" t="s">
        <v>52</v>
      </c>
      <c r="M225" s="2">
        <v>0.6</v>
      </c>
      <c r="N225" s="3">
        <v>14</v>
      </c>
      <c r="O225" t="s">
        <v>33</v>
      </c>
      <c r="P225" t="s">
        <v>34</v>
      </c>
      <c r="Q225" t="s">
        <v>35</v>
      </c>
      <c r="R225" s="3">
        <v>20</v>
      </c>
      <c r="S225" s="4">
        <v>3</v>
      </c>
      <c r="T225" t="s">
        <v>54</v>
      </c>
      <c r="U225" t="s">
        <v>30</v>
      </c>
      <c r="V225" t="s">
        <v>55</v>
      </c>
    </row>
    <row r="226" spans="1:22" x14ac:dyDescent="0.25">
      <c r="A226" t="s">
        <v>381</v>
      </c>
      <c r="B226" s="1">
        <v>46162</v>
      </c>
      <c r="C226" t="s">
        <v>23</v>
      </c>
      <c r="D226" t="s">
        <v>24</v>
      </c>
      <c r="E226" t="s">
        <v>87</v>
      </c>
      <c r="F226" t="s">
        <v>50</v>
      </c>
      <c r="G226" t="s">
        <v>60</v>
      </c>
      <c r="H226" t="s">
        <v>51</v>
      </c>
      <c r="I226" t="s">
        <v>66</v>
      </c>
      <c r="J226" t="s">
        <v>35</v>
      </c>
      <c r="K226" t="s">
        <v>31</v>
      </c>
      <c r="L226" t="s">
        <v>32</v>
      </c>
      <c r="M226" s="2">
        <v>7.6</v>
      </c>
      <c r="N226" s="3">
        <v>80</v>
      </c>
      <c r="O226" t="s">
        <v>75</v>
      </c>
      <c r="P226" t="s">
        <v>34</v>
      </c>
      <c r="Q226" t="s">
        <v>35</v>
      </c>
      <c r="R226" s="3">
        <v>31</v>
      </c>
      <c r="S226" s="4">
        <v>4</v>
      </c>
      <c r="T226" t="s">
        <v>45</v>
      </c>
      <c r="U226" t="s">
        <v>30</v>
      </c>
      <c r="V226" t="s">
        <v>46</v>
      </c>
    </row>
    <row r="227" spans="1:22" x14ac:dyDescent="0.25">
      <c r="A227" t="s">
        <v>382</v>
      </c>
      <c r="B227" s="1">
        <v>46167</v>
      </c>
      <c r="C227" t="s">
        <v>57</v>
      </c>
      <c r="D227" t="s">
        <v>78</v>
      </c>
      <c r="E227" t="s">
        <v>174</v>
      </c>
      <c r="F227" t="s">
        <v>50</v>
      </c>
      <c r="G227" t="s">
        <v>27</v>
      </c>
      <c r="H227" t="s">
        <v>51</v>
      </c>
      <c r="I227" t="s">
        <v>29</v>
      </c>
      <c r="J227" t="s">
        <v>30</v>
      </c>
      <c r="K227" t="s">
        <v>61</v>
      </c>
      <c r="L227" t="s">
        <v>52</v>
      </c>
      <c r="M227" s="2">
        <v>1</v>
      </c>
      <c r="N227" s="3">
        <v>23</v>
      </c>
      <c r="O227" t="s">
        <v>53</v>
      </c>
      <c r="P227" t="s">
        <v>62</v>
      </c>
      <c r="Q227" t="s">
        <v>35</v>
      </c>
      <c r="R227" s="3">
        <v>49</v>
      </c>
      <c r="S227" s="4">
        <v>2</v>
      </c>
      <c r="T227" t="s">
        <v>45</v>
      </c>
      <c r="U227" t="s">
        <v>35</v>
      </c>
      <c r="V227" t="s">
        <v>55</v>
      </c>
    </row>
    <row r="228" spans="1:22" x14ac:dyDescent="0.25">
      <c r="A228" t="s">
        <v>383</v>
      </c>
      <c r="B228" s="1">
        <v>46154</v>
      </c>
      <c r="C228" t="s">
        <v>23</v>
      </c>
      <c r="D228" t="s">
        <v>48</v>
      </c>
      <c r="E228" t="s">
        <v>198</v>
      </c>
      <c r="F228" t="s">
        <v>96</v>
      </c>
      <c r="G228" t="s">
        <v>27</v>
      </c>
      <c r="H228" t="s">
        <v>51</v>
      </c>
      <c r="I228" t="s">
        <v>122</v>
      </c>
      <c r="J228" t="s">
        <v>30</v>
      </c>
      <c r="K228" t="s">
        <v>61</v>
      </c>
      <c r="L228" t="s">
        <v>32</v>
      </c>
      <c r="M228" s="2">
        <v>3.3</v>
      </c>
      <c r="N228" s="3">
        <v>43</v>
      </c>
      <c r="O228" t="s">
        <v>53</v>
      </c>
      <c r="P228" t="s">
        <v>80</v>
      </c>
      <c r="Q228" t="s">
        <v>35</v>
      </c>
      <c r="R228" s="3">
        <v>41</v>
      </c>
      <c r="S228" s="4">
        <v>3</v>
      </c>
      <c r="T228" t="s">
        <v>54</v>
      </c>
      <c r="U228" t="s">
        <v>30</v>
      </c>
      <c r="V228" t="s">
        <v>91</v>
      </c>
    </row>
    <row r="229" spans="1:22" x14ac:dyDescent="0.25">
      <c r="A229" t="s">
        <v>384</v>
      </c>
      <c r="B229" s="1">
        <v>46146</v>
      </c>
      <c r="C229" t="s">
        <v>23</v>
      </c>
      <c r="D229" t="s">
        <v>48</v>
      </c>
      <c r="E229" t="s">
        <v>198</v>
      </c>
      <c r="F229" t="s">
        <v>50</v>
      </c>
      <c r="G229" t="s">
        <v>27</v>
      </c>
      <c r="H229" t="s">
        <v>51</v>
      </c>
      <c r="I229" t="s">
        <v>66</v>
      </c>
      <c r="J229" t="s">
        <v>30</v>
      </c>
      <c r="K229" t="s">
        <v>61</v>
      </c>
      <c r="L229" t="s">
        <v>32</v>
      </c>
      <c r="M229" s="2">
        <v>1.4</v>
      </c>
      <c r="N229" s="3">
        <v>26</v>
      </c>
      <c r="O229" t="s">
        <v>53</v>
      </c>
      <c r="P229" t="s">
        <v>34</v>
      </c>
      <c r="Q229" t="s">
        <v>35</v>
      </c>
      <c r="R229" s="3">
        <v>47</v>
      </c>
      <c r="S229" s="4">
        <v>4</v>
      </c>
      <c r="T229" t="s">
        <v>54</v>
      </c>
      <c r="U229" t="s">
        <v>30</v>
      </c>
      <c r="V229" t="s">
        <v>55</v>
      </c>
    </row>
    <row r="230" spans="1:22" x14ac:dyDescent="0.25">
      <c r="A230" t="s">
        <v>385</v>
      </c>
      <c r="B230" s="1">
        <v>46154</v>
      </c>
      <c r="C230" t="s">
        <v>57</v>
      </c>
      <c r="D230" t="s">
        <v>228</v>
      </c>
      <c r="E230" t="s">
        <v>255</v>
      </c>
      <c r="F230" t="s">
        <v>100</v>
      </c>
      <c r="G230" t="s">
        <v>60</v>
      </c>
      <c r="H230" t="s">
        <v>51</v>
      </c>
      <c r="I230" t="s">
        <v>66</v>
      </c>
      <c r="J230" t="s">
        <v>35</v>
      </c>
      <c r="K230" t="s">
        <v>31</v>
      </c>
      <c r="L230" t="s">
        <v>52</v>
      </c>
      <c r="M230" s="2">
        <v>1.7</v>
      </c>
      <c r="N230" s="3">
        <v>26</v>
      </c>
      <c r="O230" t="s">
        <v>33</v>
      </c>
      <c r="P230" t="s">
        <v>62</v>
      </c>
      <c r="Q230" t="s">
        <v>35</v>
      </c>
      <c r="R230" s="3">
        <v>93</v>
      </c>
      <c r="S230" s="4">
        <v>3</v>
      </c>
      <c r="T230" t="s">
        <v>45</v>
      </c>
      <c r="U230" t="s">
        <v>35</v>
      </c>
      <c r="V230" t="s">
        <v>55</v>
      </c>
    </row>
    <row r="231" spans="1:22" x14ac:dyDescent="0.25">
      <c r="A231" t="s">
        <v>386</v>
      </c>
      <c r="B231" s="1">
        <v>46161</v>
      </c>
      <c r="C231" t="s">
        <v>23</v>
      </c>
      <c r="D231" t="s">
        <v>48</v>
      </c>
      <c r="E231" t="s">
        <v>198</v>
      </c>
      <c r="F231" t="s">
        <v>73</v>
      </c>
      <c r="G231" t="s">
        <v>27</v>
      </c>
      <c r="H231" t="s">
        <v>51</v>
      </c>
      <c r="I231" t="s">
        <v>29</v>
      </c>
      <c r="J231" t="s">
        <v>35</v>
      </c>
      <c r="K231" t="s">
        <v>31</v>
      </c>
      <c r="L231" t="s">
        <v>52</v>
      </c>
      <c r="M231" s="2">
        <v>1.9</v>
      </c>
      <c r="N231" s="3">
        <v>22</v>
      </c>
      <c r="O231" t="s">
        <v>53</v>
      </c>
      <c r="P231" t="s">
        <v>34</v>
      </c>
      <c r="Q231" t="s">
        <v>35</v>
      </c>
      <c r="R231" s="3">
        <v>68</v>
      </c>
      <c r="S231" s="4">
        <v>4</v>
      </c>
      <c r="T231" t="s">
        <v>54</v>
      </c>
      <c r="U231" t="s">
        <v>30</v>
      </c>
      <c r="V231" t="s">
        <v>46</v>
      </c>
    </row>
    <row r="232" spans="1:22" x14ac:dyDescent="0.25">
      <c r="A232" t="s">
        <v>387</v>
      </c>
      <c r="B232" s="1">
        <v>46148</v>
      </c>
      <c r="C232" t="s">
        <v>70</v>
      </c>
      <c r="D232" t="s">
        <v>217</v>
      </c>
      <c r="E232" t="s">
        <v>265</v>
      </c>
      <c r="F232" t="s">
        <v>26</v>
      </c>
      <c r="G232" t="s">
        <v>60</v>
      </c>
      <c r="H232" t="s">
        <v>28</v>
      </c>
      <c r="I232" t="s">
        <v>41</v>
      </c>
      <c r="J232" t="s">
        <v>35</v>
      </c>
      <c r="K232" t="s">
        <v>31</v>
      </c>
      <c r="L232" t="s">
        <v>52</v>
      </c>
      <c r="M232" s="2">
        <v>2.7</v>
      </c>
      <c r="N232" s="3">
        <v>32</v>
      </c>
      <c r="O232" t="s">
        <v>33</v>
      </c>
      <c r="P232" t="s">
        <v>34</v>
      </c>
      <c r="Q232" t="s">
        <v>30</v>
      </c>
      <c r="R232" s="3">
        <v>101</v>
      </c>
      <c r="S232" s="4">
        <v>2</v>
      </c>
      <c r="T232" t="s">
        <v>45</v>
      </c>
      <c r="U232" t="s">
        <v>30</v>
      </c>
    </row>
    <row r="233" spans="1:22" x14ac:dyDescent="0.25">
      <c r="A233" t="s">
        <v>388</v>
      </c>
      <c r="B233" s="1">
        <v>46168</v>
      </c>
      <c r="C233" t="s">
        <v>39</v>
      </c>
      <c r="D233" t="s">
        <v>39</v>
      </c>
      <c r="E233" t="s">
        <v>236</v>
      </c>
      <c r="F233" t="s">
        <v>73</v>
      </c>
      <c r="G233" t="s">
        <v>27</v>
      </c>
      <c r="H233" t="s">
        <v>51</v>
      </c>
      <c r="I233" t="s">
        <v>29</v>
      </c>
      <c r="J233" t="s">
        <v>35</v>
      </c>
      <c r="K233" t="s">
        <v>31</v>
      </c>
      <c r="L233" t="s">
        <v>89</v>
      </c>
      <c r="M233" s="2">
        <v>1.7</v>
      </c>
      <c r="N233" s="3">
        <v>44</v>
      </c>
      <c r="O233" t="s">
        <v>53</v>
      </c>
      <c r="P233" t="s">
        <v>34</v>
      </c>
      <c r="Q233" t="s">
        <v>35</v>
      </c>
      <c r="R233" s="3">
        <v>40</v>
      </c>
      <c r="S233" s="4">
        <v>1</v>
      </c>
      <c r="T233" t="s">
        <v>90</v>
      </c>
      <c r="U233" t="s">
        <v>68</v>
      </c>
      <c r="V233" t="s">
        <v>63</v>
      </c>
    </row>
    <row r="234" spans="1:22" x14ac:dyDescent="0.25">
      <c r="A234" t="s">
        <v>389</v>
      </c>
      <c r="B234" s="1">
        <v>46167</v>
      </c>
      <c r="C234" t="s">
        <v>57</v>
      </c>
      <c r="D234" t="s">
        <v>58</v>
      </c>
      <c r="E234" t="s">
        <v>65</v>
      </c>
      <c r="F234" t="s">
        <v>73</v>
      </c>
      <c r="G234" t="s">
        <v>27</v>
      </c>
      <c r="H234" t="s">
        <v>51</v>
      </c>
      <c r="I234" t="s">
        <v>122</v>
      </c>
      <c r="J234" t="s">
        <v>30</v>
      </c>
      <c r="K234" t="s">
        <v>61</v>
      </c>
      <c r="L234" t="s">
        <v>83</v>
      </c>
      <c r="M234" s="2">
        <v>1.6</v>
      </c>
      <c r="N234" s="3">
        <v>24</v>
      </c>
      <c r="O234" t="s">
        <v>33</v>
      </c>
      <c r="P234" t="s">
        <v>62</v>
      </c>
      <c r="Q234" t="s">
        <v>35</v>
      </c>
      <c r="R234" s="3">
        <v>80</v>
      </c>
      <c r="S234" s="4">
        <v>1</v>
      </c>
      <c r="T234" t="s">
        <v>104</v>
      </c>
      <c r="U234" t="s">
        <v>68</v>
      </c>
      <c r="V234" t="s">
        <v>91</v>
      </c>
    </row>
    <row r="235" spans="1:22" x14ac:dyDescent="0.25">
      <c r="A235" t="s">
        <v>390</v>
      </c>
      <c r="B235" s="1">
        <v>46162</v>
      </c>
      <c r="C235" t="s">
        <v>23</v>
      </c>
      <c r="D235" t="s">
        <v>24</v>
      </c>
      <c r="E235" t="s">
        <v>25</v>
      </c>
      <c r="F235" t="s">
        <v>100</v>
      </c>
      <c r="G235" t="s">
        <v>60</v>
      </c>
      <c r="H235" t="s">
        <v>51</v>
      </c>
      <c r="I235" t="s">
        <v>66</v>
      </c>
      <c r="J235" t="s">
        <v>35</v>
      </c>
      <c r="K235" t="s">
        <v>31</v>
      </c>
      <c r="L235" t="s">
        <v>32</v>
      </c>
      <c r="M235" s="2">
        <v>2.7</v>
      </c>
      <c r="N235" s="3">
        <v>35</v>
      </c>
      <c r="O235" t="s">
        <v>101</v>
      </c>
      <c r="P235" t="s">
        <v>34</v>
      </c>
      <c r="Q235" t="s">
        <v>30</v>
      </c>
      <c r="R235" s="3">
        <v>29</v>
      </c>
      <c r="S235" s="4">
        <v>4</v>
      </c>
      <c r="T235" t="s">
        <v>54</v>
      </c>
      <c r="U235" t="s">
        <v>30</v>
      </c>
      <c r="V235" t="s">
        <v>37</v>
      </c>
    </row>
    <row r="236" spans="1:22" x14ac:dyDescent="0.25">
      <c r="A236" t="s">
        <v>391</v>
      </c>
      <c r="B236" s="1">
        <v>46153</v>
      </c>
      <c r="C236" t="s">
        <v>57</v>
      </c>
      <c r="D236" t="s">
        <v>228</v>
      </c>
      <c r="E236" t="s">
        <v>255</v>
      </c>
      <c r="F236" t="s">
        <v>117</v>
      </c>
      <c r="G236" t="s">
        <v>27</v>
      </c>
      <c r="H236" t="s">
        <v>28</v>
      </c>
      <c r="I236" t="s">
        <v>29</v>
      </c>
      <c r="J236" t="s">
        <v>30</v>
      </c>
      <c r="K236" t="s">
        <v>61</v>
      </c>
      <c r="L236" t="s">
        <v>118</v>
      </c>
      <c r="M236" s="2">
        <v>5</v>
      </c>
      <c r="N236" s="3">
        <v>63</v>
      </c>
      <c r="O236" t="s">
        <v>33</v>
      </c>
      <c r="P236" t="s">
        <v>62</v>
      </c>
      <c r="Q236" t="s">
        <v>35</v>
      </c>
      <c r="R236" s="3">
        <v>19</v>
      </c>
      <c r="S236" s="4">
        <v>3</v>
      </c>
      <c r="T236" t="s">
        <v>45</v>
      </c>
      <c r="U236" t="s">
        <v>30</v>
      </c>
      <c r="V236" t="s">
        <v>55</v>
      </c>
    </row>
    <row r="237" spans="1:22" x14ac:dyDescent="0.25">
      <c r="A237" t="s">
        <v>392</v>
      </c>
      <c r="B237" s="1">
        <v>46148</v>
      </c>
      <c r="C237" t="s">
        <v>70</v>
      </c>
      <c r="D237" t="s">
        <v>106</v>
      </c>
      <c r="E237" t="s">
        <v>170</v>
      </c>
      <c r="F237" t="s">
        <v>117</v>
      </c>
      <c r="G237" t="s">
        <v>60</v>
      </c>
      <c r="H237" t="s">
        <v>28</v>
      </c>
      <c r="I237" t="s">
        <v>41</v>
      </c>
      <c r="J237" t="s">
        <v>35</v>
      </c>
      <c r="K237" t="s">
        <v>31</v>
      </c>
      <c r="L237" t="s">
        <v>32</v>
      </c>
      <c r="M237" s="2">
        <v>6.9</v>
      </c>
      <c r="N237" s="3">
        <v>54</v>
      </c>
      <c r="O237" t="s">
        <v>44</v>
      </c>
      <c r="P237" t="s">
        <v>80</v>
      </c>
      <c r="Q237" t="s">
        <v>35</v>
      </c>
      <c r="R237" s="3">
        <v>38</v>
      </c>
      <c r="S237" s="4">
        <v>5</v>
      </c>
      <c r="T237" t="s">
        <v>36</v>
      </c>
      <c r="U237" t="s">
        <v>30</v>
      </c>
      <c r="V237" t="s">
        <v>91</v>
      </c>
    </row>
    <row r="238" spans="1:22" x14ac:dyDescent="0.25">
      <c r="A238" t="s">
        <v>393</v>
      </c>
      <c r="B238" s="1">
        <v>46147</v>
      </c>
      <c r="C238" t="s">
        <v>70</v>
      </c>
      <c r="D238" t="s">
        <v>217</v>
      </c>
      <c r="E238" t="s">
        <v>121</v>
      </c>
      <c r="F238" t="s">
        <v>117</v>
      </c>
      <c r="G238" t="s">
        <v>27</v>
      </c>
      <c r="H238" t="s">
        <v>51</v>
      </c>
      <c r="I238" t="s">
        <v>66</v>
      </c>
      <c r="J238" t="s">
        <v>35</v>
      </c>
      <c r="K238" t="s">
        <v>31</v>
      </c>
      <c r="L238" t="s">
        <v>52</v>
      </c>
      <c r="M238" s="2">
        <v>1</v>
      </c>
      <c r="N238" s="3">
        <v>16</v>
      </c>
      <c r="O238" t="s">
        <v>53</v>
      </c>
      <c r="P238" t="s">
        <v>34</v>
      </c>
      <c r="Q238" t="s">
        <v>35</v>
      </c>
      <c r="R238" s="3">
        <v>75</v>
      </c>
      <c r="S238" s="4">
        <v>2</v>
      </c>
      <c r="T238" t="s">
        <v>45</v>
      </c>
      <c r="U238" t="s">
        <v>68</v>
      </c>
      <c r="V238" t="s">
        <v>37</v>
      </c>
    </row>
    <row r="239" spans="1:22" x14ac:dyDescent="0.25">
      <c r="A239" t="s">
        <v>394</v>
      </c>
      <c r="B239" s="1">
        <v>46167</v>
      </c>
      <c r="C239" t="s">
        <v>23</v>
      </c>
      <c r="D239" t="s">
        <v>163</v>
      </c>
      <c r="E239" t="s">
        <v>163</v>
      </c>
      <c r="F239" t="s">
        <v>73</v>
      </c>
      <c r="G239" t="s">
        <v>60</v>
      </c>
      <c r="H239" t="s">
        <v>51</v>
      </c>
      <c r="I239" t="s">
        <v>66</v>
      </c>
      <c r="J239" t="s">
        <v>30</v>
      </c>
      <c r="K239" t="s">
        <v>61</v>
      </c>
      <c r="L239" t="s">
        <v>111</v>
      </c>
      <c r="N239" s="3">
        <v>32</v>
      </c>
      <c r="O239" t="s">
        <v>112</v>
      </c>
      <c r="P239" t="s">
        <v>34</v>
      </c>
      <c r="Q239" t="s">
        <v>30</v>
      </c>
      <c r="R239" s="3">
        <v>52</v>
      </c>
      <c r="S239" s="4">
        <v>2</v>
      </c>
      <c r="T239" t="s">
        <v>104</v>
      </c>
      <c r="U239" t="s">
        <v>35</v>
      </c>
      <c r="V239" t="s">
        <v>37</v>
      </c>
    </row>
    <row r="240" spans="1:22" x14ac:dyDescent="0.25">
      <c r="A240" t="s">
        <v>395</v>
      </c>
      <c r="B240" s="1">
        <v>46161</v>
      </c>
      <c r="C240" t="s">
        <v>39</v>
      </c>
      <c r="D240" t="s">
        <v>120</v>
      </c>
      <c r="E240" t="s">
        <v>121</v>
      </c>
      <c r="F240" t="s">
        <v>50</v>
      </c>
      <c r="G240" t="s">
        <v>27</v>
      </c>
      <c r="H240" t="s">
        <v>51</v>
      </c>
      <c r="I240" t="s">
        <v>66</v>
      </c>
      <c r="J240" t="s">
        <v>30</v>
      </c>
      <c r="K240" t="s">
        <v>61</v>
      </c>
      <c r="L240" t="s">
        <v>83</v>
      </c>
      <c r="M240" s="2">
        <v>1.3</v>
      </c>
      <c r="N240" s="3">
        <v>26</v>
      </c>
      <c r="O240" t="s">
        <v>33</v>
      </c>
      <c r="P240" t="s">
        <v>34</v>
      </c>
      <c r="Q240" t="s">
        <v>35</v>
      </c>
      <c r="R240" s="3">
        <v>69</v>
      </c>
      <c r="S240" s="4">
        <v>1</v>
      </c>
      <c r="T240" t="s">
        <v>104</v>
      </c>
      <c r="U240" t="s">
        <v>68</v>
      </c>
      <c r="V240" t="s">
        <v>55</v>
      </c>
    </row>
    <row r="241" spans="1:22" x14ac:dyDescent="0.25">
      <c r="A241" t="s">
        <v>396</v>
      </c>
      <c r="B241" s="1">
        <v>46148</v>
      </c>
      <c r="C241" t="s">
        <v>70</v>
      </c>
      <c r="D241" t="s">
        <v>142</v>
      </c>
      <c r="E241" t="s">
        <v>143</v>
      </c>
      <c r="F241" t="s">
        <v>50</v>
      </c>
      <c r="G241" t="s">
        <v>27</v>
      </c>
      <c r="H241" t="s">
        <v>51</v>
      </c>
      <c r="I241" t="s">
        <v>29</v>
      </c>
      <c r="J241" t="s">
        <v>30</v>
      </c>
      <c r="K241" t="s">
        <v>61</v>
      </c>
      <c r="L241" t="s">
        <v>52</v>
      </c>
      <c r="M241" s="2">
        <v>2.4</v>
      </c>
      <c r="N241" s="3">
        <v>38</v>
      </c>
      <c r="O241" t="s">
        <v>53</v>
      </c>
      <c r="P241" t="s">
        <v>80</v>
      </c>
      <c r="Q241" t="s">
        <v>35</v>
      </c>
      <c r="R241" s="3">
        <v>52</v>
      </c>
      <c r="S241" s="4">
        <v>3</v>
      </c>
      <c r="T241" t="s">
        <v>45</v>
      </c>
      <c r="U241" t="s">
        <v>30</v>
      </c>
      <c r="V241" t="s">
        <v>63</v>
      </c>
    </row>
    <row r="242" spans="1:22" x14ac:dyDescent="0.25">
      <c r="A242" t="s">
        <v>397</v>
      </c>
      <c r="B242" s="1">
        <v>46154</v>
      </c>
      <c r="C242" t="s">
        <v>23</v>
      </c>
      <c r="D242" t="s">
        <v>24</v>
      </c>
      <c r="E242" t="s">
        <v>87</v>
      </c>
      <c r="F242" t="s">
        <v>117</v>
      </c>
      <c r="G242" t="s">
        <v>60</v>
      </c>
      <c r="H242" t="s">
        <v>28</v>
      </c>
      <c r="I242" t="s">
        <v>41</v>
      </c>
      <c r="J242" t="s">
        <v>30</v>
      </c>
      <c r="K242" t="s">
        <v>61</v>
      </c>
      <c r="L242" t="s">
        <v>83</v>
      </c>
      <c r="M242" s="2">
        <v>1.2</v>
      </c>
      <c r="N242" s="3">
        <v>26</v>
      </c>
      <c r="O242" t="s">
        <v>85</v>
      </c>
      <c r="P242" t="s">
        <v>34</v>
      </c>
      <c r="Q242" t="s">
        <v>35</v>
      </c>
      <c r="R242" s="3">
        <v>23</v>
      </c>
      <c r="S242" s="4">
        <v>5</v>
      </c>
      <c r="T242" t="s">
        <v>36</v>
      </c>
      <c r="U242" t="s">
        <v>30</v>
      </c>
      <c r="V242" t="s">
        <v>37</v>
      </c>
    </row>
    <row r="243" spans="1:22" x14ac:dyDescent="0.25">
      <c r="A243" t="s">
        <v>398</v>
      </c>
      <c r="B243" s="1">
        <v>46148</v>
      </c>
      <c r="C243" t="s">
        <v>70</v>
      </c>
      <c r="D243" t="s">
        <v>106</v>
      </c>
      <c r="E243" t="s">
        <v>107</v>
      </c>
      <c r="F243" t="s">
        <v>50</v>
      </c>
      <c r="G243" t="s">
        <v>27</v>
      </c>
      <c r="H243" t="s">
        <v>51</v>
      </c>
      <c r="I243" t="s">
        <v>29</v>
      </c>
      <c r="J243" t="s">
        <v>35</v>
      </c>
      <c r="K243" t="s">
        <v>31</v>
      </c>
      <c r="L243" t="s">
        <v>32</v>
      </c>
      <c r="M243" s="2">
        <v>1</v>
      </c>
      <c r="N243" s="3">
        <v>21</v>
      </c>
      <c r="O243" t="s">
        <v>75</v>
      </c>
      <c r="P243" t="s">
        <v>34</v>
      </c>
      <c r="Q243" t="s">
        <v>35</v>
      </c>
      <c r="R243" s="3">
        <v>36</v>
      </c>
      <c r="S243" s="4">
        <v>3</v>
      </c>
      <c r="T243" t="s">
        <v>90</v>
      </c>
      <c r="U243" t="s">
        <v>35</v>
      </c>
      <c r="V243" t="s">
        <v>63</v>
      </c>
    </row>
    <row r="244" spans="1:22" x14ac:dyDescent="0.25">
      <c r="A244" t="s">
        <v>399</v>
      </c>
      <c r="B244" s="1">
        <v>46162</v>
      </c>
      <c r="C244" t="s">
        <v>57</v>
      </c>
      <c r="D244" t="s">
        <v>58</v>
      </c>
      <c r="E244" t="s">
        <v>207</v>
      </c>
      <c r="F244" t="s">
        <v>125</v>
      </c>
      <c r="G244" t="s">
        <v>60</v>
      </c>
      <c r="H244" t="s">
        <v>28</v>
      </c>
      <c r="I244" t="s">
        <v>41</v>
      </c>
      <c r="J244" t="s">
        <v>30</v>
      </c>
      <c r="K244" t="s">
        <v>61</v>
      </c>
      <c r="L244" t="s">
        <v>111</v>
      </c>
      <c r="M244" s="2">
        <v>2.2000000000000002</v>
      </c>
      <c r="N244" s="3">
        <v>22</v>
      </c>
      <c r="O244" t="s">
        <v>53</v>
      </c>
      <c r="P244" t="s">
        <v>62</v>
      </c>
      <c r="Q244" t="s">
        <v>35</v>
      </c>
      <c r="R244" s="3">
        <v>15</v>
      </c>
      <c r="S244" s="4">
        <v>4</v>
      </c>
      <c r="T244" t="s">
        <v>54</v>
      </c>
      <c r="U244" t="s">
        <v>30</v>
      </c>
      <c r="V244" t="s">
        <v>37</v>
      </c>
    </row>
    <row r="245" spans="1:22" x14ac:dyDescent="0.25">
      <c r="A245" t="s">
        <v>400</v>
      </c>
      <c r="B245" s="1">
        <v>46153</v>
      </c>
      <c r="C245" t="s">
        <v>23</v>
      </c>
      <c r="D245" t="s">
        <v>114</v>
      </c>
      <c r="E245" t="s">
        <v>127</v>
      </c>
      <c r="F245" t="s">
        <v>100</v>
      </c>
      <c r="G245" t="s">
        <v>27</v>
      </c>
      <c r="H245" t="s">
        <v>51</v>
      </c>
      <c r="I245" t="s">
        <v>29</v>
      </c>
      <c r="J245" t="s">
        <v>35</v>
      </c>
      <c r="K245" t="s">
        <v>31</v>
      </c>
      <c r="L245" t="s">
        <v>43</v>
      </c>
      <c r="M245" s="2">
        <v>4.0999999999999996</v>
      </c>
      <c r="N245" s="3">
        <v>46</v>
      </c>
      <c r="O245" t="s">
        <v>112</v>
      </c>
      <c r="P245" t="s">
        <v>34</v>
      </c>
      <c r="Q245" t="s">
        <v>35</v>
      </c>
      <c r="R245" s="3">
        <v>43</v>
      </c>
      <c r="S245" s="4">
        <v>1</v>
      </c>
      <c r="T245" t="s">
        <v>45</v>
      </c>
      <c r="U245" t="s">
        <v>68</v>
      </c>
      <c r="V245" t="s">
        <v>55</v>
      </c>
    </row>
    <row r="246" spans="1:22" x14ac:dyDescent="0.25">
      <c r="A246" t="s">
        <v>401</v>
      </c>
      <c r="B246" s="1">
        <v>46161</v>
      </c>
      <c r="C246" t="s">
        <v>93</v>
      </c>
      <c r="D246" t="s">
        <v>134</v>
      </c>
      <c r="E246" t="s">
        <v>151</v>
      </c>
      <c r="F246" t="s">
        <v>50</v>
      </c>
      <c r="G246" t="s">
        <v>27</v>
      </c>
      <c r="H246" t="s">
        <v>51</v>
      </c>
      <c r="I246" t="s">
        <v>29</v>
      </c>
      <c r="J246" t="s">
        <v>30</v>
      </c>
      <c r="K246" t="s">
        <v>61</v>
      </c>
      <c r="L246" t="s">
        <v>52</v>
      </c>
      <c r="M246" s="2">
        <v>4.5999999999999996</v>
      </c>
      <c r="N246" s="3">
        <v>35</v>
      </c>
      <c r="O246" t="s">
        <v>53</v>
      </c>
      <c r="P246" t="s">
        <v>62</v>
      </c>
      <c r="Q246" t="s">
        <v>35</v>
      </c>
      <c r="R246" s="3">
        <v>24</v>
      </c>
      <c r="S246" s="4">
        <v>4</v>
      </c>
      <c r="T246" t="s">
        <v>36</v>
      </c>
      <c r="U246" t="s">
        <v>30</v>
      </c>
      <c r="V246" t="s">
        <v>46</v>
      </c>
    </row>
    <row r="247" spans="1:22" x14ac:dyDescent="0.25">
      <c r="A247" t="s">
        <v>402</v>
      </c>
      <c r="B247" s="1">
        <v>46148</v>
      </c>
      <c r="C247" t="s">
        <v>70</v>
      </c>
      <c r="D247" t="s">
        <v>217</v>
      </c>
      <c r="E247" t="s">
        <v>87</v>
      </c>
      <c r="F247" t="s">
        <v>100</v>
      </c>
      <c r="G247" t="s">
        <v>27</v>
      </c>
      <c r="H247" t="s">
        <v>51</v>
      </c>
      <c r="I247" t="s">
        <v>29</v>
      </c>
      <c r="J247" t="s">
        <v>35</v>
      </c>
      <c r="K247" t="s">
        <v>31</v>
      </c>
      <c r="L247" t="s">
        <v>43</v>
      </c>
      <c r="M247" s="2">
        <v>3.6</v>
      </c>
      <c r="N247" s="3">
        <v>41</v>
      </c>
      <c r="O247" t="s">
        <v>53</v>
      </c>
      <c r="P247" t="s">
        <v>34</v>
      </c>
      <c r="Q247" t="s">
        <v>35</v>
      </c>
      <c r="R247" s="3">
        <v>25</v>
      </c>
      <c r="S247" s="4">
        <v>5</v>
      </c>
      <c r="T247" t="s">
        <v>54</v>
      </c>
      <c r="U247" t="s">
        <v>30</v>
      </c>
      <c r="V247" t="s">
        <v>55</v>
      </c>
    </row>
    <row r="248" spans="1:22" x14ac:dyDescent="0.25">
      <c r="A248" t="s">
        <v>403</v>
      </c>
      <c r="B248" s="1">
        <v>46153</v>
      </c>
      <c r="C248" t="s">
        <v>23</v>
      </c>
      <c r="D248" t="s">
        <v>160</v>
      </c>
      <c r="E248" t="s">
        <v>304</v>
      </c>
      <c r="F248" t="s">
        <v>50</v>
      </c>
      <c r="G248" t="s">
        <v>27</v>
      </c>
      <c r="H248" t="s">
        <v>51</v>
      </c>
      <c r="I248" t="s">
        <v>29</v>
      </c>
      <c r="J248" t="s">
        <v>35</v>
      </c>
      <c r="K248" t="s">
        <v>42</v>
      </c>
      <c r="L248" t="s">
        <v>52</v>
      </c>
      <c r="M248" s="2">
        <v>2.1</v>
      </c>
      <c r="N248" s="3">
        <v>38</v>
      </c>
      <c r="O248" t="s">
        <v>53</v>
      </c>
      <c r="P248" t="s">
        <v>67</v>
      </c>
      <c r="Q248" t="s">
        <v>35</v>
      </c>
      <c r="R248" s="3">
        <v>34</v>
      </c>
      <c r="S248" s="4">
        <v>4</v>
      </c>
      <c r="T248" t="s">
        <v>36</v>
      </c>
      <c r="U248" t="s">
        <v>30</v>
      </c>
      <c r="V248" t="s">
        <v>37</v>
      </c>
    </row>
    <row r="249" spans="1:22" x14ac:dyDescent="0.25">
      <c r="A249" t="s">
        <v>404</v>
      </c>
      <c r="B249" s="1">
        <v>46153</v>
      </c>
      <c r="C249" t="s">
        <v>93</v>
      </c>
      <c r="D249" t="s">
        <v>98</v>
      </c>
      <c r="E249" t="s">
        <v>99</v>
      </c>
      <c r="F249" t="s">
        <v>73</v>
      </c>
      <c r="G249" t="s">
        <v>60</v>
      </c>
      <c r="H249" t="s">
        <v>51</v>
      </c>
      <c r="I249" t="s">
        <v>29</v>
      </c>
      <c r="J249" t="s">
        <v>30</v>
      </c>
      <c r="K249" t="s">
        <v>61</v>
      </c>
      <c r="L249" t="s">
        <v>111</v>
      </c>
      <c r="M249" s="2">
        <v>2.4</v>
      </c>
      <c r="N249" s="3">
        <v>46</v>
      </c>
      <c r="O249" t="s">
        <v>101</v>
      </c>
      <c r="P249" t="s">
        <v>67</v>
      </c>
      <c r="Q249" t="s">
        <v>35</v>
      </c>
      <c r="R249" s="3">
        <v>37</v>
      </c>
      <c r="S249" s="4">
        <v>4</v>
      </c>
      <c r="T249" t="s">
        <v>54</v>
      </c>
      <c r="U249" t="s">
        <v>30</v>
      </c>
      <c r="V249" t="s">
        <v>37</v>
      </c>
    </row>
    <row r="250" spans="1:22" x14ac:dyDescent="0.25">
      <c r="A250" t="s">
        <v>405</v>
      </c>
      <c r="B250" s="1">
        <v>46147</v>
      </c>
      <c r="C250" t="s">
        <v>57</v>
      </c>
      <c r="D250" t="s">
        <v>228</v>
      </c>
      <c r="E250" t="s">
        <v>241</v>
      </c>
      <c r="F250" t="s">
        <v>50</v>
      </c>
      <c r="G250" t="s">
        <v>60</v>
      </c>
      <c r="H250" t="s">
        <v>51</v>
      </c>
      <c r="I250" t="s">
        <v>29</v>
      </c>
      <c r="J250" t="s">
        <v>30</v>
      </c>
      <c r="K250" t="s">
        <v>31</v>
      </c>
      <c r="L250" t="s">
        <v>83</v>
      </c>
      <c r="M250" s="2">
        <v>0.8</v>
      </c>
      <c r="N250" s="3">
        <v>14</v>
      </c>
      <c r="O250" t="s">
        <v>33</v>
      </c>
      <c r="P250" t="s">
        <v>67</v>
      </c>
      <c r="Q250" t="s">
        <v>35</v>
      </c>
      <c r="R250" s="3">
        <v>93</v>
      </c>
      <c r="S250" s="4">
        <v>2</v>
      </c>
      <c r="T250" t="s">
        <v>90</v>
      </c>
      <c r="U250" t="s">
        <v>68</v>
      </c>
      <c r="V250" t="s">
        <v>37</v>
      </c>
    </row>
    <row r="251" spans="1:22" x14ac:dyDescent="0.25">
      <c r="A251" t="s">
        <v>406</v>
      </c>
      <c r="B251" s="1">
        <v>46155</v>
      </c>
      <c r="C251" t="s">
        <v>39</v>
      </c>
      <c r="D251" t="s">
        <v>109</v>
      </c>
      <c r="E251" t="s">
        <v>129</v>
      </c>
      <c r="F251" t="s">
        <v>50</v>
      </c>
      <c r="G251" t="s">
        <v>27</v>
      </c>
      <c r="H251" t="s">
        <v>51</v>
      </c>
      <c r="I251" t="s">
        <v>29</v>
      </c>
      <c r="J251" t="s">
        <v>35</v>
      </c>
      <c r="K251" t="s">
        <v>42</v>
      </c>
      <c r="L251" t="s">
        <v>89</v>
      </c>
      <c r="M251" s="2">
        <v>2.2000000000000002</v>
      </c>
      <c r="N251" s="3">
        <v>34</v>
      </c>
      <c r="O251" t="s">
        <v>33</v>
      </c>
      <c r="P251" t="s">
        <v>34</v>
      </c>
      <c r="Q251" t="s">
        <v>35</v>
      </c>
      <c r="R251" s="3">
        <v>40</v>
      </c>
      <c r="S251" s="4">
        <v>2</v>
      </c>
      <c r="T251" t="s">
        <v>90</v>
      </c>
      <c r="U251" t="s">
        <v>35</v>
      </c>
      <c r="V251" t="s">
        <v>63</v>
      </c>
    </row>
    <row r="252" spans="1:22" x14ac:dyDescent="0.25">
      <c r="A252" t="s">
        <v>407</v>
      </c>
      <c r="B252" s="1">
        <v>46161</v>
      </c>
      <c r="C252" t="s">
        <v>23</v>
      </c>
      <c r="D252" t="s">
        <v>114</v>
      </c>
      <c r="E252" t="s">
        <v>307</v>
      </c>
      <c r="F252" t="s">
        <v>96</v>
      </c>
      <c r="G252" t="s">
        <v>60</v>
      </c>
      <c r="H252" t="s">
        <v>51</v>
      </c>
      <c r="I252" t="s">
        <v>66</v>
      </c>
      <c r="J252" t="s">
        <v>35</v>
      </c>
      <c r="K252" t="s">
        <v>31</v>
      </c>
      <c r="L252" t="s">
        <v>43</v>
      </c>
      <c r="M252" s="2">
        <v>2.9</v>
      </c>
      <c r="N252" s="3">
        <v>29</v>
      </c>
      <c r="O252" t="s">
        <v>53</v>
      </c>
      <c r="P252" t="s">
        <v>34</v>
      </c>
      <c r="Q252" t="s">
        <v>35</v>
      </c>
      <c r="R252" s="3">
        <v>48</v>
      </c>
      <c r="S252" s="4">
        <v>3</v>
      </c>
      <c r="T252" t="s">
        <v>90</v>
      </c>
      <c r="U252" t="s">
        <v>35</v>
      </c>
      <c r="V252" t="s">
        <v>46</v>
      </c>
    </row>
    <row r="253" spans="1:22" x14ac:dyDescent="0.25">
      <c r="A253" t="s">
        <v>408</v>
      </c>
      <c r="B253" s="1">
        <v>46154</v>
      </c>
      <c r="C253" t="s">
        <v>70</v>
      </c>
      <c r="D253" t="s">
        <v>217</v>
      </c>
      <c r="E253" t="s">
        <v>121</v>
      </c>
      <c r="F253" t="s">
        <v>100</v>
      </c>
      <c r="G253" t="s">
        <v>60</v>
      </c>
      <c r="H253" t="s">
        <v>51</v>
      </c>
      <c r="I253" t="s">
        <v>29</v>
      </c>
      <c r="J253" t="s">
        <v>35</v>
      </c>
      <c r="K253" t="s">
        <v>31</v>
      </c>
      <c r="L253" t="s">
        <v>118</v>
      </c>
      <c r="M253" s="2">
        <v>0.9</v>
      </c>
      <c r="N253" s="3">
        <v>18</v>
      </c>
      <c r="O253" t="s">
        <v>33</v>
      </c>
      <c r="P253" t="s">
        <v>34</v>
      </c>
      <c r="Q253" t="s">
        <v>35</v>
      </c>
      <c r="R253" s="3">
        <v>30</v>
      </c>
      <c r="S253" s="4">
        <v>5</v>
      </c>
      <c r="T253" t="s">
        <v>36</v>
      </c>
      <c r="U253" t="s">
        <v>30</v>
      </c>
      <c r="V253" t="s">
        <v>63</v>
      </c>
    </row>
    <row r="254" spans="1:22" x14ac:dyDescent="0.25">
      <c r="A254" t="s">
        <v>409</v>
      </c>
      <c r="B254" s="1">
        <v>46154</v>
      </c>
      <c r="C254" t="s">
        <v>70</v>
      </c>
      <c r="D254" t="s">
        <v>106</v>
      </c>
      <c r="E254" t="s">
        <v>158</v>
      </c>
      <c r="F254" t="s">
        <v>117</v>
      </c>
      <c r="G254" t="s">
        <v>27</v>
      </c>
      <c r="H254" t="s">
        <v>28</v>
      </c>
      <c r="I254" t="s">
        <v>41</v>
      </c>
      <c r="J254" t="s">
        <v>35</v>
      </c>
      <c r="K254" t="s">
        <v>31</v>
      </c>
      <c r="L254" t="s">
        <v>43</v>
      </c>
      <c r="M254" s="2">
        <v>1.3</v>
      </c>
      <c r="N254" s="3">
        <v>27</v>
      </c>
      <c r="O254" t="s">
        <v>53</v>
      </c>
      <c r="P254" t="s">
        <v>34</v>
      </c>
      <c r="Q254" t="s">
        <v>35</v>
      </c>
      <c r="R254" s="3">
        <v>39</v>
      </c>
      <c r="S254" s="4">
        <v>4</v>
      </c>
      <c r="T254" t="s">
        <v>54</v>
      </c>
      <c r="U254" t="s">
        <v>30</v>
      </c>
      <c r="V254" t="s">
        <v>37</v>
      </c>
    </row>
    <row r="255" spans="1:22" x14ac:dyDescent="0.25">
      <c r="A255" t="s">
        <v>410</v>
      </c>
      <c r="B255" s="1">
        <v>46148</v>
      </c>
      <c r="C255" t="s">
        <v>70</v>
      </c>
      <c r="D255" t="s">
        <v>106</v>
      </c>
      <c r="E255" t="s">
        <v>107</v>
      </c>
      <c r="F255" t="s">
        <v>96</v>
      </c>
      <c r="G255" t="s">
        <v>27</v>
      </c>
      <c r="H255" t="s">
        <v>51</v>
      </c>
      <c r="I255" t="s">
        <v>122</v>
      </c>
      <c r="J255" t="s">
        <v>35</v>
      </c>
      <c r="K255" t="s">
        <v>31</v>
      </c>
      <c r="L255" t="s">
        <v>83</v>
      </c>
      <c r="M255" s="2">
        <v>1</v>
      </c>
      <c r="N255" s="3">
        <v>25</v>
      </c>
      <c r="O255" t="s">
        <v>53</v>
      </c>
      <c r="P255" t="s">
        <v>34</v>
      </c>
      <c r="Q255" t="s">
        <v>35</v>
      </c>
      <c r="R255" s="3">
        <v>52</v>
      </c>
      <c r="S255" s="4">
        <v>3</v>
      </c>
      <c r="T255" t="s">
        <v>45</v>
      </c>
      <c r="U255" t="s">
        <v>68</v>
      </c>
      <c r="V255" t="s">
        <v>91</v>
      </c>
    </row>
    <row r="256" spans="1:22" x14ac:dyDescent="0.25">
      <c r="A256" t="s">
        <v>411</v>
      </c>
      <c r="B256" s="1">
        <v>46147</v>
      </c>
      <c r="C256" t="s">
        <v>39</v>
      </c>
      <c r="D256" t="s">
        <v>109</v>
      </c>
      <c r="E256" t="s">
        <v>129</v>
      </c>
      <c r="F256" t="s">
        <v>100</v>
      </c>
      <c r="G256" t="s">
        <v>60</v>
      </c>
      <c r="H256" t="s">
        <v>51</v>
      </c>
      <c r="I256" t="s">
        <v>29</v>
      </c>
      <c r="J256" t="s">
        <v>30</v>
      </c>
      <c r="K256" t="s">
        <v>61</v>
      </c>
      <c r="L256" t="s">
        <v>83</v>
      </c>
      <c r="M256" s="2">
        <v>0.9</v>
      </c>
      <c r="N256" s="3">
        <v>21</v>
      </c>
      <c r="O256" t="s">
        <v>112</v>
      </c>
      <c r="P256" t="s">
        <v>34</v>
      </c>
      <c r="Q256" t="s">
        <v>35</v>
      </c>
      <c r="R256" s="3">
        <v>23</v>
      </c>
      <c r="S256" s="4">
        <v>2</v>
      </c>
      <c r="T256" t="s">
        <v>90</v>
      </c>
      <c r="U256" t="s">
        <v>30</v>
      </c>
      <c r="V256" t="s">
        <v>63</v>
      </c>
    </row>
    <row r="257" spans="1:22" x14ac:dyDescent="0.25">
      <c r="A257" t="s">
        <v>412</v>
      </c>
      <c r="B257" s="1">
        <v>46154</v>
      </c>
      <c r="C257" t="s">
        <v>23</v>
      </c>
      <c r="D257" t="s">
        <v>114</v>
      </c>
      <c r="E257" t="s">
        <v>115</v>
      </c>
      <c r="F257" t="s">
        <v>100</v>
      </c>
      <c r="G257" t="s">
        <v>60</v>
      </c>
      <c r="H257" t="s">
        <v>51</v>
      </c>
      <c r="I257" t="s">
        <v>66</v>
      </c>
      <c r="J257" t="s">
        <v>35</v>
      </c>
      <c r="K257" t="s">
        <v>31</v>
      </c>
      <c r="L257" t="s">
        <v>83</v>
      </c>
      <c r="M257" s="2">
        <v>1.5</v>
      </c>
      <c r="N257" s="3">
        <v>31</v>
      </c>
      <c r="O257" t="s">
        <v>44</v>
      </c>
      <c r="P257" t="s">
        <v>34</v>
      </c>
      <c r="Q257" t="s">
        <v>35</v>
      </c>
      <c r="R257" s="3">
        <v>80</v>
      </c>
      <c r="S257" s="4">
        <v>3</v>
      </c>
      <c r="T257" t="s">
        <v>45</v>
      </c>
      <c r="U257" t="s">
        <v>30</v>
      </c>
      <c r="V257" t="s">
        <v>55</v>
      </c>
    </row>
    <row r="258" spans="1:22" x14ac:dyDescent="0.25">
      <c r="A258" t="s">
        <v>413</v>
      </c>
      <c r="B258" s="1">
        <v>46147</v>
      </c>
      <c r="C258" t="s">
        <v>39</v>
      </c>
      <c r="D258" t="s">
        <v>185</v>
      </c>
      <c r="E258" t="s">
        <v>186</v>
      </c>
      <c r="F258" t="s">
        <v>100</v>
      </c>
      <c r="G258" t="s">
        <v>60</v>
      </c>
      <c r="H258" t="s">
        <v>51</v>
      </c>
      <c r="I258" t="s">
        <v>29</v>
      </c>
      <c r="J258" t="s">
        <v>35</v>
      </c>
      <c r="K258" t="s">
        <v>31</v>
      </c>
      <c r="L258" t="s">
        <v>83</v>
      </c>
      <c r="M258" s="2">
        <v>6</v>
      </c>
      <c r="N258" s="3">
        <v>61</v>
      </c>
      <c r="O258" t="s">
        <v>44</v>
      </c>
      <c r="P258" t="s">
        <v>34</v>
      </c>
      <c r="Q258" t="s">
        <v>35</v>
      </c>
      <c r="R258" s="3">
        <v>48</v>
      </c>
      <c r="S258" s="4">
        <v>3</v>
      </c>
      <c r="T258" t="s">
        <v>54</v>
      </c>
      <c r="U258" t="s">
        <v>30</v>
      </c>
      <c r="V258" t="s">
        <v>55</v>
      </c>
    </row>
    <row r="259" spans="1:22" x14ac:dyDescent="0.25">
      <c r="A259" t="s">
        <v>414</v>
      </c>
      <c r="B259" s="1">
        <v>46146</v>
      </c>
      <c r="C259" t="s">
        <v>57</v>
      </c>
      <c r="D259" t="s">
        <v>228</v>
      </c>
      <c r="E259" t="s">
        <v>255</v>
      </c>
      <c r="F259" t="s">
        <v>117</v>
      </c>
      <c r="G259" t="s">
        <v>27</v>
      </c>
      <c r="H259" t="s">
        <v>28</v>
      </c>
      <c r="I259" t="s">
        <v>66</v>
      </c>
      <c r="J259" t="s">
        <v>30</v>
      </c>
      <c r="K259" t="s">
        <v>61</v>
      </c>
      <c r="L259" t="s">
        <v>111</v>
      </c>
      <c r="M259" s="2">
        <v>0.6</v>
      </c>
      <c r="N259" s="3">
        <v>8</v>
      </c>
      <c r="O259" t="s">
        <v>112</v>
      </c>
      <c r="P259" t="s">
        <v>62</v>
      </c>
      <c r="Q259" t="s">
        <v>35</v>
      </c>
      <c r="R259" s="3">
        <v>41</v>
      </c>
      <c r="S259" s="4">
        <v>1</v>
      </c>
      <c r="T259" t="s">
        <v>104</v>
      </c>
      <c r="U259" t="s">
        <v>30</v>
      </c>
      <c r="V259" t="s">
        <v>55</v>
      </c>
    </row>
    <row r="260" spans="1:22" x14ac:dyDescent="0.25">
      <c r="A260" t="s">
        <v>415</v>
      </c>
      <c r="B260" s="1">
        <v>46160</v>
      </c>
      <c r="C260" t="s">
        <v>93</v>
      </c>
      <c r="D260" t="s">
        <v>98</v>
      </c>
      <c r="E260" t="s">
        <v>180</v>
      </c>
      <c r="F260" t="s">
        <v>117</v>
      </c>
      <c r="G260" t="s">
        <v>27</v>
      </c>
      <c r="H260" t="s">
        <v>28</v>
      </c>
      <c r="I260" t="s">
        <v>41</v>
      </c>
      <c r="J260" t="s">
        <v>35</v>
      </c>
      <c r="K260" t="s">
        <v>42</v>
      </c>
      <c r="L260" t="s">
        <v>111</v>
      </c>
      <c r="M260" s="2">
        <v>3.8</v>
      </c>
      <c r="N260" s="3">
        <v>45</v>
      </c>
      <c r="O260" t="s">
        <v>44</v>
      </c>
      <c r="P260" t="s">
        <v>62</v>
      </c>
      <c r="Q260" t="s">
        <v>35</v>
      </c>
      <c r="R260" s="3">
        <v>50</v>
      </c>
      <c r="S260" s="4">
        <v>3</v>
      </c>
      <c r="T260" t="s">
        <v>45</v>
      </c>
      <c r="U260" t="s">
        <v>68</v>
      </c>
      <c r="V260" t="s">
        <v>55</v>
      </c>
    </row>
    <row r="261" spans="1:22" x14ac:dyDescent="0.25">
      <c r="A261" t="s">
        <v>416</v>
      </c>
      <c r="B261" s="1">
        <v>46147</v>
      </c>
      <c r="C261" t="s">
        <v>57</v>
      </c>
      <c r="D261" t="s">
        <v>58</v>
      </c>
      <c r="E261" t="s">
        <v>59</v>
      </c>
      <c r="F261" t="s">
        <v>96</v>
      </c>
      <c r="G261" t="s">
        <v>27</v>
      </c>
      <c r="H261" t="s">
        <v>51</v>
      </c>
      <c r="I261" t="s">
        <v>122</v>
      </c>
      <c r="J261" t="s">
        <v>30</v>
      </c>
      <c r="K261" t="s">
        <v>31</v>
      </c>
      <c r="L261" t="s">
        <v>52</v>
      </c>
      <c r="M261" s="2">
        <v>0.9</v>
      </c>
      <c r="N261" s="3">
        <v>21</v>
      </c>
      <c r="O261" t="s">
        <v>112</v>
      </c>
      <c r="P261" t="s">
        <v>62</v>
      </c>
      <c r="Q261" t="s">
        <v>35</v>
      </c>
      <c r="R261" s="3">
        <v>64</v>
      </c>
      <c r="S261" s="4">
        <v>4</v>
      </c>
      <c r="T261" t="s">
        <v>54</v>
      </c>
      <c r="U261" t="s">
        <v>30</v>
      </c>
      <c r="V261" t="s">
        <v>55</v>
      </c>
    </row>
    <row r="262" spans="1:22" x14ac:dyDescent="0.25">
      <c r="A262" t="s">
        <v>417</v>
      </c>
      <c r="B262" s="1">
        <v>46147</v>
      </c>
      <c r="C262" t="s">
        <v>57</v>
      </c>
      <c r="D262" t="s">
        <v>228</v>
      </c>
      <c r="E262" t="s">
        <v>418</v>
      </c>
      <c r="F262" t="s">
        <v>125</v>
      </c>
      <c r="G262" t="s">
        <v>60</v>
      </c>
      <c r="H262" t="s">
        <v>51</v>
      </c>
      <c r="I262" t="s">
        <v>41</v>
      </c>
      <c r="J262" t="s">
        <v>35</v>
      </c>
      <c r="K262" t="s">
        <v>42</v>
      </c>
      <c r="L262" t="s">
        <v>118</v>
      </c>
      <c r="M262" s="2">
        <v>0.6</v>
      </c>
      <c r="N262" s="3">
        <v>9</v>
      </c>
      <c r="O262" t="s">
        <v>112</v>
      </c>
      <c r="P262" t="s">
        <v>62</v>
      </c>
      <c r="Q262" t="s">
        <v>35</v>
      </c>
      <c r="R262" s="3">
        <v>88</v>
      </c>
      <c r="S262" s="4">
        <v>2</v>
      </c>
      <c r="T262" t="s">
        <v>45</v>
      </c>
      <c r="U262" t="s">
        <v>68</v>
      </c>
      <c r="V262" t="s">
        <v>55</v>
      </c>
    </row>
    <row r="263" spans="1:22" x14ac:dyDescent="0.25">
      <c r="A263" t="s">
        <v>419</v>
      </c>
      <c r="B263" s="1">
        <v>46168</v>
      </c>
      <c r="C263" t="s">
        <v>23</v>
      </c>
      <c r="D263" t="s">
        <v>160</v>
      </c>
      <c r="E263" t="s">
        <v>304</v>
      </c>
      <c r="F263" t="s">
        <v>96</v>
      </c>
      <c r="G263" t="s">
        <v>60</v>
      </c>
      <c r="H263" t="s">
        <v>51</v>
      </c>
      <c r="I263" t="s">
        <v>66</v>
      </c>
      <c r="J263" t="s">
        <v>35</v>
      </c>
      <c r="K263" t="s">
        <v>42</v>
      </c>
      <c r="L263" t="s">
        <v>32</v>
      </c>
      <c r="M263" s="2">
        <v>2.2000000000000002</v>
      </c>
      <c r="N263" s="3">
        <v>37</v>
      </c>
      <c r="O263" t="s">
        <v>44</v>
      </c>
      <c r="P263" t="s">
        <v>34</v>
      </c>
      <c r="Q263" t="s">
        <v>35</v>
      </c>
      <c r="R263" s="3">
        <v>52</v>
      </c>
      <c r="S263" s="4">
        <v>3</v>
      </c>
      <c r="T263" t="s">
        <v>45</v>
      </c>
      <c r="U263" t="s">
        <v>68</v>
      </c>
      <c r="V263" t="s">
        <v>37</v>
      </c>
    </row>
    <row r="264" spans="1:22" x14ac:dyDescent="0.25">
      <c r="A264" t="s">
        <v>420</v>
      </c>
      <c r="B264" s="1">
        <v>46161</v>
      </c>
      <c r="C264" t="s">
        <v>70</v>
      </c>
      <c r="D264" t="s">
        <v>217</v>
      </c>
      <c r="E264" t="s">
        <v>218</v>
      </c>
      <c r="F264" t="s">
        <v>50</v>
      </c>
      <c r="G264" t="s">
        <v>27</v>
      </c>
      <c r="H264" t="s">
        <v>51</v>
      </c>
      <c r="I264" t="s">
        <v>29</v>
      </c>
      <c r="J264" t="s">
        <v>30</v>
      </c>
      <c r="K264" t="s">
        <v>61</v>
      </c>
      <c r="L264" t="s">
        <v>89</v>
      </c>
      <c r="M264" s="2">
        <v>2.1</v>
      </c>
      <c r="N264" s="3">
        <v>30</v>
      </c>
      <c r="O264" t="s">
        <v>112</v>
      </c>
      <c r="P264" t="s">
        <v>67</v>
      </c>
      <c r="Q264" t="s">
        <v>35</v>
      </c>
      <c r="R264" s="3">
        <v>30</v>
      </c>
      <c r="S264" s="4">
        <v>2</v>
      </c>
      <c r="T264" t="s">
        <v>90</v>
      </c>
      <c r="U264" t="s">
        <v>30</v>
      </c>
      <c r="V264" t="s">
        <v>46</v>
      </c>
    </row>
    <row r="265" spans="1:22" x14ac:dyDescent="0.25">
      <c r="A265" t="s">
        <v>421</v>
      </c>
      <c r="B265" s="1">
        <v>46153</v>
      </c>
      <c r="C265" t="s">
        <v>23</v>
      </c>
      <c r="D265" t="s">
        <v>114</v>
      </c>
      <c r="E265" t="s">
        <v>127</v>
      </c>
      <c r="F265" t="s">
        <v>96</v>
      </c>
      <c r="G265" t="s">
        <v>60</v>
      </c>
      <c r="H265" t="s">
        <v>51</v>
      </c>
      <c r="I265" t="s">
        <v>66</v>
      </c>
      <c r="J265" t="s">
        <v>35</v>
      </c>
      <c r="K265" t="s">
        <v>42</v>
      </c>
      <c r="L265" t="s">
        <v>32</v>
      </c>
      <c r="M265" s="2">
        <v>1.2</v>
      </c>
      <c r="N265" s="3">
        <v>24</v>
      </c>
      <c r="O265" t="s">
        <v>101</v>
      </c>
      <c r="P265" t="s">
        <v>80</v>
      </c>
      <c r="Q265" t="s">
        <v>35</v>
      </c>
      <c r="R265" s="3">
        <v>52</v>
      </c>
      <c r="S265" s="4">
        <v>3</v>
      </c>
      <c r="T265" t="s">
        <v>45</v>
      </c>
      <c r="U265" t="s">
        <v>30</v>
      </c>
      <c r="V265" t="s">
        <v>46</v>
      </c>
    </row>
    <row r="266" spans="1:22" x14ac:dyDescent="0.25">
      <c r="A266" t="s">
        <v>422</v>
      </c>
      <c r="B266" s="1">
        <v>46146</v>
      </c>
      <c r="C266" t="s">
        <v>23</v>
      </c>
      <c r="D266" t="s">
        <v>24</v>
      </c>
      <c r="E266" t="s">
        <v>25</v>
      </c>
      <c r="F266" t="s">
        <v>100</v>
      </c>
      <c r="G266" t="s">
        <v>60</v>
      </c>
      <c r="H266" t="s">
        <v>51</v>
      </c>
      <c r="I266" t="s">
        <v>29</v>
      </c>
      <c r="J266" t="s">
        <v>35</v>
      </c>
      <c r="L266" t="s">
        <v>32</v>
      </c>
      <c r="M266" s="2">
        <v>3.6</v>
      </c>
      <c r="N266" s="3">
        <v>42</v>
      </c>
      <c r="O266" t="s">
        <v>53</v>
      </c>
      <c r="P266" t="s">
        <v>34</v>
      </c>
      <c r="Q266" t="s">
        <v>35</v>
      </c>
      <c r="R266" s="3">
        <v>46</v>
      </c>
      <c r="S266" s="4">
        <v>3</v>
      </c>
      <c r="T266" t="s">
        <v>45</v>
      </c>
      <c r="U266" t="s">
        <v>68</v>
      </c>
      <c r="V266" t="s">
        <v>37</v>
      </c>
    </row>
    <row r="267" spans="1:22" x14ac:dyDescent="0.25">
      <c r="A267" t="s">
        <v>423</v>
      </c>
      <c r="B267" s="1">
        <v>46148</v>
      </c>
      <c r="C267" t="s">
        <v>57</v>
      </c>
      <c r="D267" t="s">
        <v>78</v>
      </c>
      <c r="E267" t="s">
        <v>174</v>
      </c>
      <c r="F267" t="s">
        <v>96</v>
      </c>
      <c r="G267" t="s">
        <v>27</v>
      </c>
      <c r="H267" t="s">
        <v>51</v>
      </c>
      <c r="I267" t="s">
        <v>122</v>
      </c>
      <c r="J267" t="s">
        <v>35</v>
      </c>
      <c r="K267" t="s">
        <v>31</v>
      </c>
      <c r="L267" t="s">
        <v>118</v>
      </c>
      <c r="M267" s="2">
        <v>2.6</v>
      </c>
      <c r="N267" s="3">
        <v>42</v>
      </c>
      <c r="O267" t="s">
        <v>33</v>
      </c>
      <c r="P267" t="s">
        <v>80</v>
      </c>
      <c r="Q267" t="s">
        <v>35</v>
      </c>
      <c r="R267" s="3">
        <v>56</v>
      </c>
      <c r="S267" s="4">
        <v>2</v>
      </c>
      <c r="T267" t="s">
        <v>90</v>
      </c>
      <c r="U267" t="s">
        <v>68</v>
      </c>
      <c r="V267" t="s">
        <v>55</v>
      </c>
    </row>
    <row r="268" spans="1:22" x14ac:dyDescent="0.25">
      <c r="A268" t="s">
        <v>424</v>
      </c>
      <c r="B268" s="1">
        <v>46153</v>
      </c>
      <c r="C268" t="s">
        <v>93</v>
      </c>
      <c r="D268" t="s">
        <v>98</v>
      </c>
      <c r="E268" t="s">
        <v>99</v>
      </c>
      <c r="F268" t="s">
        <v>117</v>
      </c>
      <c r="G268" t="s">
        <v>27</v>
      </c>
      <c r="H268" t="s">
        <v>28</v>
      </c>
      <c r="I268" t="s">
        <v>41</v>
      </c>
      <c r="J268" t="s">
        <v>35</v>
      </c>
      <c r="K268" t="s">
        <v>31</v>
      </c>
      <c r="L268" t="s">
        <v>52</v>
      </c>
      <c r="M268" s="2">
        <v>1.2</v>
      </c>
      <c r="N268" s="3">
        <v>22</v>
      </c>
      <c r="O268" t="s">
        <v>53</v>
      </c>
      <c r="P268" t="s">
        <v>62</v>
      </c>
      <c r="Q268" t="s">
        <v>35</v>
      </c>
      <c r="R268" s="3">
        <v>41</v>
      </c>
      <c r="S268" s="4">
        <v>3</v>
      </c>
      <c r="T268" t="s">
        <v>90</v>
      </c>
      <c r="U268" t="s">
        <v>35</v>
      </c>
      <c r="V268" t="s">
        <v>37</v>
      </c>
    </row>
    <row r="269" spans="1:22" x14ac:dyDescent="0.25">
      <c r="A269" t="s">
        <v>425</v>
      </c>
      <c r="B269" s="1">
        <v>46148</v>
      </c>
      <c r="C269" t="s">
        <v>23</v>
      </c>
      <c r="D269" t="s">
        <v>48</v>
      </c>
      <c r="E269" t="s">
        <v>49</v>
      </c>
      <c r="F269" t="s">
        <v>50</v>
      </c>
      <c r="G269" t="s">
        <v>60</v>
      </c>
      <c r="H269" t="s">
        <v>51</v>
      </c>
      <c r="I269" t="s">
        <v>29</v>
      </c>
      <c r="J269" t="s">
        <v>30</v>
      </c>
      <c r="K269" t="s">
        <v>31</v>
      </c>
      <c r="L269" t="s">
        <v>52</v>
      </c>
      <c r="M269" s="2">
        <v>1.5</v>
      </c>
      <c r="N269" s="3">
        <v>31</v>
      </c>
      <c r="O269" t="s">
        <v>101</v>
      </c>
      <c r="P269" t="s">
        <v>34</v>
      </c>
      <c r="Q269" t="s">
        <v>35</v>
      </c>
      <c r="R269" s="3">
        <v>16</v>
      </c>
      <c r="S269" s="4">
        <v>3</v>
      </c>
      <c r="T269" t="s">
        <v>54</v>
      </c>
      <c r="U269" t="s">
        <v>30</v>
      </c>
      <c r="V269" t="s">
        <v>55</v>
      </c>
    </row>
    <row r="270" spans="1:22" x14ac:dyDescent="0.25">
      <c r="A270" t="s">
        <v>426</v>
      </c>
      <c r="B270" s="1">
        <v>46147</v>
      </c>
      <c r="C270" t="s">
        <v>93</v>
      </c>
      <c r="D270" t="s">
        <v>98</v>
      </c>
      <c r="E270" t="s">
        <v>99</v>
      </c>
      <c r="F270" t="s">
        <v>117</v>
      </c>
      <c r="G270" t="s">
        <v>27</v>
      </c>
      <c r="H270" t="s">
        <v>28</v>
      </c>
      <c r="I270" t="s">
        <v>41</v>
      </c>
      <c r="J270" t="s">
        <v>35</v>
      </c>
      <c r="K270" t="s">
        <v>42</v>
      </c>
      <c r="L270" t="s">
        <v>52</v>
      </c>
      <c r="M270" s="2">
        <v>6.9</v>
      </c>
      <c r="N270" s="3">
        <v>81</v>
      </c>
      <c r="O270" t="s">
        <v>53</v>
      </c>
      <c r="P270" t="s">
        <v>62</v>
      </c>
      <c r="Q270" t="s">
        <v>35</v>
      </c>
      <c r="R270" s="3">
        <v>115</v>
      </c>
      <c r="S270" s="4">
        <v>2</v>
      </c>
      <c r="T270" t="s">
        <v>90</v>
      </c>
      <c r="U270" t="s">
        <v>35</v>
      </c>
      <c r="V270" t="s">
        <v>55</v>
      </c>
    </row>
    <row r="271" spans="1:22" x14ac:dyDescent="0.25">
      <c r="A271" t="s">
        <v>427</v>
      </c>
      <c r="B271" s="1">
        <v>46167</v>
      </c>
      <c r="C271" t="s">
        <v>70</v>
      </c>
      <c r="D271" t="s">
        <v>106</v>
      </c>
      <c r="E271" t="s">
        <v>170</v>
      </c>
      <c r="F271" t="s">
        <v>50</v>
      </c>
      <c r="G271" t="s">
        <v>60</v>
      </c>
      <c r="H271" t="s">
        <v>51</v>
      </c>
      <c r="I271" t="s">
        <v>29</v>
      </c>
      <c r="J271" t="s">
        <v>35</v>
      </c>
      <c r="K271" t="s">
        <v>31</v>
      </c>
      <c r="L271" t="s">
        <v>52</v>
      </c>
      <c r="M271" s="2">
        <v>12.4</v>
      </c>
      <c r="N271" s="3">
        <v>119</v>
      </c>
      <c r="O271" t="s">
        <v>85</v>
      </c>
      <c r="P271" t="s">
        <v>80</v>
      </c>
      <c r="Q271" t="s">
        <v>35</v>
      </c>
      <c r="R271" s="3">
        <v>87</v>
      </c>
      <c r="S271" s="4">
        <v>2</v>
      </c>
      <c r="T271" t="s">
        <v>90</v>
      </c>
      <c r="U271" t="s">
        <v>35</v>
      </c>
      <c r="V271" t="s">
        <v>76</v>
      </c>
    </row>
    <row r="272" spans="1:22" x14ac:dyDescent="0.25">
      <c r="A272" t="s">
        <v>428</v>
      </c>
      <c r="B272" s="1">
        <v>46167</v>
      </c>
      <c r="C272" t="s">
        <v>23</v>
      </c>
      <c r="D272" t="s">
        <v>48</v>
      </c>
      <c r="E272" t="s">
        <v>198</v>
      </c>
      <c r="F272" t="s">
        <v>100</v>
      </c>
      <c r="G272" t="s">
        <v>60</v>
      </c>
      <c r="H272" t="s">
        <v>51</v>
      </c>
      <c r="I272" t="s">
        <v>29</v>
      </c>
      <c r="J272" t="s">
        <v>35</v>
      </c>
      <c r="K272" t="s">
        <v>31</v>
      </c>
      <c r="L272" t="s">
        <v>43</v>
      </c>
      <c r="M272" s="2">
        <v>2.1</v>
      </c>
      <c r="N272" s="3">
        <v>40</v>
      </c>
      <c r="O272" t="s">
        <v>101</v>
      </c>
      <c r="P272" t="s">
        <v>34</v>
      </c>
      <c r="Q272" t="s">
        <v>35</v>
      </c>
      <c r="R272" s="3">
        <v>50</v>
      </c>
      <c r="S272" s="4">
        <v>2</v>
      </c>
      <c r="T272" t="s">
        <v>45</v>
      </c>
      <c r="U272" t="s">
        <v>30</v>
      </c>
      <c r="V272" t="s">
        <v>37</v>
      </c>
    </row>
    <row r="273" spans="1:22" x14ac:dyDescent="0.25">
      <c r="A273" t="s">
        <v>429</v>
      </c>
      <c r="B273" s="1">
        <v>46154</v>
      </c>
      <c r="C273" t="s">
        <v>93</v>
      </c>
      <c r="D273" t="s">
        <v>98</v>
      </c>
      <c r="E273" t="s">
        <v>180</v>
      </c>
      <c r="F273" t="s">
        <v>50</v>
      </c>
      <c r="G273" t="s">
        <v>27</v>
      </c>
      <c r="H273" t="s">
        <v>51</v>
      </c>
      <c r="I273" t="s">
        <v>29</v>
      </c>
      <c r="J273" t="s">
        <v>30</v>
      </c>
      <c r="K273" t="s">
        <v>61</v>
      </c>
      <c r="L273" t="s">
        <v>83</v>
      </c>
      <c r="M273" s="2">
        <v>2.2999999999999998</v>
      </c>
      <c r="N273" s="3">
        <v>36</v>
      </c>
      <c r="O273" t="s">
        <v>44</v>
      </c>
      <c r="P273" t="s">
        <v>62</v>
      </c>
      <c r="Q273" t="s">
        <v>35</v>
      </c>
      <c r="S273" s="4">
        <v>4</v>
      </c>
      <c r="T273" t="s">
        <v>54</v>
      </c>
      <c r="U273" t="s">
        <v>30</v>
      </c>
      <c r="V273" t="s">
        <v>55</v>
      </c>
    </row>
    <row r="274" spans="1:22" x14ac:dyDescent="0.25">
      <c r="A274" t="s">
        <v>430</v>
      </c>
      <c r="B274" s="1">
        <v>46154</v>
      </c>
      <c r="C274" t="s">
        <v>70</v>
      </c>
      <c r="D274" t="s">
        <v>71</v>
      </c>
      <c r="E274" t="s">
        <v>72</v>
      </c>
      <c r="F274" t="s">
        <v>100</v>
      </c>
      <c r="G274" t="s">
        <v>27</v>
      </c>
      <c r="H274" t="s">
        <v>51</v>
      </c>
      <c r="I274" t="s">
        <v>29</v>
      </c>
      <c r="J274" t="s">
        <v>30</v>
      </c>
      <c r="K274" t="s">
        <v>31</v>
      </c>
      <c r="L274" t="s">
        <v>32</v>
      </c>
      <c r="M274" s="2">
        <v>2.1</v>
      </c>
      <c r="N274" s="3">
        <v>34</v>
      </c>
      <c r="O274" t="s">
        <v>53</v>
      </c>
      <c r="P274" t="s">
        <v>34</v>
      </c>
      <c r="Q274" t="s">
        <v>35</v>
      </c>
      <c r="R274" s="3">
        <v>70</v>
      </c>
      <c r="S274" s="4">
        <v>1</v>
      </c>
      <c r="T274" t="s">
        <v>104</v>
      </c>
      <c r="U274" t="s">
        <v>35</v>
      </c>
      <c r="V274" t="s">
        <v>55</v>
      </c>
    </row>
    <row r="275" spans="1:22" x14ac:dyDescent="0.25">
      <c r="A275" t="s">
        <v>431</v>
      </c>
      <c r="B275" s="1">
        <v>46153</v>
      </c>
      <c r="C275" t="s">
        <v>39</v>
      </c>
      <c r="D275" t="s">
        <v>109</v>
      </c>
      <c r="E275" t="s">
        <v>129</v>
      </c>
      <c r="F275" t="s">
        <v>73</v>
      </c>
      <c r="G275" t="s">
        <v>27</v>
      </c>
      <c r="H275" t="s">
        <v>51</v>
      </c>
      <c r="I275" t="s">
        <v>66</v>
      </c>
      <c r="J275" t="s">
        <v>35</v>
      </c>
      <c r="K275" t="s">
        <v>31</v>
      </c>
      <c r="L275" t="s">
        <v>52</v>
      </c>
      <c r="M275" s="2">
        <v>2.6</v>
      </c>
      <c r="N275" s="3">
        <v>32</v>
      </c>
      <c r="O275" t="s">
        <v>53</v>
      </c>
      <c r="P275" t="s">
        <v>34</v>
      </c>
      <c r="Q275" t="s">
        <v>35</v>
      </c>
      <c r="R275" s="3">
        <v>17</v>
      </c>
      <c r="S275" s="4">
        <v>4</v>
      </c>
      <c r="T275" t="s">
        <v>54</v>
      </c>
      <c r="U275" t="s">
        <v>30</v>
      </c>
      <c r="V275" t="s">
        <v>55</v>
      </c>
    </row>
    <row r="276" spans="1:22" x14ac:dyDescent="0.25">
      <c r="A276" t="s">
        <v>432</v>
      </c>
      <c r="B276" s="1">
        <v>46169</v>
      </c>
      <c r="C276" t="s">
        <v>70</v>
      </c>
      <c r="D276" t="s">
        <v>142</v>
      </c>
      <c r="E276" t="s">
        <v>143</v>
      </c>
      <c r="F276" t="s">
        <v>100</v>
      </c>
      <c r="G276" t="s">
        <v>27</v>
      </c>
      <c r="H276" t="s">
        <v>51</v>
      </c>
      <c r="I276" t="s">
        <v>29</v>
      </c>
      <c r="J276" t="s">
        <v>35</v>
      </c>
      <c r="K276" t="s">
        <v>31</v>
      </c>
      <c r="L276" t="s">
        <v>52</v>
      </c>
      <c r="M276" s="2">
        <v>1</v>
      </c>
      <c r="N276" s="3">
        <v>20</v>
      </c>
      <c r="O276" t="s">
        <v>33</v>
      </c>
      <c r="P276" t="s">
        <v>34</v>
      </c>
      <c r="Q276" t="s">
        <v>35</v>
      </c>
      <c r="R276" s="3">
        <v>32</v>
      </c>
      <c r="S276" s="4">
        <v>5</v>
      </c>
      <c r="T276" t="s">
        <v>36</v>
      </c>
      <c r="U276" t="s">
        <v>30</v>
      </c>
      <c r="V276" t="s">
        <v>55</v>
      </c>
    </row>
    <row r="277" spans="1:22" x14ac:dyDescent="0.25">
      <c r="A277" t="s">
        <v>433</v>
      </c>
      <c r="B277" s="1">
        <v>46160</v>
      </c>
      <c r="C277" t="s">
        <v>39</v>
      </c>
      <c r="D277" t="s">
        <v>120</v>
      </c>
      <c r="E277" t="s">
        <v>271</v>
      </c>
      <c r="F277" t="s">
        <v>50</v>
      </c>
      <c r="G277" t="s">
        <v>60</v>
      </c>
      <c r="H277" t="s">
        <v>51</v>
      </c>
      <c r="I277" t="s">
        <v>29</v>
      </c>
      <c r="J277" t="s">
        <v>35</v>
      </c>
      <c r="K277" t="s">
        <v>42</v>
      </c>
      <c r="L277" t="s">
        <v>32</v>
      </c>
      <c r="M277" s="2">
        <v>1.6</v>
      </c>
      <c r="N277" s="3">
        <v>27</v>
      </c>
      <c r="O277" t="s">
        <v>112</v>
      </c>
      <c r="P277" t="s">
        <v>34</v>
      </c>
      <c r="Q277" t="s">
        <v>30</v>
      </c>
      <c r="R277" s="3">
        <v>83</v>
      </c>
      <c r="S277" s="4">
        <v>3</v>
      </c>
      <c r="T277" t="s">
        <v>45</v>
      </c>
      <c r="U277" t="s">
        <v>30</v>
      </c>
      <c r="V277" t="s">
        <v>46</v>
      </c>
    </row>
    <row r="278" spans="1:22" x14ac:dyDescent="0.25">
      <c r="A278" t="s">
        <v>434</v>
      </c>
      <c r="B278" s="1">
        <v>46147</v>
      </c>
      <c r="C278" t="s">
        <v>57</v>
      </c>
      <c r="D278" t="s">
        <v>78</v>
      </c>
      <c r="E278" t="s">
        <v>174</v>
      </c>
      <c r="F278" t="s">
        <v>26</v>
      </c>
      <c r="G278" t="s">
        <v>27</v>
      </c>
      <c r="H278" t="s">
        <v>28</v>
      </c>
      <c r="I278" t="s">
        <v>41</v>
      </c>
      <c r="J278" t="s">
        <v>30</v>
      </c>
      <c r="K278" t="s">
        <v>42</v>
      </c>
      <c r="L278" t="s">
        <v>118</v>
      </c>
      <c r="M278" s="2">
        <v>5.9</v>
      </c>
      <c r="N278" s="3">
        <v>46</v>
      </c>
      <c r="O278" t="s">
        <v>33</v>
      </c>
      <c r="P278" t="s">
        <v>62</v>
      </c>
      <c r="Q278" t="s">
        <v>35</v>
      </c>
      <c r="R278" s="3">
        <v>46</v>
      </c>
      <c r="S278" s="4">
        <v>2</v>
      </c>
      <c r="T278" t="s">
        <v>90</v>
      </c>
      <c r="U278" t="s">
        <v>35</v>
      </c>
      <c r="V278" t="s">
        <v>46</v>
      </c>
    </row>
    <row r="279" spans="1:22" x14ac:dyDescent="0.25">
      <c r="A279" t="s">
        <v>435</v>
      </c>
      <c r="B279" s="1">
        <v>46148</v>
      </c>
      <c r="C279" t="s">
        <v>39</v>
      </c>
      <c r="D279" t="s">
        <v>39</v>
      </c>
      <c r="E279" t="s">
        <v>236</v>
      </c>
      <c r="F279" t="s">
        <v>100</v>
      </c>
      <c r="G279" t="s">
        <v>27</v>
      </c>
      <c r="H279" t="s">
        <v>51</v>
      </c>
      <c r="I279" t="s">
        <v>66</v>
      </c>
      <c r="J279" t="s">
        <v>30</v>
      </c>
      <c r="K279" t="s">
        <v>61</v>
      </c>
      <c r="L279" t="s">
        <v>32</v>
      </c>
      <c r="M279" s="2">
        <v>4.7</v>
      </c>
      <c r="N279" s="3">
        <v>47</v>
      </c>
      <c r="O279" t="s">
        <v>44</v>
      </c>
      <c r="P279" t="s">
        <v>34</v>
      </c>
      <c r="Q279" t="s">
        <v>35</v>
      </c>
      <c r="R279" s="3">
        <v>51</v>
      </c>
      <c r="S279" s="4">
        <v>4</v>
      </c>
      <c r="T279" t="s">
        <v>54</v>
      </c>
      <c r="U279" t="s">
        <v>30</v>
      </c>
      <c r="V279" t="s">
        <v>37</v>
      </c>
    </row>
    <row r="280" spans="1:22" x14ac:dyDescent="0.25">
      <c r="A280" t="s">
        <v>436</v>
      </c>
      <c r="B280" s="1">
        <v>46160</v>
      </c>
      <c r="C280" t="s">
        <v>93</v>
      </c>
      <c r="D280" t="s">
        <v>134</v>
      </c>
      <c r="E280" t="s">
        <v>151</v>
      </c>
      <c r="F280" t="s">
        <v>73</v>
      </c>
      <c r="G280" t="s">
        <v>27</v>
      </c>
      <c r="H280" t="s">
        <v>51</v>
      </c>
      <c r="I280" t="s">
        <v>66</v>
      </c>
      <c r="J280" t="s">
        <v>35</v>
      </c>
      <c r="K280" t="s">
        <v>74</v>
      </c>
      <c r="L280" t="s">
        <v>52</v>
      </c>
      <c r="M280" s="2">
        <v>0.4</v>
      </c>
      <c r="N280" s="3">
        <v>18</v>
      </c>
      <c r="O280" t="s">
        <v>101</v>
      </c>
      <c r="P280" t="s">
        <v>62</v>
      </c>
      <c r="Q280" t="s">
        <v>35</v>
      </c>
      <c r="R280" s="3">
        <v>32</v>
      </c>
      <c r="S280" s="4">
        <v>4</v>
      </c>
      <c r="T280" t="s">
        <v>54</v>
      </c>
      <c r="U280" t="s">
        <v>30</v>
      </c>
      <c r="V280" t="s">
        <v>91</v>
      </c>
    </row>
    <row r="281" spans="1:22" x14ac:dyDescent="0.25">
      <c r="A281" t="s">
        <v>437</v>
      </c>
      <c r="B281" s="1">
        <v>46147</v>
      </c>
      <c r="C281" t="s">
        <v>23</v>
      </c>
      <c r="D281" t="s">
        <v>160</v>
      </c>
      <c r="E281" t="s">
        <v>161</v>
      </c>
      <c r="F281" t="s">
        <v>50</v>
      </c>
      <c r="G281" t="s">
        <v>60</v>
      </c>
      <c r="H281" t="s">
        <v>51</v>
      </c>
      <c r="I281" t="s">
        <v>29</v>
      </c>
      <c r="J281" t="s">
        <v>35</v>
      </c>
      <c r="K281" t="s">
        <v>31</v>
      </c>
      <c r="L281" t="s">
        <v>52</v>
      </c>
      <c r="M281" s="2">
        <v>2.1</v>
      </c>
      <c r="N281" s="3">
        <v>43</v>
      </c>
      <c r="O281" t="s">
        <v>53</v>
      </c>
      <c r="P281" t="s">
        <v>34</v>
      </c>
      <c r="Q281" t="s">
        <v>35</v>
      </c>
      <c r="R281" s="3">
        <v>54</v>
      </c>
      <c r="S281" s="4">
        <v>4</v>
      </c>
      <c r="T281" t="s">
        <v>36</v>
      </c>
      <c r="U281" t="s">
        <v>30</v>
      </c>
      <c r="V281" t="s">
        <v>55</v>
      </c>
    </row>
    <row r="282" spans="1:22" x14ac:dyDescent="0.25">
      <c r="A282" t="s">
        <v>438</v>
      </c>
      <c r="B282" s="1">
        <v>46148</v>
      </c>
      <c r="C282" t="s">
        <v>70</v>
      </c>
      <c r="D282" t="s">
        <v>106</v>
      </c>
      <c r="E282" t="s">
        <v>87</v>
      </c>
      <c r="F282" t="s">
        <v>50</v>
      </c>
      <c r="G282" t="s">
        <v>27</v>
      </c>
      <c r="H282" t="s">
        <v>51</v>
      </c>
      <c r="I282" t="s">
        <v>29</v>
      </c>
      <c r="J282" t="s">
        <v>30</v>
      </c>
      <c r="K282" t="s">
        <v>61</v>
      </c>
      <c r="L282" t="s">
        <v>52</v>
      </c>
      <c r="M282" s="2">
        <v>2.5</v>
      </c>
      <c r="N282" s="3">
        <v>33</v>
      </c>
      <c r="O282" t="s">
        <v>75</v>
      </c>
      <c r="Q282" t="s">
        <v>35</v>
      </c>
      <c r="R282" s="3">
        <v>28</v>
      </c>
      <c r="S282" s="4">
        <v>4</v>
      </c>
      <c r="T282" t="s">
        <v>36</v>
      </c>
      <c r="U282" t="s">
        <v>30</v>
      </c>
      <c r="V282" t="s">
        <v>37</v>
      </c>
    </row>
    <row r="283" spans="1:22" x14ac:dyDescent="0.25">
      <c r="A283" t="s">
        <v>439</v>
      </c>
      <c r="B283" s="1">
        <v>46148</v>
      </c>
      <c r="C283" t="s">
        <v>23</v>
      </c>
      <c r="D283" t="s">
        <v>160</v>
      </c>
      <c r="E283" t="s">
        <v>304</v>
      </c>
      <c r="F283" t="s">
        <v>100</v>
      </c>
      <c r="G283" t="s">
        <v>27</v>
      </c>
      <c r="H283" t="s">
        <v>51</v>
      </c>
      <c r="I283" t="s">
        <v>29</v>
      </c>
      <c r="J283" t="s">
        <v>35</v>
      </c>
      <c r="K283" t="s">
        <v>74</v>
      </c>
      <c r="L283" t="s">
        <v>32</v>
      </c>
      <c r="M283" s="2">
        <v>1.6</v>
      </c>
      <c r="N283" s="3">
        <v>22</v>
      </c>
      <c r="O283" t="s">
        <v>101</v>
      </c>
      <c r="P283" t="s">
        <v>34</v>
      </c>
      <c r="Q283" t="s">
        <v>35</v>
      </c>
      <c r="R283" s="3">
        <v>56</v>
      </c>
      <c r="S283" s="4">
        <v>3</v>
      </c>
      <c r="T283" t="s">
        <v>45</v>
      </c>
      <c r="U283" t="s">
        <v>68</v>
      </c>
      <c r="V283" t="s">
        <v>55</v>
      </c>
    </row>
    <row r="284" spans="1:22" x14ac:dyDescent="0.25">
      <c r="A284" t="s">
        <v>440</v>
      </c>
      <c r="B284" s="1">
        <v>46168</v>
      </c>
      <c r="C284" t="s">
        <v>57</v>
      </c>
      <c r="D284" t="s">
        <v>228</v>
      </c>
      <c r="E284" t="s">
        <v>241</v>
      </c>
      <c r="F284" t="s">
        <v>117</v>
      </c>
      <c r="G284" t="s">
        <v>27</v>
      </c>
      <c r="H284" t="s">
        <v>28</v>
      </c>
      <c r="I284" t="s">
        <v>41</v>
      </c>
      <c r="J284" t="s">
        <v>35</v>
      </c>
      <c r="K284" t="s">
        <v>74</v>
      </c>
      <c r="L284" t="s">
        <v>118</v>
      </c>
      <c r="M284" s="2">
        <v>1.3</v>
      </c>
      <c r="N284" s="3">
        <v>26</v>
      </c>
      <c r="O284" t="s">
        <v>101</v>
      </c>
      <c r="P284" t="s">
        <v>62</v>
      </c>
      <c r="Q284" t="s">
        <v>35</v>
      </c>
      <c r="R284" s="3">
        <v>51</v>
      </c>
      <c r="S284" s="4">
        <v>3</v>
      </c>
      <c r="T284" t="s">
        <v>45</v>
      </c>
      <c r="U284" t="s">
        <v>30</v>
      </c>
      <c r="V284" t="s">
        <v>37</v>
      </c>
    </row>
    <row r="285" spans="1:22" x14ac:dyDescent="0.25">
      <c r="A285" t="s">
        <v>441</v>
      </c>
      <c r="B285" s="1">
        <v>46146</v>
      </c>
      <c r="C285" t="s">
        <v>23</v>
      </c>
      <c r="D285" t="s">
        <v>114</v>
      </c>
      <c r="E285" t="s">
        <v>307</v>
      </c>
      <c r="F285" t="s">
        <v>50</v>
      </c>
      <c r="G285" t="s">
        <v>60</v>
      </c>
      <c r="H285" t="s">
        <v>51</v>
      </c>
      <c r="I285" t="s">
        <v>66</v>
      </c>
      <c r="J285" t="s">
        <v>30</v>
      </c>
      <c r="K285" t="s">
        <v>61</v>
      </c>
      <c r="L285" t="s">
        <v>32</v>
      </c>
      <c r="M285" s="2">
        <v>1.5</v>
      </c>
      <c r="N285" s="3">
        <v>22</v>
      </c>
      <c r="O285" t="s">
        <v>101</v>
      </c>
      <c r="P285" t="s">
        <v>34</v>
      </c>
      <c r="Q285" t="s">
        <v>35</v>
      </c>
      <c r="R285" s="3">
        <v>44</v>
      </c>
      <c r="S285" s="4">
        <v>4</v>
      </c>
      <c r="T285" t="s">
        <v>36</v>
      </c>
      <c r="U285" t="s">
        <v>30</v>
      </c>
      <c r="V285" t="s">
        <v>55</v>
      </c>
    </row>
    <row r="286" spans="1:22" x14ac:dyDescent="0.25">
      <c r="A286" t="s">
        <v>442</v>
      </c>
      <c r="B286" s="1">
        <v>46162</v>
      </c>
      <c r="C286" t="s">
        <v>39</v>
      </c>
      <c r="D286" t="s">
        <v>120</v>
      </c>
      <c r="E286" t="s">
        <v>166</v>
      </c>
      <c r="F286" t="s">
        <v>96</v>
      </c>
      <c r="G286" t="s">
        <v>27</v>
      </c>
      <c r="H286" t="s">
        <v>51</v>
      </c>
      <c r="I286" t="s">
        <v>122</v>
      </c>
      <c r="J286" t="s">
        <v>30</v>
      </c>
      <c r="K286" t="s">
        <v>61</v>
      </c>
      <c r="L286" t="s">
        <v>89</v>
      </c>
      <c r="M286" s="2">
        <v>1.5</v>
      </c>
      <c r="N286" s="3">
        <v>17</v>
      </c>
      <c r="O286" t="s">
        <v>53</v>
      </c>
      <c r="P286" t="s">
        <v>34</v>
      </c>
      <c r="Q286" t="s">
        <v>35</v>
      </c>
      <c r="R286" s="3">
        <v>27</v>
      </c>
      <c r="S286" s="4">
        <v>3</v>
      </c>
      <c r="T286" t="s">
        <v>45</v>
      </c>
      <c r="U286" t="s">
        <v>30</v>
      </c>
      <c r="V286" t="s">
        <v>76</v>
      </c>
    </row>
    <row r="287" spans="1:22" x14ac:dyDescent="0.25">
      <c r="A287" t="s">
        <v>443</v>
      </c>
      <c r="B287" s="1">
        <v>46169</v>
      </c>
      <c r="C287" t="s">
        <v>23</v>
      </c>
      <c r="D287" t="s">
        <v>114</v>
      </c>
      <c r="E287" t="s">
        <v>307</v>
      </c>
      <c r="F287" t="s">
        <v>100</v>
      </c>
      <c r="G287" t="s">
        <v>60</v>
      </c>
      <c r="H287" t="s">
        <v>51</v>
      </c>
      <c r="I287" t="s">
        <v>29</v>
      </c>
      <c r="J287" t="s">
        <v>35</v>
      </c>
      <c r="K287" t="s">
        <v>31</v>
      </c>
      <c r="L287" t="s">
        <v>43</v>
      </c>
      <c r="M287" s="2">
        <v>2.1</v>
      </c>
      <c r="N287" s="3">
        <v>32</v>
      </c>
      <c r="O287" t="s">
        <v>53</v>
      </c>
      <c r="P287" t="s">
        <v>34</v>
      </c>
      <c r="Q287" t="s">
        <v>35</v>
      </c>
      <c r="R287" s="3">
        <v>390</v>
      </c>
      <c r="S287" s="4">
        <v>3</v>
      </c>
      <c r="T287" t="s">
        <v>45</v>
      </c>
      <c r="U287" t="s">
        <v>68</v>
      </c>
      <c r="V287" t="s">
        <v>55</v>
      </c>
    </row>
    <row r="288" spans="1:22" x14ac:dyDescent="0.25">
      <c r="A288" t="s">
        <v>444</v>
      </c>
      <c r="B288" s="1">
        <v>46160</v>
      </c>
      <c r="C288" t="s">
        <v>70</v>
      </c>
      <c r="D288" t="s">
        <v>71</v>
      </c>
      <c r="E288" t="s">
        <v>103</v>
      </c>
      <c r="F288" t="s">
        <v>50</v>
      </c>
      <c r="G288" t="s">
        <v>27</v>
      </c>
      <c r="H288" t="s">
        <v>51</v>
      </c>
      <c r="I288" t="s">
        <v>29</v>
      </c>
      <c r="J288" t="s">
        <v>35</v>
      </c>
      <c r="K288" t="s">
        <v>31</v>
      </c>
      <c r="L288" t="s">
        <v>43</v>
      </c>
      <c r="M288" s="2">
        <v>0.9</v>
      </c>
      <c r="N288" s="3">
        <v>21</v>
      </c>
      <c r="O288" t="s">
        <v>53</v>
      </c>
      <c r="P288" t="s">
        <v>34</v>
      </c>
      <c r="Q288" t="s">
        <v>35</v>
      </c>
      <c r="R288" s="3">
        <v>34</v>
      </c>
      <c r="S288" s="4">
        <v>4</v>
      </c>
      <c r="T288" t="s">
        <v>54</v>
      </c>
      <c r="U288" t="s">
        <v>30</v>
      </c>
      <c r="V288" t="s">
        <v>37</v>
      </c>
    </row>
    <row r="289" spans="1:22" x14ac:dyDescent="0.25">
      <c r="A289" t="s">
        <v>445</v>
      </c>
      <c r="B289" s="1">
        <v>46154</v>
      </c>
      <c r="C289" t="s">
        <v>70</v>
      </c>
      <c r="D289" t="s">
        <v>71</v>
      </c>
      <c r="E289" t="s">
        <v>103</v>
      </c>
      <c r="F289" t="s">
        <v>26</v>
      </c>
      <c r="G289" t="s">
        <v>60</v>
      </c>
      <c r="H289" t="s">
        <v>28</v>
      </c>
      <c r="I289" t="s">
        <v>41</v>
      </c>
      <c r="J289" t="s">
        <v>30</v>
      </c>
      <c r="K289" t="s">
        <v>61</v>
      </c>
      <c r="L289" t="s">
        <v>89</v>
      </c>
      <c r="M289" s="2">
        <v>1.4</v>
      </c>
      <c r="N289" s="3">
        <v>23</v>
      </c>
      <c r="O289" t="s">
        <v>101</v>
      </c>
      <c r="P289" t="s">
        <v>34</v>
      </c>
      <c r="Q289" t="s">
        <v>35</v>
      </c>
      <c r="R289" s="3">
        <v>47</v>
      </c>
      <c r="S289" s="4">
        <v>4</v>
      </c>
      <c r="T289" t="s">
        <v>54</v>
      </c>
      <c r="U289" t="s">
        <v>30</v>
      </c>
      <c r="V289" t="s">
        <v>91</v>
      </c>
    </row>
    <row r="290" spans="1:22" x14ac:dyDescent="0.25">
      <c r="A290" t="s">
        <v>446</v>
      </c>
      <c r="B290" s="1">
        <v>46153</v>
      </c>
      <c r="C290" t="s">
        <v>39</v>
      </c>
      <c r="D290" t="s">
        <v>39</v>
      </c>
      <c r="E290" t="s">
        <v>40</v>
      </c>
      <c r="F290" t="s">
        <v>50</v>
      </c>
      <c r="G290" t="s">
        <v>27</v>
      </c>
      <c r="H290" t="s">
        <v>51</v>
      </c>
      <c r="I290" t="s">
        <v>29</v>
      </c>
      <c r="J290" t="s">
        <v>30</v>
      </c>
      <c r="K290" t="s">
        <v>42</v>
      </c>
      <c r="L290" t="s">
        <v>43</v>
      </c>
      <c r="M290" s="2">
        <v>4</v>
      </c>
      <c r="N290" s="3">
        <v>41</v>
      </c>
      <c r="O290" t="s">
        <v>75</v>
      </c>
      <c r="P290" t="s">
        <v>34</v>
      </c>
      <c r="Q290" t="s">
        <v>30</v>
      </c>
      <c r="R290" s="3">
        <v>64</v>
      </c>
      <c r="S290" s="4">
        <v>2</v>
      </c>
      <c r="T290" t="s">
        <v>90</v>
      </c>
      <c r="U290" t="s">
        <v>68</v>
      </c>
      <c r="V290" t="s">
        <v>37</v>
      </c>
    </row>
    <row r="291" spans="1:22" x14ac:dyDescent="0.25">
      <c r="A291" t="s">
        <v>447</v>
      </c>
      <c r="B291" s="1">
        <v>46155</v>
      </c>
      <c r="C291" t="s">
        <v>23</v>
      </c>
      <c r="D291" t="s">
        <v>163</v>
      </c>
      <c r="E291" t="s">
        <v>192</v>
      </c>
      <c r="F291" t="s">
        <v>100</v>
      </c>
      <c r="G291" t="s">
        <v>27</v>
      </c>
      <c r="H291" t="s">
        <v>51</v>
      </c>
      <c r="I291" t="s">
        <v>29</v>
      </c>
      <c r="J291" t="s">
        <v>30</v>
      </c>
      <c r="K291" t="s">
        <v>31</v>
      </c>
      <c r="L291" t="s">
        <v>52</v>
      </c>
      <c r="M291" s="2">
        <v>1.8</v>
      </c>
      <c r="N291" s="3">
        <v>28</v>
      </c>
      <c r="O291" t="s">
        <v>101</v>
      </c>
      <c r="P291" t="s">
        <v>34</v>
      </c>
      <c r="Q291" t="s">
        <v>35</v>
      </c>
      <c r="R291" s="3">
        <v>11</v>
      </c>
      <c r="S291" s="4">
        <v>5</v>
      </c>
      <c r="T291" t="s">
        <v>36</v>
      </c>
      <c r="U291" t="s">
        <v>30</v>
      </c>
      <c r="V291" t="s">
        <v>37</v>
      </c>
    </row>
    <row r="292" spans="1:22" x14ac:dyDescent="0.25">
      <c r="A292" t="s">
        <v>448</v>
      </c>
      <c r="B292" s="1">
        <v>46146</v>
      </c>
      <c r="C292" t="s">
        <v>39</v>
      </c>
      <c r="D292" t="s">
        <v>39</v>
      </c>
      <c r="E292" t="s">
        <v>236</v>
      </c>
      <c r="F292" t="s">
        <v>26</v>
      </c>
      <c r="G292" t="s">
        <v>60</v>
      </c>
      <c r="H292" t="s">
        <v>28</v>
      </c>
      <c r="I292" t="s">
        <v>41</v>
      </c>
      <c r="J292" t="s">
        <v>30</v>
      </c>
      <c r="K292" t="s">
        <v>31</v>
      </c>
      <c r="L292" t="s">
        <v>52</v>
      </c>
      <c r="M292" s="2">
        <v>7.5</v>
      </c>
      <c r="N292" s="3">
        <v>65</v>
      </c>
      <c r="O292" t="s">
        <v>53</v>
      </c>
      <c r="P292" t="s">
        <v>80</v>
      </c>
      <c r="Q292" t="s">
        <v>35</v>
      </c>
      <c r="R292" s="3">
        <v>24</v>
      </c>
      <c r="S292" s="4">
        <v>5</v>
      </c>
      <c r="T292" t="s">
        <v>36</v>
      </c>
      <c r="U292" t="s">
        <v>68</v>
      </c>
      <c r="V292" t="s">
        <v>46</v>
      </c>
    </row>
    <row r="293" spans="1:22" x14ac:dyDescent="0.25">
      <c r="A293" t="s">
        <v>449</v>
      </c>
      <c r="B293" s="1">
        <v>46162</v>
      </c>
      <c r="C293" t="s">
        <v>23</v>
      </c>
      <c r="D293" t="s">
        <v>114</v>
      </c>
      <c r="E293" t="s">
        <v>127</v>
      </c>
      <c r="F293" t="s">
        <v>50</v>
      </c>
      <c r="G293" t="s">
        <v>60</v>
      </c>
      <c r="H293" t="s">
        <v>51</v>
      </c>
      <c r="I293" t="s">
        <v>29</v>
      </c>
      <c r="J293" t="s">
        <v>35</v>
      </c>
      <c r="K293" t="s">
        <v>42</v>
      </c>
      <c r="L293" t="s">
        <v>52</v>
      </c>
      <c r="M293" s="2">
        <v>1.5</v>
      </c>
      <c r="N293" s="3">
        <v>31</v>
      </c>
      <c r="O293" t="s">
        <v>101</v>
      </c>
      <c r="P293" t="s">
        <v>80</v>
      </c>
      <c r="Q293" t="s">
        <v>35</v>
      </c>
      <c r="R293" s="3">
        <v>77</v>
      </c>
      <c r="S293" s="4">
        <v>4</v>
      </c>
      <c r="T293" t="s">
        <v>54</v>
      </c>
      <c r="U293" t="s">
        <v>30</v>
      </c>
      <c r="V293" t="s">
        <v>55</v>
      </c>
    </row>
    <row r="294" spans="1:22" x14ac:dyDescent="0.25">
      <c r="A294" t="s">
        <v>450</v>
      </c>
      <c r="B294" s="1">
        <v>46161</v>
      </c>
      <c r="C294" t="s">
        <v>70</v>
      </c>
      <c r="D294" t="s">
        <v>142</v>
      </c>
      <c r="E294" t="s">
        <v>220</v>
      </c>
      <c r="F294" t="s">
        <v>50</v>
      </c>
      <c r="G294" t="s">
        <v>27</v>
      </c>
      <c r="H294" t="s">
        <v>51</v>
      </c>
      <c r="I294" t="s">
        <v>29</v>
      </c>
      <c r="J294" t="s">
        <v>35</v>
      </c>
      <c r="K294" t="s">
        <v>31</v>
      </c>
      <c r="L294" t="s">
        <v>43</v>
      </c>
      <c r="M294" s="2">
        <v>5.0999999999999996</v>
      </c>
      <c r="N294" s="3">
        <v>47</v>
      </c>
      <c r="O294" t="s">
        <v>44</v>
      </c>
      <c r="P294" t="s">
        <v>34</v>
      </c>
      <c r="Q294" t="s">
        <v>35</v>
      </c>
      <c r="R294" s="3">
        <v>23</v>
      </c>
      <c r="S294" s="4">
        <v>5</v>
      </c>
      <c r="T294" t="s">
        <v>36</v>
      </c>
      <c r="U294" t="s">
        <v>30</v>
      </c>
      <c r="V294" t="s">
        <v>37</v>
      </c>
    </row>
    <row r="295" spans="1:22" x14ac:dyDescent="0.25">
      <c r="A295" t="s">
        <v>451</v>
      </c>
      <c r="B295" s="1">
        <v>46154</v>
      </c>
      <c r="C295" t="s">
        <v>23</v>
      </c>
      <c r="D295" t="s">
        <v>160</v>
      </c>
      <c r="E295" t="s">
        <v>304</v>
      </c>
      <c r="F295" t="s">
        <v>100</v>
      </c>
      <c r="G295" t="s">
        <v>60</v>
      </c>
      <c r="H295" t="s">
        <v>51</v>
      </c>
      <c r="I295" t="s">
        <v>66</v>
      </c>
      <c r="J295" t="s">
        <v>35</v>
      </c>
      <c r="K295" t="s">
        <v>42</v>
      </c>
      <c r="L295" t="s">
        <v>52</v>
      </c>
      <c r="M295" s="2">
        <v>0.6</v>
      </c>
      <c r="N295" s="3">
        <v>21</v>
      </c>
      <c r="O295" t="s">
        <v>33</v>
      </c>
      <c r="P295" t="s">
        <v>34</v>
      </c>
      <c r="Q295" t="s">
        <v>35</v>
      </c>
      <c r="R295" s="3">
        <v>66</v>
      </c>
      <c r="S295" s="4">
        <v>5</v>
      </c>
      <c r="T295" t="s">
        <v>36</v>
      </c>
      <c r="U295" t="s">
        <v>30</v>
      </c>
      <c r="V295" t="s">
        <v>55</v>
      </c>
    </row>
    <row r="296" spans="1:22" x14ac:dyDescent="0.25">
      <c r="A296" t="s">
        <v>452</v>
      </c>
      <c r="B296" s="1">
        <v>46154</v>
      </c>
      <c r="C296" t="s">
        <v>93</v>
      </c>
      <c r="D296" t="s">
        <v>98</v>
      </c>
      <c r="E296" t="s">
        <v>172</v>
      </c>
      <c r="F296" t="s">
        <v>117</v>
      </c>
      <c r="G296" t="s">
        <v>27</v>
      </c>
      <c r="H296" t="s">
        <v>28</v>
      </c>
      <c r="I296" t="s">
        <v>41</v>
      </c>
      <c r="J296" t="s">
        <v>30</v>
      </c>
      <c r="K296" t="s">
        <v>61</v>
      </c>
      <c r="L296" t="s">
        <v>32</v>
      </c>
      <c r="M296" s="2">
        <v>2.2000000000000002</v>
      </c>
      <c r="O296" t="s">
        <v>53</v>
      </c>
      <c r="P296" t="s">
        <v>62</v>
      </c>
      <c r="Q296" t="s">
        <v>35</v>
      </c>
      <c r="R296" s="3">
        <v>34</v>
      </c>
      <c r="S296" s="4">
        <v>2</v>
      </c>
      <c r="T296" t="s">
        <v>90</v>
      </c>
      <c r="U296" t="s">
        <v>35</v>
      </c>
      <c r="V296" t="s">
        <v>55</v>
      </c>
    </row>
    <row r="297" spans="1:22" x14ac:dyDescent="0.25">
      <c r="A297" t="s">
        <v>453</v>
      </c>
      <c r="B297" s="1">
        <v>46146</v>
      </c>
      <c r="C297" t="s">
        <v>93</v>
      </c>
      <c r="D297" t="s">
        <v>98</v>
      </c>
      <c r="E297" t="s">
        <v>99</v>
      </c>
      <c r="F297" t="s">
        <v>100</v>
      </c>
      <c r="G297" t="s">
        <v>60</v>
      </c>
      <c r="H297" t="s">
        <v>51</v>
      </c>
      <c r="I297" t="s">
        <v>29</v>
      </c>
      <c r="J297" t="s">
        <v>35</v>
      </c>
      <c r="K297" t="s">
        <v>42</v>
      </c>
      <c r="L297" t="s">
        <v>52</v>
      </c>
      <c r="M297" s="2">
        <v>7.5</v>
      </c>
      <c r="N297" s="3">
        <v>100</v>
      </c>
      <c r="O297" t="s">
        <v>44</v>
      </c>
      <c r="P297" t="s">
        <v>62</v>
      </c>
      <c r="Q297" t="s">
        <v>35</v>
      </c>
      <c r="R297" s="3">
        <v>41</v>
      </c>
      <c r="S297" s="4">
        <v>3</v>
      </c>
      <c r="T297" t="s">
        <v>45</v>
      </c>
      <c r="U297" t="s">
        <v>30</v>
      </c>
      <c r="V297" t="s">
        <v>46</v>
      </c>
    </row>
    <row r="298" spans="1:22" x14ac:dyDescent="0.25">
      <c r="A298" t="s">
        <v>454</v>
      </c>
      <c r="B298" s="1">
        <v>46169</v>
      </c>
      <c r="C298" t="s">
        <v>23</v>
      </c>
      <c r="D298" t="s">
        <v>48</v>
      </c>
      <c r="E298" t="s">
        <v>49</v>
      </c>
      <c r="F298" t="s">
        <v>50</v>
      </c>
      <c r="G298" t="s">
        <v>60</v>
      </c>
      <c r="H298" t="s">
        <v>51</v>
      </c>
      <c r="I298" t="s">
        <v>29</v>
      </c>
      <c r="J298" t="s">
        <v>35</v>
      </c>
      <c r="K298" t="s">
        <v>31</v>
      </c>
      <c r="L298" t="s">
        <v>52</v>
      </c>
      <c r="M298" s="2">
        <v>0.9</v>
      </c>
      <c r="N298" s="3">
        <v>23</v>
      </c>
      <c r="O298" t="s">
        <v>53</v>
      </c>
      <c r="P298" t="s">
        <v>67</v>
      </c>
      <c r="Q298" t="s">
        <v>35</v>
      </c>
      <c r="R298" s="3">
        <v>34</v>
      </c>
      <c r="S298" s="4">
        <v>5</v>
      </c>
      <c r="T298" t="s">
        <v>36</v>
      </c>
      <c r="U298" t="s">
        <v>68</v>
      </c>
      <c r="V298" t="s">
        <v>91</v>
      </c>
    </row>
    <row r="299" spans="1:22" x14ac:dyDescent="0.25">
      <c r="A299" t="s">
        <v>455</v>
      </c>
      <c r="B299" s="1">
        <v>46169</v>
      </c>
      <c r="C299" t="s">
        <v>70</v>
      </c>
      <c r="D299" t="s">
        <v>217</v>
      </c>
      <c r="E299" t="s">
        <v>265</v>
      </c>
      <c r="F299" t="s">
        <v>125</v>
      </c>
      <c r="G299" t="s">
        <v>27</v>
      </c>
      <c r="H299" t="s">
        <v>51</v>
      </c>
      <c r="I299" t="s">
        <v>41</v>
      </c>
      <c r="J299" t="s">
        <v>35</v>
      </c>
      <c r="K299" t="s">
        <v>42</v>
      </c>
      <c r="L299" t="s">
        <v>32</v>
      </c>
      <c r="M299" s="2">
        <v>0.9</v>
      </c>
      <c r="N299" s="3">
        <v>20</v>
      </c>
      <c r="O299" t="s">
        <v>112</v>
      </c>
      <c r="P299" t="s">
        <v>34</v>
      </c>
      <c r="Q299" t="s">
        <v>35</v>
      </c>
      <c r="R299" s="3">
        <v>23</v>
      </c>
      <c r="S299" s="4">
        <v>1</v>
      </c>
      <c r="T299" t="s">
        <v>104</v>
      </c>
      <c r="U299" t="s">
        <v>68</v>
      </c>
      <c r="V299" t="s">
        <v>55</v>
      </c>
    </row>
    <row r="300" spans="1:22" x14ac:dyDescent="0.25">
      <c r="A300" t="s">
        <v>456</v>
      </c>
      <c r="B300" s="1">
        <v>46160</v>
      </c>
      <c r="C300" t="s">
        <v>57</v>
      </c>
      <c r="D300" t="s">
        <v>228</v>
      </c>
      <c r="E300" t="s">
        <v>418</v>
      </c>
      <c r="F300" t="s">
        <v>88</v>
      </c>
      <c r="G300" t="s">
        <v>27</v>
      </c>
      <c r="H300" t="s">
        <v>28</v>
      </c>
      <c r="I300" t="s">
        <v>41</v>
      </c>
      <c r="J300" t="s">
        <v>35</v>
      </c>
      <c r="K300" t="s">
        <v>31</v>
      </c>
      <c r="L300" t="s">
        <v>43</v>
      </c>
      <c r="M300" s="2">
        <v>3.1</v>
      </c>
      <c r="N300" s="3">
        <v>46</v>
      </c>
      <c r="O300" t="s">
        <v>44</v>
      </c>
      <c r="P300" t="s">
        <v>62</v>
      </c>
      <c r="Q300" t="s">
        <v>35</v>
      </c>
      <c r="R300" s="3">
        <v>57</v>
      </c>
      <c r="S300" s="4">
        <v>3</v>
      </c>
      <c r="T300" t="s">
        <v>45</v>
      </c>
      <c r="U300" t="s">
        <v>35</v>
      </c>
      <c r="V300" t="s">
        <v>37</v>
      </c>
    </row>
    <row r="301" spans="1:22" x14ac:dyDescent="0.25">
      <c r="A301" t="s">
        <v>457</v>
      </c>
      <c r="B301" s="1">
        <v>46146</v>
      </c>
      <c r="C301" t="s">
        <v>39</v>
      </c>
      <c r="D301" t="s">
        <v>120</v>
      </c>
      <c r="E301" t="s">
        <v>166</v>
      </c>
      <c r="F301" t="s">
        <v>73</v>
      </c>
      <c r="G301" t="s">
        <v>60</v>
      </c>
      <c r="H301" t="s">
        <v>51</v>
      </c>
      <c r="I301" t="s">
        <v>66</v>
      </c>
      <c r="J301" t="s">
        <v>35</v>
      </c>
      <c r="K301" t="s">
        <v>42</v>
      </c>
      <c r="L301" t="s">
        <v>43</v>
      </c>
      <c r="M301" s="2">
        <v>2.5</v>
      </c>
      <c r="N301" s="3">
        <v>48</v>
      </c>
      <c r="O301" t="s">
        <v>44</v>
      </c>
      <c r="P301" t="s">
        <v>34</v>
      </c>
      <c r="Q301" t="s">
        <v>35</v>
      </c>
      <c r="R301" s="3">
        <v>34</v>
      </c>
      <c r="S301" s="4">
        <v>3</v>
      </c>
      <c r="T301" t="s">
        <v>45</v>
      </c>
      <c r="U301" t="s">
        <v>30</v>
      </c>
      <c r="V301" t="s">
        <v>76</v>
      </c>
    </row>
    <row r="302" spans="1:22" x14ac:dyDescent="0.25">
      <c r="A302" t="s">
        <v>458</v>
      </c>
      <c r="B302" s="1">
        <v>46146</v>
      </c>
      <c r="C302" t="s">
        <v>70</v>
      </c>
      <c r="D302" t="s">
        <v>71</v>
      </c>
      <c r="E302" t="s">
        <v>132</v>
      </c>
      <c r="F302" t="s">
        <v>100</v>
      </c>
      <c r="G302" t="s">
        <v>60</v>
      </c>
      <c r="H302" t="s">
        <v>51</v>
      </c>
      <c r="I302" t="s">
        <v>29</v>
      </c>
      <c r="J302" t="s">
        <v>35</v>
      </c>
      <c r="K302" t="s">
        <v>42</v>
      </c>
      <c r="L302" t="s">
        <v>83</v>
      </c>
      <c r="M302" s="2">
        <v>2.2999999999999998</v>
      </c>
      <c r="N302" s="3">
        <v>30</v>
      </c>
      <c r="O302" t="s">
        <v>44</v>
      </c>
      <c r="P302" t="s">
        <v>67</v>
      </c>
      <c r="Q302" t="s">
        <v>35</v>
      </c>
      <c r="R302" s="3">
        <v>40</v>
      </c>
      <c r="S302" s="4">
        <v>1</v>
      </c>
      <c r="T302" t="s">
        <v>104</v>
      </c>
      <c r="U302" t="s">
        <v>30</v>
      </c>
      <c r="V302" t="s">
        <v>55</v>
      </c>
    </row>
    <row r="303" spans="1:22" x14ac:dyDescent="0.25">
      <c r="A303" t="s">
        <v>459</v>
      </c>
      <c r="B303" s="1">
        <v>46155</v>
      </c>
      <c r="C303" t="s">
        <v>23</v>
      </c>
      <c r="D303" t="s">
        <v>48</v>
      </c>
      <c r="E303" t="s">
        <v>49</v>
      </c>
      <c r="F303" t="s">
        <v>50</v>
      </c>
      <c r="G303" t="s">
        <v>27</v>
      </c>
      <c r="H303" t="s">
        <v>51</v>
      </c>
      <c r="I303" t="s">
        <v>29</v>
      </c>
      <c r="J303" t="s">
        <v>30</v>
      </c>
      <c r="K303" t="s">
        <v>61</v>
      </c>
      <c r="L303" t="s">
        <v>118</v>
      </c>
      <c r="M303" s="2">
        <v>6.9</v>
      </c>
      <c r="N303" s="3">
        <v>87</v>
      </c>
      <c r="O303" t="s">
        <v>44</v>
      </c>
      <c r="P303" t="s">
        <v>67</v>
      </c>
      <c r="Q303" t="s">
        <v>35</v>
      </c>
      <c r="R303" s="3">
        <v>23</v>
      </c>
      <c r="S303" s="4">
        <v>4</v>
      </c>
      <c r="T303" t="s">
        <v>54</v>
      </c>
      <c r="U303" t="s">
        <v>30</v>
      </c>
      <c r="V303" t="s">
        <v>46</v>
      </c>
    </row>
    <row r="304" spans="1:22" x14ac:dyDescent="0.25">
      <c r="A304" t="s">
        <v>460</v>
      </c>
      <c r="B304" s="1">
        <v>46148</v>
      </c>
      <c r="C304" t="s">
        <v>23</v>
      </c>
      <c r="D304" t="s">
        <v>163</v>
      </c>
      <c r="E304" t="s">
        <v>192</v>
      </c>
      <c r="F304" t="s">
        <v>50</v>
      </c>
      <c r="G304" t="s">
        <v>27</v>
      </c>
      <c r="H304" t="s">
        <v>51</v>
      </c>
      <c r="I304" t="s">
        <v>29</v>
      </c>
      <c r="J304" t="s">
        <v>35</v>
      </c>
      <c r="K304" t="s">
        <v>31</v>
      </c>
      <c r="L304" t="s">
        <v>43</v>
      </c>
      <c r="M304" s="2">
        <v>3.1</v>
      </c>
      <c r="N304" s="3">
        <v>44</v>
      </c>
      <c r="O304" t="s">
        <v>101</v>
      </c>
      <c r="P304" t="s">
        <v>34</v>
      </c>
      <c r="Q304" t="s">
        <v>35</v>
      </c>
      <c r="R304" s="3">
        <v>54</v>
      </c>
      <c r="S304" s="4">
        <v>3</v>
      </c>
      <c r="T304" t="s">
        <v>45</v>
      </c>
      <c r="U304" t="s">
        <v>68</v>
      </c>
    </row>
    <row r="305" spans="1:22" x14ac:dyDescent="0.25">
      <c r="A305" t="s">
        <v>461</v>
      </c>
      <c r="B305" s="1">
        <v>46147</v>
      </c>
      <c r="C305" t="s">
        <v>57</v>
      </c>
      <c r="D305" t="s">
        <v>78</v>
      </c>
      <c r="E305" t="s">
        <v>79</v>
      </c>
      <c r="F305" t="s">
        <v>88</v>
      </c>
      <c r="G305" t="s">
        <v>27</v>
      </c>
      <c r="H305" t="s">
        <v>51</v>
      </c>
      <c r="I305" t="s">
        <v>41</v>
      </c>
      <c r="J305" t="s">
        <v>35</v>
      </c>
      <c r="K305" t="s">
        <v>42</v>
      </c>
      <c r="L305" t="s">
        <v>111</v>
      </c>
      <c r="M305" s="2">
        <v>2.1</v>
      </c>
      <c r="N305" s="3">
        <v>34</v>
      </c>
      <c r="O305" t="s">
        <v>75</v>
      </c>
      <c r="P305" t="s">
        <v>62</v>
      </c>
      <c r="Q305" t="s">
        <v>30</v>
      </c>
      <c r="R305" s="3">
        <v>43</v>
      </c>
      <c r="S305" s="4">
        <v>1</v>
      </c>
      <c r="T305" t="s">
        <v>104</v>
      </c>
      <c r="U305" t="s">
        <v>30</v>
      </c>
      <c r="V305" t="s">
        <v>63</v>
      </c>
    </row>
    <row r="306" spans="1:22" x14ac:dyDescent="0.25">
      <c r="A306" t="s">
        <v>462</v>
      </c>
      <c r="B306" s="1">
        <v>46160</v>
      </c>
      <c r="C306" t="s">
        <v>70</v>
      </c>
      <c r="D306" t="s">
        <v>71</v>
      </c>
      <c r="E306" t="s">
        <v>72</v>
      </c>
      <c r="F306" t="s">
        <v>96</v>
      </c>
      <c r="G306" t="s">
        <v>27</v>
      </c>
      <c r="H306" t="s">
        <v>28</v>
      </c>
      <c r="I306" t="s">
        <v>122</v>
      </c>
      <c r="J306" t="s">
        <v>30</v>
      </c>
      <c r="K306" t="s">
        <v>61</v>
      </c>
      <c r="L306" t="s">
        <v>43</v>
      </c>
      <c r="M306" s="2">
        <v>1.7</v>
      </c>
      <c r="N306" s="3">
        <v>31</v>
      </c>
      <c r="O306" t="s">
        <v>101</v>
      </c>
      <c r="P306" t="s">
        <v>34</v>
      </c>
      <c r="Q306" t="s">
        <v>35</v>
      </c>
      <c r="R306" s="3">
        <v>93</v>
      </c>
      <c r="S306" s="4">
        <v>3</v>
      </c>
      <c r="T306" t="s">
        <v>45</v>
      </c>
      <c r="U306" t="s">
        <v>68</v>
      </c>
      <c r="V306" t="s">
        <v>37</v>
      </c>
    </row>
    <row r="307" spans="1:22" x14ac:dyDescent="0.25">
      <c r="A307" t="s">
        <v>463</v>
      </c>
      <c r="B307" s="1">
        <v>46147</v>
      </c>
      <c r="C307" t="s">
        <v>23</v>
      </c>
      <c r="D307" t="s">
        <v>48</v>
      </c>
      <c r="E307" t="s">
        <v>49</v>
      </c>
      <c r="F307" t="s">
        <v>96</v>
      </c>
      <c r="G307" t="s">
        <v>60</v>
      </c>
      <c r="H307" t="s">
        <v>51</v>
      </c>
      <c r="I307" t="s">
        <v>66</v>
      </c>
      <c r="J307" t="s">
        <v>35</v>
      </c>
      <c r="K307" t="s">
        <v>31</v>
      </c>
      <c r="L307" t="s">
        <v>52</v>
      </c>
      <c r="M307" s="2">
        <v>3.6</v>
      </c>
      <c r="N307" s="3">
        <v>51</v>
      </c>
      <c r="O307" t="s">
        <v>101</v>
      </c>
      <c r="P307" t="s">
        <v>34</v>
      </c>
      <c r="Q307" t="s">
        <v>35</v>
      </c>
      <c r="R307" s="3">
        <v>45</v>
      </c>
      <c r="S307" s="4">
        <v>3</v>
      </c>
      <c r="T307" t="s">
        <v>90</v>
      </c>
      <c r="U307" t="s">
        <v>30</v>
      </c>
      <c r="V307" t="s">
        <v>91</v>
      </c>
    </row>
    <row r="308" spans="1:22" x14ac:dyDescent="0.25">
      <c r="A308" t="s">
        <v>464</v>
      </c>
      <c r="B308" s="1">
        <v>46161</v>
      </c>
      <c r="C308" t="s">
        <v>23</v>
      </c>
      <c r="D308" t="s">
        <v>48</v>
      </c>
      <c r="E308" t="s">
        <v>49</v>
      </c>
      <c r="F308" t="s">
        <v>50</v>
      </c>
      <c r="G308" t="s">
        <v>27</v>
      </c>
      <c r="H308" t="s">
        <v>51</v>
      </c>
      <c r="I308" t="s">
        <v>29</v>
      </c>
      <c r="J308" t="s">
        <v>35</v>
      </c>
      <c r="K308" t="s">
        <v>31</v>
      </c>
      <c r="L308" t="s">
        <v>52</v>
      </c>
      <c r="M308" s="2">
        <v>1.8</v>
      </c>
      <c r="N308" s="3">
        <v>26</v>
      </c>
      <c r="O308" t="s">
        <v>53</v>
      </c>
      <c r="P308" t="s">
        <v>34</v>
      </c>
      <c r="Q308" t="s">
        <v>35</v>
      </c>
      <c r="R308" s="3">
        <v>36</v>
      </c>
      <c r="S308" s="4">
        <v>3</v>
      </c>
      <c r="T308" t="s">
        <v>45</v>
      </c>
      <c r="U308" t="s">
        <v>30</v>
      </c>
      <c r="V308" t="s">
        <v>37</v>
      </c>
    </row>
    <row r="309" spans="1:22" x14ac:dyDescent="0.25">
      <c r="A309" t="s">
        <v>465</v>
      </c>
      <c r="B309" s="1">
        <v>46147</v>
      </c>
      <c r="C309" t="s">
        <v>23</v>
      </c>
      <c r="D309" t="s">
        <v>163</v>
      </c>
      <c r="E309" t="s">
        <v>163</v>
      </c>
      <c r="F309" t="s">
        <v>50</v>
      </c>
      <c r="G309" t="s">
        <v>60</v>
      </c>
      <c r="H309" t="s">
        <v>51</v>
      </c>
      <c r="I309" t="s">
        <v>66</v>
      </c>
      <c r="J309" t="s">
        <v>35</v>
      </c>
      <c r="K309" t="s">
        <v>31</v>
      </c>
      <c r="L309" t="s">
        <v>32</v>
      </c>
      <c r="M309" s="2">
        <v>1.2</v>
      </c>
      <c r="N309" s="3">
        <v>20</v>
      </c>
      <c r="O309" t="s">
        <v>101</v>
      </c>
      <c r="P309" t="s">
        <v>34</v>
      </c>
      <c r="Q309" t="s">
        <v>35</v>
      </c>
      <c r="R309" s="3">
        <v>22</v>
      </c>
      <c r="S309" s="4">
        <v>4</v>
      </c>
      <c r="T309" t="s">
        <v>54</v>
      </c>
      <c r="U309" t="s">
        <v>30</v>
      </c>
      <c r="V309" t="s">
        <v>91</v>
      </c>
    </row>
    <row r="310" spans="1:22" x14ac:dyDescent="0.25">
      <c r="A310" t="s">
        <v>466</v>
      </c>
      <c r="B310" s="1">
        <v>46146</v>
      </c>
      <c r="C310" t="s">
        <v>93</v>
      </c>
      <c r="D310" t="s">
        <v>94</v>
      </c>
      <c r="E310" t="s">
        <v>262</v>
      </c>
      <c r="F310" t="s">
        <v>117</v>
      </c>
      <c r="G310" t="s">
        <v>27</v>
      </c>
      <c r="H310" t="s">
        <v>28</v>
      </c>
      <c r="I310" t="s">
        <v>41</v>
      </c>
      <c r="J310" t="s">
        <v>30</v>
      </c>
      <c r="K310" t="s">
        <v>61</v>
      </c>
      <c r="L310" t="s">
        <v>89</v>
      </c>
      <c r="M310" s="2">
        <v>0.3</v>
      </c>
      <c r="N310" s="3">
        <v>11</v>
      </c>
      <c r="O310" t="s">
        <v>85</v>
      </c>
      <c r="P310" t="s">
        <v>62</v>
      </c>
      <c r="Q310" t="s">
        <v>30</v>
      </c>
      <c r="R310" s="3">
        <v>31</v>
      </c>
      <c r="S310" s="4">
        <v>5</v>
      </c>
      <c r="T310" t="s">
        <v>36</v>
      </c>
      <c r="U310" t="s">
        <v>30</v>
      </c>
      <c r="V310" t="s">
        <v>37</v>
      </c>
    </row>
    <row r="311" spans="1:22" x14ac:dyDescent="0.25">
      <c r="A311" t="s">
        <v>467</v>
      </c>
      <c r="B311" s="1">
        <v>46148</v>
      </c>
      <c r="C311" t="s">
        <v>39</v>
      </c>
      <c r="D311" t="s">
        <v>109</v>
      </c>
      <c r="E311" t="s">
        <v>110</v>
      </c>
      <c r="F311" t="s">
        <v>88</v>
      </c>
      <c r="G311" t="s">
        <v>27</v>
      </c>
      <c r="H311" t="s">
        <v>28</v>
      </c>
      <c r="I311" t="s">
        <v>41</v>
      </c>
      <c r="J311" t="s">
        <v>30</v>
      </c>
      <c r="K311" t="s">
        <v>61</v>
      </c>
      <c r="L311" t="s">
        <v>52</v>
      </c>
      <c r="M311" s="2">
        <v>0.8</v>
      </c>
      <c r="N311" s="3">
        <v>17</v>
      </c>
      <c r="O311" t="s">
        <v>53</v>
      </c>
      <c r="P311" t="s">
        <v>34</v>
      </c>
      <c r="Q311" t="s">
        <v>35</v>
      </c>
      <c r="R311" s="3">
        <v>29</v>
      </c>
      <c r="S311" s="4">
        <v>4</v>
      </c>
      <c r="T311" t="s">
        <v>54</v>
      </c>
      <c r="U311" t="s">
        <v>30</v>
      </c>
      <c r="V311" t="s">
        <v>37</v>
      </c>
    </row>
    <row r="312" spans="1:22" x14ac:dyDescent="0.25">
      <c r="A312" t="s">
        <v>468</v>
      </c>
      <c r="B312" s="1">
        <v>46153</v>
      </c>
      <c r="C312" t="s">
        <v>23</v>
      </c>
      <c r="D312" t="s">
        <v>163</v>
      </c>
      <c r="E312" t="s">
        <v>192</v>
      </c>
      <c r="F312" t="s">
        <v>50</v>
      </c>
      <c r="G312" t="s">
        <v>60</v>
      </c>
      <c r="H312" t="s">
        <v>51</v>
      </c>
      <c r="I312" t="s">
        <v>66</v>
      </c>
      <c r="J312" t="s">
        <v>35</v>
      </c>
      <c r="K312" t="s">
        <v>31</v>
      </c>
      <c r="M312" s="2">
        <v>1.4</v>
      </c>
      <c r="N312" s="3">
        <v>26</v>
      </c>
      <c r="O312" t="s">
        <v>53</v>
      </c>
      <c r="P312" t="s">
        <v>34</v>
      </c>
      <c r="Q312" t="s">
        <v>35</v>
      </c>
      <c r="R312" s="3">
        <v>79</v>
      </c>
      <c r="S312" s="4">
        <v>3</v>
      </c>
      <c r="T312" t="s">
        <v>45</v>
      </c>
      <c r="U312" t="s">
        <v>68</v>
      </c>
      <c r="V312" t="s">
        <v>55</v>
      </c>
    </row>
    <row r="313" spans="1:22" x14ac:dyDescent="0.25">
      <c r="A313" t="s">
        <v>469</v>
      </c>
      <c r="B313" s="1">
        <v>46168</v>
      </c>
      <c r="C313" t="s">
        <v>70</v>
      </c>
      <c r="D313" t="s">
        <v>217</v>
      </c>
      <c r="E313" t="s">
        <v>218</v>
      </c>
      <c r="F313" t="s">
        <v>88</v>
      </c>
      <c r="G313" t="s">
        <v>60</v>
      </c>
      <c r="H313" t="s">
        <v>28</v>
      </c>
      <c r="I313" t="s">
        <v>41</v>
      </c>
      <c r="J313" t="s">
        <v>35</v>
      </c>
      <c r="K313" t="s">
        <v>42</v>
      </c>
      <c r="L313" t="s">
        <v>52</v>
      </c>
      <c r="M313" s="2">
        <v>2.2999999999999998</v>
      </c>
      <c r="N313" s="3">
        <v>37</v>
      </c>
      <c r="O313" t="s">
        <v>53</v>
      </c>
      <c r="P313" t="s">
        <v>34</v>
      </c>
      <c r="Q313" t="s">
        <v>35</v>
      </c>
      <c r="R313" s="3">
        <v>76</v>
      </c>
      <c r="S313" s="4">
        <v>4</v>
      </c>
      <c r="T313" t="s">
        <v>36</v>
      </c>
      <c r="U313" t="s">
        <v>30</v>
      </c>
      <c r="V313" t="s">
        <v>55</v>
      </c>
    </row>
    <row r="314" spans="1:22" x14ac:dyDescent="0.25">
      <c r="A314" t="s">
        <v>470</v>
      </c>
      <c r="B314" s="1">
        <v>46161</v>
      </c>
      <c r="C314" t="s">
        <v>23</v>
      </c>
      <c r="D314" t="s">
        <v>114</v>
      </c>
      <c r="E314" t="s">
        <v>127</v>
      </c>
      <c r="F314" t="s">
        <v>100</v>
      </c>
      <c r="G314" t="s">
        <v>27</v>
      </c>
      <c r="H314" t="s">
        <v>51</v>
      </c>
      <c r="I314" t="s">
        <v>66</v>
      </c>
      <c r="J314" t="s">
        <v>30</v>
      </c>
      <c r="K314" t="s">
        <v>42</v>
      </c>
      <c r="L314" t="s">
        <v>83</v>
      </c>
      <c r="M314" s="2">
        <v>2.8</v>
      </c>
      <c r="N314" s="3">
        <v>39</v>
      </c>
      <c r="O314" t="s">
        <v>53</v>
      </c>
      <c r="P314" t="s">
        <v>34</v>
      </c>
      <c r="Q314" t="s">
        <v>35</v>
      </c>
      <c r="R314" s="3">
        <v>52</v>
      </c>
      <c r="S314" s="4">
        <v>5</v>
      </c>
      <c r="T314" t="s">
        <v>36</v>
      </c>
      <c r="U314" t="s">
        <v>30</v>
      </c>
      <c r="V314" t="s">
        <v>46</v>
      </c>
    </row>
    <row r="315" spans="1:22" x14ac:dyDescent="0.25">
      <c r="A315" t="s">
        <v>471</v>
      </c>
      <c r="B315" s="1">
        <v>46169</v>
      </c>
      <c r="C315" t="s">
        <v>70</v>
      </c>
      <c r="D315" t="s">
        <v>106</v>
      </c>
      <c r="E315" t="s">
        <v>107</v>
      </c>
      <c r="F315" t="s">
        <v>50</v>
      </c>
      <c r="G315" t="s">
        <v>27</v>
      </c>
      <c r="H315" t="s">
        <v>51</v>
      </c>
      <c r="I315" t="s">
        <v>66</v>
      </c>
      <c r="J315" t="s">
        <v>35</v>
      </c>
      <c r="K315" t="s">
        <v>31</v>
      </c>
      <c r="L315" t="s">
        <v>52</v>
      </c>
      <c r="M315" s="2">
        <v>0.7</v>
      </c>
      <c r="N315" s="3">
        <v>19</v>
      </c>
      <c r="O315" t="s">
        <v>101</v>
      </c>
      <c r="P315" t="s">
        <v>34</v>
      </c>
      <c r="Q315" t="s">
        <v>35</v>
      </c>
      <c r="R315" s="3">
        <v>30</v>
      </c>
      <c r="S315" s="4">
        <v>4</v>
      </c>
      <c r="T315" t="s">
        <v>36</v>
      </c>
      <c r="U315" t="s">
        <v>30</v>
      </c>
      <c r="V315" t="s">
        <v>46</v>
      </c>
    </row>
    <row r="316" spans="1:22" x14ac:dyDescent="0.25">
      <c r="A316" t="s">
        <v>472</v>
      </c>
      <c r="B316" s="1">
        <v>46161</v>
      </c>
      <c r="C316" t="s">
        <v>39</v>
      </c>
      <c r="D316" t="s">
        <v>109</v>
      </c>
      <c r="E316" t="s">
        <v>129</v>
      </c>
      <c r="F316" t="s">
        <v>73</v>
      </c>
      <c r="G316" t="s">
        <v>60</v>
      </c>
      <c r="H316" t="s">
        <v>51</v>
      </c>
      <c r="I316" t="s">
        <v>122</v>
      </c>
      <c r="J316" t="s">
        <v>35</v>
      </c>
      <c r="K316" t="s">
        <v>42</v>
      </c>
      <c r="L316" t="s">
        <v>52</v>
      </c>
      <c r="M316" s="2">
        <v>0.8</v>
      </c>
      <c r="N316" s="3">
        <v>18</v>
      </c>
      <c r="O316" t="s">
        <v>75</v>
      </c>
      <c r="P316" t="s">
        <v>34</v>
      </c>
      <c r="Q316" t="s">
        <v>30</v>
      </c>
      <c r="R316" s="3">
        <v>76</v>
      </c>
      <c r="S316" s="4">
        <v>3</v>
      </c>
      <c r="T316" t="s">
        <v>45</v>
      </c>
      <c r="U316" t="s">
        <v>68</v>
      </c>
      <c r="V316" t="s">
        <v>46</v>
      </c>
    </row>
    <row r="317" spans="1:22" x14ac:dyDescent="0.25">
      <c r="A317" t="s">
        <v>473</v>
      </c>
      <c r="B317" s="1">
        <v>46167</v>
      </c>
      <c r="C317" t="s">
        <v>39</v>
      </c>
      <c r="D317" t="s">
        <v>109</v>
      </c>
      <c r="E317" t="s">
        <v>129</v>
      </c>
      <c r="F317" t="s">
        <v>100</v>
      </c>
      <c r="G317" t="s">
        <v>27</v>
      </c>
      <c r="H317" t="s">
        <v>51</v>
      </c>
      <c r="I317" t="s">
        <v>29</v>
      </c>
      <c r="J317" t="s">
        <v>35</v>
      </c>
      <c r="K317" t="s">
        <v>31</v>
      </c>
      <c r="L317" t="s">
        <v>83</v>
      </c>
      <c r="M317" s="2">
        <v>3.4</v>
      </c>
      <c r="N317" s="3">
        <v>43</v>
      </c>
      <c r="O317" t="s">
        <v>44</v>
      </c>
      <c r="P317" t="s">
        <v>34</v>
      </c>
      <c r="Q317" t="s">
        <v>35</v>
      </c>
      <c r="R317" s="3">
        <v>19</v>
      </c>
      <c r="S317" s="4">
        <v>3</v>
      </c>
      <c r="T317" t="s">
        <v>45</v>
      </c>
      <c r="U317" t="s">
        <v>68</v>
      </c>
      <c r="V317" t="s">
        <v>37</v>
      </c>
    </row>
    <row r="318" spans="1:22" x14ac:dyDescent="0.25">
      <c r="A318" t="s">
        <v>474</v>
      </c>
      <c r="B318" s="1">
        <v>46161</v>
      </c>
      <c r="C318" t="s">
        <v>23</v>
      </c>
      <c r="D318" t="s">
        <v>114</v>
      </c>
      <c r="E318" t="s">
        <v>115</v>
      </c>
      <c r="F318" t="s">
        <v>50</v>
      </c>
      <c r="G318" t="s">
        <v>27</v>
      </c>
      <c r="H318" t="s">
        <v>51</v>
      </c>
      <c r="I318" t="s">
        <v>66</v>
      </c>
      <c r="J318" t="s">
        <v>35</v>
      </c>
      <c r="K318" t="s">
        <v>31</v>
      </c>
      <c r="L318" t="s">
        <v>43</v>
      </c>
      <c r="M318" s="2">
        <v>3.6</v>
      </c>
      <c r="N318" s="3">
        <v>41</v>
      </c>
      <c r="O318" t="s">
        <v>53</v>
      </c>
      <c r="P318" t="s">
        <v>34</v>
      </c>
      <c r="Q318" t="s">
        <v>35</v>
      </c>
      <c r="R318" s="3">
        <v>15</v>
      </c>
      <c r="S318" s="4">
        <v>5</v>
      </c>
      <c r="T318" t="s">
        <v>36</v>
      </c>
      <c r="U318" t="s">
        <v>30</v>
      </c>
      <c r="V318" t="s">
        <v>63</v>
      </c>
    </row>
    <row r="319" spans="1:22" x14ac:dyDescent="0.25">
      <c r="A319" t="s">
        <v>475</v>
      </c>
      <c r="B319" s="1">
        <v>46161</v>
      </c>
      <c r="C319" t="s">
        <v>39</v>
      </c>
      <c r="D319" t="s">
        <v>109</v>
      </c>
      <c r="E319" t="s">
        <v>110</v>
      </c>
      <c r="F319" t="s">
        <v>50</v>
      </c>
      <c r="G319" t="s">
        <v>60</v>
      </c>
      <c r="H319" t="s">
        <v>51</v>
      </c>
      <c r="I319" t="s">
        <v>29</v>
      </c>
      <c r="J319" t="s">
        <v>35</v>
      </c>
      <c r="K319" t="s">
        <v>31</v>
      </c>
      <c r="L319" t="s">
        <v>89</v>
      </c>
      <c r="M319" s="2">
        <v>3.7</v>
      </c>
      <c r="N319" s="3">
        <v>60</v>
      </c>
      <c r="O319" t="s">
        <v>44</v>
      </c>
      <c r="P319" t="s">
        <v>34</v>
      </c>
      <c r="Q319" t="s">
        <v>35</v>
      </c>
      <c r="R319" s="3">
        <v>43</v>
      </c>
      <c r="S319" s="4">
        <v>2</v>
      </c>
      <c r="T319" t="s">
        <v>90</v>
      </c>
      <c r="U319" t="s">
        <v>68</v>
      </c>
      <c r="V319" t="s">
        <v>37</v>
      </c>
    </row>
    <row r="320" spans="1:22" x14ac:dyDescent="0.25">
      <c r="A320" t="s">
        <v>476</v>
      </c>
      <c r="B320" s="1">
        <v>46169</v>
      </c>
      <c r="C320" t="s">
        <v>70</v>
      </c>
      <c r="D320" t="s">
        <v>142</v>
      </c>
      <c r="E320" t="s">
        <v>178</v>
      </c>
      <c r="F320" t="s">
        <v>50</v>
      </c>
      <c r="G320" t="s">
        <v>27</v>
      </c>
      <c r="H320" t="s">
        <v>51</v>
      </c>
      <c r="I320" t="s">
        <v>66</v>
      </c>
      <c r="J320" t="s">
        <v>30</v>
      </c>
      <c r="K320" t="s">
        <v>61</v>
      </c>
      <c r="L320" t="s">
        <v>32</v>
      </c>
      <c r="M320" s="2">
        <v>1.8</v>
      </c>
      <c r="N320" s="3">
        <v>29</v>
      </c>
      <c r="O320" t="s">
        <v>101</v>
      </c>
      <c r="P320" t="s">
        <v>34</v>
      </c>
      <c r="Q320" t="s">
        <v>35</v>
      </c>
      <c r="R320" s="3">
        <v>53</v>
      </c>
      <c r="S320" s="4">
        <v>2</v>
      </c>
      <c r="T320" t="s">
        <v>45</v>
      </c>
      <c r="U320" t="s">
        <v>30</v>
      </c>
      <c r="V320" t="s">
        <v>91</v>
      </c>
    </row>
    <row r="321" spans="1:22" x14ac:dyDescent="0.25">
      <c r="A321" t="s">
        <v>477</v>
      </c>
      <c r="B321" s="1">
        <v>46154</v>
      </c>
      <c r="C321" t="s">
        <v>23</v>
      </c>
      <c r="D321" t="s">
        <v>114</v>
      </c>
      <c r="E321" t="s">
        <v>127</v>
      </c>
      <c r="F321" t="s">
        <v>100</v>
      </c>
      <c r="G321" t="s">
        <v>27</v>
      </c>
      <c r="H321" t="s">
        <v>51</v>
      </c>
      <c r="I321" t="s">
        <v>29</v>
      </c>
      <c r="J321" t="s">
        <v>35</v>
      </c>
      <c r="K321" t="s">
        <v>42</v>
      </c>
      <c r="L321" t="s">
        <v>52</v>
      </c>
      <c r="N321" s="3">
        <v>45</v>
      </c>
      <c r="O321" t="s">
        <v>44</v>
      </c>
      <c r="P321" t="s">
        <v>34</v>
      </c>
      <c r="Q321" t="s">
        <v>35</v>
      </c>
      <c r="R321" s="3">
        <v>64</v>
      </c>
      <c r="S321" s="4">
        <v>4</v>
      </c>
      <c r="T321" t="s">
        <v>36</v>
      </c>
      <c r="U321" t="s">
        <v>68</v>
      </c>
      <c r="V321" t="s">
        <v>55</v>
      </c>
    </row>
    <row r="322" spans="1:22" x14ac:dyDescent="0.25">
      <c r="A322" t="s">
        <v>478</v>
      </c>
      <c r="B322" s="1">
        <v>46155</v>
      </c>
      <c r="C322" t="s">
        <v>39</v>
      </c>
      <c r="D322" t="s">
        <v>109</v>
      </c>
      <c r="E322" t="s">
        <v>110</v>
      </c>
      <c r="F322" t="s">
        <v>73</v>
      </c>
      <c r="G322" t="s">
        <v>27</v>
      </c>
      <c r="H322" t="s">
        <v>51</v>
      </c>
      <c r="I322" t="s">
        <v>66</v>
      </c>
      <c r="J322" t="s">
        <v>35</v>
      </c>
      <c r="K322" t="s">
        <v>42</v>
      </c>
      <c r="L322" t="s">
        <v>32</v>
      </c>
      <c r="M322" s="2">
        <v>2.4</v>
      </c>
      <c r="N322" s="3">
        <v>33</v>
      </c>
      <c r="O322" t="s">
        <v>53</v>
      </c>
      <c r="P322" t="s">
        <v>34</v>
      </c>
      <c r="Q322" t="s">
        <v>35</v>
      </c>
      <c r="R322" s="3">
        <v>48</v>
      </c>
      <c r="S322" s="4">
        <v>3</v>
      </c>
      <c r="T322" t="s">
        <v>45</v>
      </c>
      <c r="U322" t="s">
        <v>30</v>
      </c>
      <c r="V322" t="s">
        <v>46</v>
      </c>
    </row>
    <row r="323" spans="1:22" x14ac:dyDescent="0.25">
      <c r="A323" t="s">
        <v>479</v>
      </c>
      <c r="B323" s="1">
        <v>46147</v>
      </c>
      <c r="C323" t="s">
        <v>23</v>
      </c>
      <c r="D323" t="s">
        <v>114</v>
      </c>
      <c r="E323" t="s">
        <v>127</v>
      </c>
      <c r="F323" t="s">
        <v>50</v>
      </c>
      <c r="G323" t="s">
        <v>60</v>
      </c>
      <c r="H323" t="s">
        <v>51</v>
      </c>
      <c r="I323" t="s">
        <v>29</v>
      </c>
      <c r="J323" t="s">
        <v>35</v>
      </c>
      <c r="K323" t="s">
        <v>31</v>
      </c>
      <c r="L323" t="s">
        <v>32</v>
      </c>
      <c r="M323" s="2">
        <v>1.2</v>
      </c>
      <c r="N323" s="3">
        <v>20</v>
      </c>
      <c r="O323" t="s">
        <v>33</v>
      </c>
      <c r="P323" t="s">
        <v>80</v>
      </c>
      <c r="Q323" t="s">
        <v>35</v>
      </c>
      <c r="R323" s="3">
        <v>26</v>
      </c>
      <c r="S323" s="4">
        <v>4</v>
      </c>
      <c r="T323" t="s">
        <v>54</v>
      </c>
      <c r="U323" t="s">
        <v>30</v>
      </c>
      <c r="V323" t="s">
        <v>63</v>
      </c>
    </row>
    <row r="324" spans="1:22" x14ac:dyDescent="0.25">
      <c r="A324" t="s">
        <v>480</v>
      </c>
      <c r="B324" s="1">
        <v>46154</v>
      </c>
      <c r="C324" t="s">
        <v>93</v>
      </c>
      <c r="D324" t="s">
        <v>134</v>
      </c>
      <c r="E324" t="s">
        <v>135</v>
      </c>
      <c r="F324" t="s">
        <v>73</v>
      </c>
      <c r="G324" t="s">
        <v>60</v>
      </c>
      <c r="H324" t="s">
        <v>51</v>
      </c>
      <c r="I324" t="s">
        <v>66</v>
      </c>
      <c r="J324" t="s">
        <v>35</v>
      </c>
      <c r="K324" t="s">
        <v>31</v>
      </c>
      <c r="L324" t="s">
        <v>52</v>
      </c>
      <c r="M324" s="2">
        <v>1</v>
      </c>
      <c r="N324" s="3">
        <v>13</v>
      </c>
      <c r="O324" t="s">
        <v>101</v>
      </c>
      <c r="P324" t="s">
        <v>62</v>
      </c>
      <c r="Q324" t="s">
        <v>35</v>
      </c>
      <c r="R324" s="3">
        <v>34</v>
      </c>
      <c r="S324" s="4">
        <v>2</v>
      </c>
      <c r="T324" t="s">
        <v>90</v>
      </c>
      <c r="U324" t="s">
        <v>68</v>
      </c>
      <c r="V324" t="s">
        <v>37</v>
      </c>
    </row>
    <row r="325" spans="1:22" x14ac:dyDescent="0.25">
      <c r="A325" t="s">
        <v>481</v>
      </c>
      <c r="B325" s="1">
        <v>46160</v>
      </c>
      <c r="C325" t="s">
        <v>23</v>
      </c>
      <c r="D325" t="s">
        <v>163</v>
      </c>
      <c r="E325" t="s">
        <v>192</v>
      </c>
      <c r="F325" t="s">
        <v>100</v>
      </c>
      <c r="G325" t="s">
        <v>60</v>
      </c>
      <c r="H325" t="s">
        <v>51</v>
      </c>
      <c r="I325" t="s">
        <v>29</v>
      </c>
      <c r="J325" t="s">
        <v>35</v>
      </c>
      <c r="K325" t="s">
        <v>31</v>
      </c>
      <c r="L325" t="s">
        <v>32</v>
      </c>
      <c r="M325" s="2">
        <v>1.7</v>
      </c>
      <c r="N325" s="3">
        <v>20</v>
      </c>
      <c r="O325" t="s">
        <v>101</v>
      </c>
      <c r="P325" t="s">
        <v>34</v>
      </c>
      <c r="Q325" t="s">
        <v>30</v>
      </c>
      <c r="R325" s="3">
        <v>60</v>
      </c>
      <c r="S325" s="4">
        <v>5</v>
      </c>
      <c r="T325" t="s">
        <v>54</v>
      </c>
      <c r="U325" t="s">
        <v>30</v>
      </c>
      <c r="V325" t="s">
        <v>46</v>
      </c>
    </row>
    <row r="326" spans="1:22" x14ac:dyDescent="0.25">
      <c r="A326" t="s">
        <v>482</v>
      </c>
      <c r="B326" s="1">
        <v>46160</v>
      </c>
      <c r="C326" t="s">
        <v>23</v>
      </c>
      <c r="D326" t="s">
        <v>24</v>
      </c>
      <c r="E326" t="s">
        <v>87</v>
      </c>
      <c r="F326" t="s">
        <v>50</v>
      </c>
      <c r="G326" t="s">
        <v>60</v>
      </c>
      <c r="H326" t="s">
        <v>51</v>
      </c>
      <c r="I326" t="s">
        <v>29</v>
      </c>
      <c r="J326" t="s">
        <v>35</v>
      </c>
      <c r="K326" t="s">
        <v>42</v>
      </c>
      <c r="L326" t="s">
        <v>83</v>
      </c>
      <c r="M326" s="2">
        <v>3</v>
      </c>
      <c r="N326" s="3">
        <v>42</v>
      </c>
      <c r="O326" t="s">
        <v>85</v>
      </c>
      <c r="P326" t="s">
        <v>34</v>
      </c>
      <c r="Q326" t="s">
        <v>35</v>
      </c>
      <c r="R326" s="3">
        <v>37</v>
      </c>
      <c r="S326" s="4">
        <v>2</v>
      </c>
      <c r="T326" t="s">
        <v>45</v>
      </c>
      <c r="U326" t="s">
        <v>30</v>
      </c>
      <c r="V326" t="s">
        <v>55</v>
      </c>
    </row>
    <row r="327" spans="1:22" x14ac:dyDescent="0.25">
      <c r="A327" t="s">
        <v>483</v>
      </c>
      <c r="B327" s="1">
        <v>46153</v>
      </c>
      <c r="C327" t="s">
        <v>93</v>
      </c>
      <c r="D327" t="s">
        <v>94</v>
      </c>
      <c r="E327" t="s">
        <v>262</v>
      </c>
      <c r="F327" t="s">
        <v>125</v>
      </c>
      <c r="G327" t="s">
        <v>27</v>
      </c>
      <c r="H327" t="s">
        <v>51</v>
      </c>
      <c r="I327" t="s">
        <v>41</v>
      </c>
      <c r="J327" t="s">
        <v>35</v>
      </c>
      <c r="K327" t="s">
        <v>31</v>
      </c>
      <c r="L327" t="s">
        <v>118</v>
      </c>
      <c r="M327" s="2">
        <v>1.3</v>
      </c>
      <c r="N327" s="3">
        <v>26</v>
      </c>
      <c r="O327" t="s">
        <v>101</v>
      </c>
      <c r="P327" t="s">
        <v>62</v>
      </c>
      <c r="Q327" t="s">
        <v>35</v>
      </c>
      <c r="R327" s="3">
        <v>65</v>
      </c>
      <c r="S327" s="4">
        <v>2</v>
      </c>
      <c r="T327" t="s">
        <v>45</v>
      </c>
      <c r="U327" t="s">
        <v>68</v>
      </c>
      <c r="V327" t="s">
        <v>55</v>
      </c>
    </row>
    <row r="328" spans="1:22" x14ac:dyDescent="0.25">
      <c r="A328" t="s">
        <v>484</v>
      </c>
      <c r="B328" s="1">
        <v>46148</v>
      </c>
      <c r="C328" t="s">
        <v>23</v>
      </c>
      <c r="D328" t="s">
        <v>160</v>
      </c>
      <c r="E328" t="s">
        <v>304</v>
      </c>
      <c r="F328" t="s">
        <v>73</v>
      </c>
      <c r="G328" t="s">
        <v>60</v>
      </c>
      <c r="H328" t="s">
        <v>51</v>
      </c>
      <c r="I328" t="s">
        <v>66</v>
      </c>
      <c r="J328" t="s">
        <v>35</v>
      </c>
      <c r="K328" t="s">
        <v>42</v>
      </c>
      <c r="L328" t="s">
        <v>32</v>
      </c>
      <c r="M328" s="2">
        <v>1</v>
      </c>
      <c r="N328" s="3">
        <v>23</v>
      </c>
      <c r="O328" t="s">
        <v>53</v>
      </c>
      <c r="P328" t="s">
        <v>34</v>
      </c>
      <c r="Q328" t="s">
        <v>35</v>
      </c>
      <c r="R328" s="3">
        <v>33</v>
      </c>
      <c r="S328" s="4">
        <v>5</v>
      </c>
      <c r="T328" t="s">
        <v>36</v>
      </c>
      <c r="U328" t="s">
        <v>30</v>
      </c>
      <c r="V328" t="s">
        <v>46</v>
      </c>
    </row>
    <row r="329" spans="1:22" x14ac:dyDescent="0.25">
      <c r="A329" t="s">
        <v>485</v>
      </c>
      <c r="B329" s="1">
        <v>46154</v>
      </c>
      <c r="C329" t="s">
        <v>39</v>
      </c>
      <c r="D329" t="s">
        <v>39</v>
      </c>
      <c r="E329" t="s">
        <v>236</v>
      </c>
      <c r="F329" t="s">
        <v>50</v>
      </c>
      <c r="G329" t="s">
        <v>27</v>
      </c>
      <c r="H329" t="s">
        <v>51</v>
      </c>
      <c r="I329" t="s">
        <v>29</v>
      </c>
      <c r="J329" t="s">
        <v>35</v>
      </c>
      <c r="K329" t="s">
        <v>31</v>
      </c>
      <c r="L329" t="s">
        <v>32</v>
      </c>
      <c r="M329" s="2">
        <v>2.9</v>
      </c>
      <c r="N329" s="3">
        <v>40</v>
      </c>
      <c r="O329" t="s">
        <v>44</v>
      </c>
      <c r="P329" t="s">
        <v>34</v>
      </c>
      <c r="Q329" t="s">
        <v>35</v>
      </c>
      <c r="R329" s="3">
        <v>36</v>
      </c>
      <c r="S329" s="4">
        <v>5</v>
      </c>
      <c r="T329" t="s">
        <v>36</v>
      </c>
      <c r="U329" t="s">
        <v>30</v>
      </c>
      <c r="V329" t="s">
        <v>37</v>
      </c>
    </row>
    <row r="330" spans="1:22" x14ac:dyDescent="0.25">
      <c r="A330" t="s">
        <v>486</v>
      </c>
      <c r="B330" s="1">
        <v>46153</v>
      </c>
      <c r="C330" t="s">
        <v>23</v>
      </c>
      <c r="D330" t="s">
        <v>48</v>
      </c>
      <c r="E330" t="s">
        <v>49</v>
      </c>
      <c r="F330" t="s">
        <v>100</v>
      </c>
      <c r="G330" t="s">
        <v>27</v>
      </c>
      <c r="H330" t="s">
        <v>51</v>
      </c>
      <c r="I330" t="s">
        <v>29</v>
      </c>
      <c r="J330" t="s">
        <v>30</v>
      </c>
      <c r="K330" t="s">
        <v>61</v>
      </c>
      <c r="L330" t="s">
        <v>43</v>
      </c>
      <c r="M330" s="2">
        <v>2.1</v>
      </c>
      <c r="N330" s="3">
        <v>23</v>
      </c>
      <c r="O330" t="s">
        <v>85</v>
      </c>
      <c r="P330" t="s">
        <v>34</v>
      </c>
      <c r="Q330" t="s">
        <v>35</v>
      </c>
      <c r="R330" s="3">
        <v>41</v>
      </c>
      <c r="S330" s="4">
        <v>5</v>
      </c>
      <c r="T330" t="s">
        <v>54</v>
      </c>
      <c r="U330" t="s">
        <v>30</v>
      </c>
      <c r="V330" t="s">
        <v>55</v>
      </c>
    </row>
    <row r="331" spans="1:22" x14ac:dyDescent="0.25">
      <c r="A331" t="s">
        <v>487</v>
      </c>
      <c r="B331" s="1">
        <v>46167</v>
      </c>
      <c r="C331" t="s">
        <v>39</v>
      </c>
      <c r="D331" t="s">
        <v>120</v>
      </c>
      <c r="E331" t="s">
        <v>121</v>
      </c>
      <c r="F331" t="s">
        <v>96</v>
      </c>
      <c r="G331" t="s">
        <v>27</v>
      </c>
      <c r="H331" t="s">
        <v>51</v>
      </c>
      <c r="I331" t="s">
        <v>122</v>
      </c>
      <c r="J331" t="s">
        <v>30</v>
      </c>
      <c r="K331" t="s">
        <v>61</v>
      </c>
      <c r="L331" t="s">
        <v>52</v>
      </c>
      <c r="M331" s="2">
        <v>0.7</v>
      </c>
      <c r="N331" s="3">
        <v>10</v>
      </c>
      <c r="O331" t="s">
        <v>101</v>
      </c>
      <c r="P331" t="s">
        <v>34</v>
      </c>
      <c r="Q331" t="s">
        <v>35</v>
      </c>
      <c r="R331" s="3">
        <v>36</v>
      </c>
      <c r="S331" s="4">
        <v>4</v>
      </c>
      <c r="T331" t="s">
        <v>36</v>
      </c>
      <c r="U331" t="s">
        <v>30</v>
      </c>
      <c r="V331" t="s">
        <v>46</v>
      </c>
    </row>
    <row r="332" spans="1:22" x14ac:dyDescent="0.25">
      <c r="A332" t="s">
        <v>488</v>
      </c>
      <c r="B332" s="1">
        <v>46155</v>
      </c>
      <c r="C332" t="s">
        <v>57</v>
      </c>
      <c r="D332" t="s">
        <v>78</v>
      </c>
      <c r="E332" t="s">
        <v>279</v>
      </c>
      <c r="F332" t="s">
        <v>117</v>
      </c>
      <c r="G332" t="s">
        <v>27</v>
      </c>
      <c r="H332" t="s">
        <v>28</v>
      </c>
      <c r="I332" t="s">
        <v>41</v>
      </c>
      <c r="J332" t="s">
        <v>35</v>
      </c>
      <c r="K332" t="s">
        <v>42</v>
      </c>
      <c r="L332" t="s">
        <v>89</v>
      </c>
      <c r="M332" s="2">
        <v>5.7</v>
      </c>
      <c r="N332" s="3">
        <v>59</v>
      </c>
      <c r="O332" t="s">
        <v>112</v>
      </c>
      <c r="P332" t="s">
        <v>80</v>
      </c>
      <c r="Q332" t="s">
        <v>35</v>
      </c>
      <c r="R332" s="3">
        <v>23</v>
      </c>
      <c r="S332" s="4">
        <v>2</v>
      </c>
      <c r="T332" t="s">
        <v>45</v>
      </c>
      <c r="U332" t="s">
        <v>68</v>
      </c>
      <c r="V332" t="s">
        <v>46</v>
      </c>
    </row>
    <row r="333" spans="1:22" x14ac:dyDescent="0.25">
      <c r="A333" t="s">
        <v>489</v>
      </c>
      <c r="B333" s="1">
        <v>46148</v>
      </c>
      <c r="C333" t="s">
        <v>57</v>
      </c>
      <c r="D333" t="s">
        <v>78</v>
      </c>
      <c r="E333" t="s">
        <v>174</v>
      </c>
      <c r="F333" t="s">
        <v>50</v>
      </c>
      <c r="G333" t="s">
        <v>60</v>
      </c>
      <c r="H333" t="s">
        <v>51</v>
      </c>
      <c r="I333" t="s">
        <v>29</v>
      </c>
      <c r="J333" t="s">
        <v>30</v>
      </c>
      <c r="K333" t="s">
        <v>61</v>
      </c>
      <c r="L333" t="s">
        <v>52</v>
      </c>
      <c r="M333" s="2">
        <v>0.9</v>
      </c>
      <c r="N333" s="3">
        <v>15</v>
      </c>
      <c r="O333" t="s">
        <v>75</v>
      </c>
      <c r="P333" t="s">
        <v>62</v>
      </c>
      <c r="Q333" t="s">
        <v>35</v>
      </c>
      <c r="R333" s="3">
        <v>61</v>
      </c>
      <c r="S333" s="4">
        <v>2</v>
      </c>
      <c r="T333" t="s">
        <v>90</v>
      </c>
      <c r="U333" t="s">
        <v>35</v>
      </c>
      <c r="V333" t="s">
        <v>37</v>
      </c>
    </row>
    <row r="334" spans="1:22" x14ac:dyDescent="0.25">
      <c r="A334" t="s">
        <v>490</v>
      </c>
      <c r="B334" s="1">
        <v>46162</v>
      </c>
      <c r="C334" t="s">
        <v>70</v>
      </c>
      <c r="D334" t="s">
        <v>217</v>
      </c>
      <c r="E334" t="s">
        <v>265</v>
      </c>
      <c r="F334" t="s">
        <v>100</v>
      </c>
      <c r="G334" t="s">
        <v>60</v>
      </c>
      <c r="H334" t="s">
        <v>51</v>
      </c>
      <c r="I334" t="s">
        <v>29</v>
      </c>
      <c r="J334" t="s">
        <v>35</v>
      </c>
      <c r="K334" t="s">
        <v>74</v>
      </c>
      <c r="L334" t="s">
        <v>32</v>
      </c>
      <c r="M334" s="2">
        <v>1.2</v>
      </c>
      <c r="N334" s="3">
        <v>21</v>
      </c>
      <c r="O334" t="s">
        <v>33</v>
      </c>
      <c r="P334" t="s">
        <v>34</v>
      </c>
      <c r="Q334" t="s">
        <v>30</v>
      </c>
      <c r="R334" s="3">
        <v>88</v>
      </c>
      <c r="S334" s="4">
        <v>2</v>
      </c>
      <c r="T334" t="s">
        <v>104</v>
      </c>
      <c r="U334" t="s">
        <v>68</v>
      </c>
      <c r="V334" t="s">
        <v>55</v>
      </c>
    </row>
    <row r="335" spans="1:22" x14ac:dyDescent="0.25">
      <c r="A335" t="s">
        <v>491</v>
      </c>
      <c r="B335" s="1">
        <v>46168</v>
      </c>
      <c r="C335" t="s">
        <v>23</v>
      </c>
      <c r="D335" t="s">
        <v>48</v>
      </c>
      <c r="E335" t="s">
        <v>198</v>
      </c>
      <c r="F335" t="s">
        <v>50</v>
      </c>
      <c r="G335" t="s">
        <v>60</v>
      </c>
      <c r="H335" t="s">
        <v>51</v>
      </c>
      <c r="I335" t="s">
        <v>29</v>
      </c>
      <c r="J335" t="s">
        <v>30</v>
      </c>
      <c r="K335" t="s">
        <v>61</v>
      </c>
      <c r="L335" t="s">
        <v>32</v>
      </c>
      <c r="M335" s="2">
        <v>2.2999999999999998</v>
      </c>
      <c r="N335" s="3">
        <v>32</v>
      </c>
      <c r="O335" t="s">
        <v>112</v>
      </c>
      <c r="P335" t="s">
        <v>34</v>
      </c>
      <c r="Q335" t="s">
        <v>30</v>
      </c>
      <c r="R335" s="3">
        <v>66</v>
      </c>
      <c r="S335" s="4">
        <v>3</v>
      </c>
      <c r="T335" t="s">
        <v>54</v>
      </c>
      <c r="U335" t="s">
        <v>30</v>
      </c>
      <c r="V335" t="s">
        <v>55</v>
      </c>
    </row>
    <row r="336" spans="1:22" x14ac:dyDescent="0.25">
      <c r="A336" t="s">
        <v>492</v>
      </c>
      <c r="B336" s="1">
        <v>46146</v>
      </c>
      <c r="C336" t="s">
        <v>57</v>
      </c>
      <c r="D336" t="s">
        <v>78</v>
      </c>
      <c r="E336" t="s">
        <v>279</v>
      </c>
      <c r="F336" t="s">
        <v>96</v>
      </c>
      <c r="G336" t="s">
        <v>27</v>
      </c>
      <c r="H336" t="s">
        <v>51</v>
      </c>
      <c r="I336" t="s">
        <v>122</v>
      </c>
      <c r="J336" t="s">
        <v>35</v>
      </c>
      <c r="K336" t="s">
        <v>31</v>
      </c>
      <c r="L336" t="s">
        <v>118</v>
      </c>
      <c r="M336" s="2">
        <v>2</v>
      </c>
      <c r="N336" s="3">
        <v>23</v>
      </c>
      <c r="O336" t="s">
        <v>53</v>
      </c>
      <c r="P336" t="s">
        <v>62</v>
      </c>
      <c r="Q336" t="s">
        <v>35</v>
      </c>
      <c r="R336" s="3">
        <v>22</v>
      </c>
      <c r="S336" s="4">
        <v>4</v>
      </c>
      <c r="T336" t="s">
        <v>54</v>
      </c>
      <c r="U336" t="s">
        <v>30</v>
      </c>
      <c r="V336" t="s">
        <v>46</v>
      </c>
    </row>
    <row r="337" spans="1:22" x14ac:dyDescent="0.25">
      <c r="A337" t="s">
        <v>493</v>
      </c>
      <c r="B337" s="1">
        <v>46153</v>
      </c>
      <c r="C337" t="s">
        <v>93</v>
      </c>
      <c r="D337" t="s">
        <v>134</v>
      </c>
      <c r="E337" t="s">
        <v>151</v>
      </c>
      <c r="F337" t="s">
        <v>100</v>
      </c>
      <c r="G337" t="s">
        <v>60</v>
      </c>
      <c r="H337" t="s">
        <v>51</v>
      </c>
      <c r="I337" t="s">
        <v>29</v>
      </c>
      <c r="J337" t="s">
        <v>30</v>
      </c>
      <c r="K337" t="s">
        <v>61</v>
      </c>
      <c r="L337" t="s">
        <v>83</v>
      </c>
      <c r="M337" s="2">
        <v>1.9</v>
      </c>
      <c r="N337" s="3">
        <v>39</v>
      </c>
      <c r="O337" t="s">
        <v>53</v>
      </c>
      <c r="P337" t="s">
        <v>80</v>
      </c>
      <c r="Q337" t="s">
        <v>35</v>
      </c>
      <c r="R337" s="3">
        <v>82</v>
      </c>
      <c r="S337" s="4">
        <v>3</v>
      </c>
      <c r="T337" t="s">
        <v>54</v>
      </c>
      <c r="U337" t="s">
        <v>30</v>
      </c>
      <c r="V337" t="s">
        <v>76</v>
      </c>
    </row>
    <row r="338" spans="1:22" x14ac:dyDescent="0.25">
      <c r="A338" t="s">
        <v>494</v>
      </c>
      <c r="B338" s="1">
        <v>46154</v>
      </c>
      <c r="C338" t="s">
        <v>93</v>
      </c>
      <c r="D338" t="s">
        <v>145</v>
      </c>
      <c r="E338" t="s">
        <v>146</v>
      </c>
      <c r="F338" t="s">
        <v>100</v>
      </c>
      <c r="G338" t="s">
        <v>60</v>
      </c>
      <c r="H338" t="s">
        <v>51</v>
      </c>
      <c r="I338" t="s">
        <v>66</v>
      </c>
      <c r="J338" t="s">
        <v>35</v>
      </c>
      <c r="K338" t="s">
        <v>31</v>
      </c>
      <c r="L338" t="s">
        <v>43</v>
      </c>
      <c r="M338" s="2">
        <v>1</v>
      </c>
      <c r="N338" s="3">
        <v>15</v>
      </c>
      <c r="O338" t="s">
        <v>33</v>
      </c>
      <c r="P338" t="s">
        <v>62</v>
      </c>
      <c r="Q338" t="s">
        <v>35</v>
      </c>
      <c r="R338" s="3">
        <v>51</v>
      </c>
      <c r="S338" s="4">
        <v>1</v>
      </c>
      <c r="T338" t="s">
        <v>90</v>
      </c>
      <c r="U338" t="s">
        <v>30</v>
      </c>
      <c r="V338" t="s">
        <v>91</v>
      </c>
    </row>
    <row r="339" spans="1:22" x14ac:dyDescent="0.25">
      <c r="A339" t="s">
        <v>495</v>
      </c>
      <c r="B339" s="1">
        <v>46162</v>
      </c>
      <c r="C339" t="s">
        <v>57</v>
      </c>
      <c r="D339" t="s">
        <v>78</v>
      </c>
      <c r="E339" t="s">
        <v>79</v>
      </c>
      <c r="F339" t="s">
        <v>100</v>
      </c>
      <c r="G339" t="s">
        <v>60</v>
      </c>
      <c r="H339" t="s">
        <v>51</v>
      </c>
      <c r="I339" t="s">
        <v>66</v>
      </c>
      <c r="J339" t="s">
        <v>35</v>
      </c>
      <c r="K339" t="s">
        <v>42</v>
      </c>
      <c r="L339" t="s">
        <v>52</v>
      </c>
      <c r="M339" s="2">
        <v>0.8</v>
      </c>
      <c r="N339" s="3">
        <v>15</v>
      </c>
      <c r="O339" t="s">
        <v>85</v>
      </c>
      <c r="P339" t="s">
        <v>62</v>
      </c>
      <c r="Q339" t="s">
        <v>35</v>
      </c>
      <c r="R339" s="3">
        <v>18</v>
      </c>
      <c r="S339" s="4">
        <v>4</v>
      </c>
      <c r="T339" t="s">
        <v>36</v>
      </c>
      <c r="U339" t="s">
        <v>30</v>
      </c>
      <c r="V339" t="s">
        <v>37</v>
      </c>
    </row>
    <row r="340" spans="1:22" x14ac:dyDescent="0.25">
      <c r="A340" t="s">
        <v>496</v>
      </c>
      <c r="B340" s="1">
        <v>46155</v>
      </c>
      <c r="C340" t="s">
        <v>57</v>
      </c>
      <c r="D340" t="s">
        <v>228</v>
      </c>
      <c r="E340" t="s">
        <v>229</v>
      </c>
      <c r="F340" t="s">
        <v>100</v>
      </c>
      <c r="G340" t="s">
        <v>27</v>
      </c>
      <c r="H340" t="s">
        <v>51</v>
      </c>
      <c r="I340" t="s">
        <v>66</v>
      </c>
      <c r="J340" t="s">
        <v>35</v>
      </c>
      <c r="L340" t="s">
        <v>43</v>
      </c>
      <c r="M340" s="2">
        <v>1.2</v>
      </c>
      <c r="N340" s="3">
        <v>19</v>
      </c>
      <c r="O340" t="s">
        <v>53</v>
      </c>
      <c r="P340" t="s">
        <v>62</v>
      </c>
      <c r="Q340" t="s">
        <v>35</v>
      </c>
      <c r="R340" s="3">
        <v>52</v>
      </c>
      <c r="S340" s="4">
        <v>5</v>
      </c>
      <c r="T340" t="s">
        <v>36</v>
      </c>
      <c r="U340" t="s">
        <v>30</v>
      </c>
      <c r="V340" t="s">
        <v>55</v>
      </c>
    </row>
    <row r="341" spans="1:22" x14ac:dyDescent="0.25">
      <c r="A341" t="s">
        <v>497</v>
      </c>
      <c r="B341" s="1">
        <v>46160</v>
      </c>
      <c r="C341" t="s">
        <v>39</v>
      </c>
      <c r="D341" t="s">
        <v>185</v>
      </c>
      <c r="E341" t="s">
        <v>248</v>
      </c>
      <c r="F341" t="s">
        <v>125</v>
      </c>
      <c r="G341" t="s">
        <v>60</v>
      </c>
      <c r="H341" t="s">
        <v>28</v>
      </c>
      <c r="I341" t="s">
        <v>66</v>
      </c>
      <c r="J341" t="s">
        <v>35</v>
      </c>
      <c r="K341" t="s">
        <v>74</v>
      </c>
      <c r="L341" t="s">
        <v>52</v>
      </c>
      <c r="M341" s="2">
        <v>2.1</v>
      </c>
      <c r="N341" s="3">
        <v>34</v>
      </c>
      <c r="O341" t="s">
        <v>33</v>
      </c>
      <c r="P341" t="s">
        <v>34</v>
      </c>
      <c r="Q341" t="s">
        <v>35</v>
      </c>
      <c r="R341" s="3">
        <v>26</v>
      </c>
      <c r="S341" s="4">
        <v>4</v>
      </c>
      <c r="T341" t="s">
        <v>54</v>
      </c>
      <c r="U341" t="s">
        <v>30</v>
      </c>
      <c r="V341" t="s">
        <v>91</v>
      </c>
    </row>
    <row r="342" spans="1:22" x14ac:dyDescent="0.25">
      <c r="A342" t="s">
        <v>498</v>
      </c>
      <c r="B342" s="1">
        <v>46167</v>
      </c>
      <c r="C342" t="s">
        <v>57</v>
      </c>
      <c r="D342" t="s">
        <v>228</v>
      </c>
      <c r="E342" t="s">
        <v>255</v>
      </c>
      <c r="F342" t="s">
        <v>100</v>
      </c>
      <c r="G342" t="s">
        <v>60</v>
      </c>
      <c r="H342" t="s">
        <v>51</v>
      </c>
      <c r="I342" t="s">
        <v>29</v>
      </c>
      <c r="J342" t="s">
        <v>35</v>
      </c>
      <c r="K342" t="s">
        <v>31</v>
      </c>
      <c r="L342" t="s">
        <v>32</v>
      </c>
      <c r="M342" s="2">
        <v>0.9</v>
      </c>
      <c r="N342" s="3">
        <v>23</v>
      </c>
      <c r="O342" t="s">
        <v>53</v>
      </c>
      <c r="P342" t="s">
        <v>80</v>
      </c>
      <c r="Q342" t="s">
        <v>30</v>
      </c>
      <c r="R342" s="3">
        <v>35</v>
      </c>
      <c r="S342" s="4">
        <v>5</v>
      </c>
      <c r="T342" t="s">
        <v>36</v>
      </c>
      <c r="U342" t="s">
        <v>30</v>
      </c>
      <c r="V342" t="s">
        <v>46</v>
      </c>
    </row>
    <row r="343" spans="1:22" x14ac:dyDescent="0.25">
      <c r="A343" t="s">
        <v>499</v>
      </c>
      <c r="B343" s="1">
        <v>46160</v>
      </c>
      <c r="C343" t="s">
        <v>39</v>
      </c>
      <c r="D343" t="s">
        <v>109</v>
      </c>
      <c r="E343" t="s">
        <v>110</v>
      </c>
      <c r="F343" t="s">
        <v>125</v>
      </c>
      <c r="G343" t="s">
        <v>27</v>
      </c>
      <c r="H343" t="s">
        <v>28</v>
      </c>
      <c r="I343" t="s">
        <v>41</v>
      </c>
      <c r="J343" t="s">
        <v>30</v>
      </c>
      <c r="K343" t="s">
        <v>31</v>
      </c>
      <c r="L343" t="s">
        <v>83</v>
      </c>
      <c r="M343" s="2">
        <v>0.9</v>
      </c>
      <c r="N343" s="3">
        <v>22</v>
      </c>
      <c r="O343" t="s">
        <v>75</v>
      </c>
      <c r="P343" t="s">
        <v>80</v>
      </c>
      <c r="Q343" t="s">
        <v>35</v>
      </c>
      <c r="R343" s="3">
        <v>36</v>
      </c>
      <c r="S343" s="4">
        <v>4</v>
      </c>
      <c r="T343" t="s">
        <v>54</v>
      </c>
      <c r="U343" t="s">
        <v>30</v>
      </c>
      <c r="V343" t="s">
        <v>55</v>
      </c>
    </row>
    <row r="344" spans="1:22" x14ac:dyDescent="0.25">
      <c r="A344" t="s">
        <v>500</v>
      </c>
      <c r="B344" s="1">
        <v>46147</v>
      </c>
      <c r="C344" t="s">
        <v>23</v>
      </c>
      <c r="D344" t="s">
        <v>48</v>
      </c>
      <c r="E344" t="s">
        <v>49</v>
      </c>
      <c r="F344" t="s">
        <v>100</v>
      </c>
      <c r="G344" t="s">
        <v>27</v>
      </c>
      <c r="H344" t="s">
        <v>51</v>
      </c>
      <c r="I344" t="s">
        <v>29</v>
      </c>
      <c r="J344" t="s">
        <v>35</v>
      </c>
      <c r="K344" t="s">
        <v>31</v>
      </c>
      <c r="L344" t="s">
        <v>43</v>
      </c>
      <c r="M344" s="2">
        <v>2.2999999999999998</v>
      </c>
      <c r="N344" s="3">
        <v>38</v>
      </c>
      <c r="O344" t="s">
        <v>44</v>
      </c>
      <c r="P344" t="s">
        <v>34</v>
      </c>
      <c r="Q344" t="s">
        <v>35</v>
      </c>
      <c r="R344" s="3">
        <v>47</v>
      </c>
      <c r="S344" s="4">
        <v>4</v>
      </c>
      <c r="T344" t="s">
        <v>54</v>
      </c>
      <c r="U344" t="s">
        <v>68</v>
      </c>
      <c r="V344" t="s">
        <v>37</v>
      </c>
    </row>
    <row r="345" spans="1:22" x14ac:dyDescent="0.25">
      <c r="A345" t="s">
        <v>501</v>
      </c>
      <c r="B345" s="1">
        <v>46168</v>
      </c>
      <c r="C345" t="s">
        <v>23</v>
      </c>
      <c r="D345" t="s">
        <v>114</v>
      </c>
      <c r="E345" t="s">
        <v>127</v>
      </c>
      <c r="F345" t="s">
        <v>26</v>
      </c>
      <c r="G345" t="s">
        <v>60</v>
      </c>
      <c r="H345" t="s">
        <v>51</v>
      </c>
      <c r="I345" t="s">
        <v>29</v>
      </c>
      <c r="J345" t="s">
        <v>35</v>
      </c>
      <c r="K345" t="s">
        <v>74</v>
      </c>
      <c r="L345" t="s">
        <v>83</v>
      </c>
      <c r="M345" s="2">
        <v>1.2</v>
      </c>
      <c r="N345" s="3">
        <v>29</v>
      </c>
      <c r="O345" t="s">
        <v>101</v>
      </c>
      <c r="P345" t="s">
        <v>80</v>
      </c>
      <c r="Q345" t="s">
        <v>35</v>
      </c>
      <c r="R345" s="3">
        <v>60</v>
      </c>
      <c r="S345" s="4">
        <v>4</v>
      </c>
      <c r="T345" t="s">
        <v>54</v>
      </c>
      <c r="U345" t="s">
        <v>30</v>
      </c>
      <c r="V345" t="s">
        <v>55</v>
      </c>
    </row>
    <row r="346" spans="1:22" x14ac:dyDescent="0.25">
      <c r="A346" t="s">
        <v>502</v>
      </c>
      <c r="B346" s="1">
        <v>46147</v>
      </c>
      <c r="C346" t="s">
        <v>93</v>
      </c>
      <c r="D346" t="s">
        <v>134</v>
      </c>
      <c r="E346" t="s">
        <v>151</v>
      </c>
      <c r="F346" t="s">
        <v>100</v>
      </c>
      <c r="G346" t="s">
        <v>27</v>
      </c>
      <c r="H346" t="s">
        <v>51</v>
      </c>
      <c r="I346" t="s">
        <v>29</v>
      </c>
      <c r="J346" t="s">
        <v>30</v>
      </c>
      <c r="K346" t="s">
        <v>61</v>
      </c>
      <c r="L346" t="s">
        <v>32</v>
      </c>
      <c r="M346" s="2">
        <v>1.8</v>
      </c>
      <c r="N346" s="3">
        <v>32</v>
      </c>
      <c r="O346" t="s">
        <v>44</v>
      </c>
      <c r="P346" t="s">
        <v>62</v>
      </c>
      <c r="Q346" t="s">
        <v>35</v>
      </c>
      <c r="R346" s="3">
        <v>36</v>
      </c>
      <c r="S346" s="4">
        <v>4</v>
      </c>
      <c r="T346" t="s">
        <v>54</v>
      </c>
      <c r="U346" t="s">
        <v>35</v>
      </c>
      <c r="V346" t="s">
        <v>37</v>
      </c>
    </row>
    <row r="347" spans="1:22" x14ac:dyDescent="0.25">
      <c r="A347" t="s">
        <v>503</v>
      </c>
      <c r="B347" s="1">
        <v>46147</v>
      </c>
      <c r="C347" t="s">
        <v>39</v>
      </c>
      <c r="D347" t="s">
        <v>185</v>
      </c>
      <c r="E347" t="s">
        <v>248</v>
      </c>
      <c r="F347" t="s">
        <v>73</v>
      </c>
      <c r="G347" t="s">
        <v>27</v>
      </c>
      <c r="H347" t="s">
        <v>51</v>
      </c>
      <c r="I347" t="s">
        <v>29</v>
      </c>
      <c r="J347" t="s">
        <v>35</v>
      </c>
      <c r="K347" t="s">
        <v>42</v>
      </c>
      <c r="L347" t="s">
        <v>111</v>
      </c>
      <c r="M347" s="2">
        <v>0.8</v>
      </c>
      <c r="N347" s="3">
        <v>19</v>
      </c>
      <c r="O347" t="s">
        <v>33</v>
      </c>
      <c r="P347" t="s">
        <v>34</v>
      </c>
      <c r="Q347" t="s">
        <v>35</v>
      </c>
      <c r="R347" s="3">
        <v>29</v>
      </c>
      <c r="S347" s="4">
        <v>4</v>
      </c>
      <c r="T347" t="s">
        <v>54</v>
      </c>
      <c r="U347" t="s">
        <v>30</v>
      </c>
      <c r="V347" t="s">
        <v>46</v>
      </c>
    </row>
    <row r="348" spans="1:22" x14ac:dyDescent="0.25">
      <c r="A348" t="s">
        <v>504</v>
      </c>
      <c r="B348" s="1">
        <v>46148</v>
      </c>
      <c r="C348" t="s">
        <v>23</v>
      </c>
      <c r="D348" t="s">
        <v>48</v>
      </c>
      <c r="E348" t="s">
        <v>49</v>
      </c>
      <c r="F348" t="s">
        <v>125</v>
      </c>
      <c r="G348" t="s">
        <v>60</v>
      </c>
      <c r="H348" t="s">
        <v>28</v>
      </c>
      <c r="I348" t="s">
        <v>41</v>
      </c>
      <c r="J348" t="s">
        <v>30</v>
      </c>
      <c r="K348" t="s">
        <v>61</v>
      </c>
      <c r="L348" t="s">
        <v>43</v>
      </c>
      <c r="M348" s="2">
        <v>2.7</v>
      </c>
      <c r="N348" s="3">
        <v>41</v>
      </c>
      <c r="O348" t="s">
        <v>112</v>
      </c>
      <c r="P348" t="s">
        <v>34</v>
      </c>
      <c r="Q348" t="s">
        <v>35</v>
      </c>
      <c r="R348" s="3">
        <v>53</v>
      </c>
      <c r="S348" s="4">
        <v>3</v>
      </c>
      <c r="T348" t="s">
        <v>54</v>
      </c>
      <c r="U348" t="s">
        <v>30</v>
      </c>
      <c r="V348" t="s">
        <v>37</v>
      </c>
    </row>
    <row r="349" spans="1:22" x14ac:dyDescent="0.25">
      <c r="A349" t="s">
        <v>505</v>
      </c>
      <c r="B349" s="1">
        <v>46154</v>
      </c>
      <c r="C349" t="s">
        <v>39</v>
      </c>
      <c r="D349" t="s">
        <v>185</v>
      </c>
      <c r="E349" t="s">
        <v>248</v>
      </c>
      <c r="F349" t="s">
        <v>96</v>
      </c>
      <c r="G349" t="s">
        <v>27</v>
      </c>
      <c r="H349" t="s">
        <v>51</v>
      </c>
      <c r="I349" t="s">
        <v>41</v>
      </c>
      <c r="J349" t="s">
        <v>35</v>
      </c>
      <c r="K349" t="s">
        <v>74</v>
      </c>
      <c r="L349" t="s">
        <v>32</v>
      </c>
      <c r="M349" s="2">
        <v>2.2000000000000002</v>
      </c>
      <c r="N349" s="3">
        <v>30</v>
      </c>
      <c r="O349" t="s">
        <v>101</v>
      </c>
      <c r="P349" t="s">
        <v>34</v>
      </c>
      <c r="Q349" t="s">
        <v>35</v>
      </c>
      <c r="R349" s="3">
        <v>59</v>
      </c>
      <c r="S349" s="4">
        <v>2</v>
      </c>
      <c r="T349" t="s">
        <v>45</v>
      </c>
      <c r="U349" t="s">
        <v>30</v>
      </c>
      <c r="V349" t="s">
        <v>37</v>
      </c>
    </row>
    <row r="350" spans="1:22" x14ac:dyDescent="0.25">
      <c r="A350" t="s">
        <v>506</v>
      </c>
      <c r="B350" s="1">
        <v>46162</v>
      </c>
      <c r="C350" t="s">
        <v>70</v>
      </c>
      <c r="D350" t="s">
        <v>217</v>
      </c>
      <c r="E350" t="s">
        <v>121</v>
      </c>
      <c r="F350" t="s">
        <v>96</v>
      </c>
      <c r="G350" t="s">
        <v>27</v>
      </c>
      <c r="H350" t="s">
        <v>51</v>
      </c>
      <c r="I350" t="s">
        <v>122</v>
      </c>
      <c r="J350" t="s">
        <v>30</v>
      </c>
      <c r="K350" t="s">
        <v>42</v>
      </c>
      <c r="L350" t="s">
        <v>52</v>
      </c>
      <c r="M350" s="2">
        <v>1.5</v>
      </c>
      <c r="N350" s="3">
        <v>29</v>
      </c>
      <c r="O350" t="s">
        <v>101</v>
      </c>
      <c r="P350" t="s">
        <v>34</v>
      </c>
      <c r="Q350" t="s">
        <v>30</v>
      </c>
      <c r="R350" s="3">
        <v>38</v>
      </c>
      <c r="S350" s="4">
        <v>4</v>
      </c>
      <c r="T350" t="s">
        <v>54</v>
      </c>
      <c r="U350" t="s">
        <v>30</v>
      </c>
      <c r="V350" t="s">
        <v>37</v>
      </c>
    </row>
    <row r="351" spans="1:22" x14ac:dyDescent="0.25">
      <c r="A351" t="s">
        <v>507</v>
      </c>
      <c r="B351" s="1">
        <v>46168</v>
      </c>
      <c r="C351" t="s">
        <v>93</v>
      </c>
      <c r="D351" t="s">
        <v>94</v>
      </c>
      <c r="E351" t="s">
        <v>318</v>
      </c>
      <c r="F351" t="s">
        <v>100</v>
      </c>
      <c r="G351" t="s">
        <v>27</v>
      </c>
      <c r="H351" t="s">
        <v>51</v>
      </c>
      <c r="I351" t="s">
        <v>29</v>
      </c>
      <c r="J351" t="s">
        <v>35</v>
      </c>
      <c r="K351" t="s">
        <v>31</v>
      </c>
      <c r="L351" t="s">
        <v>83</v>
      </c>
      <c r="M351" s="2">
        <v>5</v>
      </c>
      <c r="N351" s="3">
        <v>43</v>
      </c>
      <c r="O351" t="s">
        <v>44</v>
      </c>
      <c r="P351" t="s">
        <v>62</v>
      </c>
      <c r="Q351" t="s">
        <v>35</v>
      </c>
      <c r="R351" s="3">
        <v>25</v>
      </c>
      <c r="S351" s="4">
        <v>5</v>
      </c>
      <c r="T351" t="s">
        <v>54</v>
      </c>
      <c r="U351" t="s">
        <v>30</v>
      </c>
      <c r="V351" t="s">
        <v>63</v>
      </c>
    </row>
    <row r="352" spans="1:22" x14ac:dyDescent="0.25">
      <c r="A352" t="s">
        <v>508</v>
      </c>
      <c r="B352" s="1">
        <v>46148</v>
      </c>
      <c r="C352" t="s">
        <v>39</v>
      </c>
      <c r="D352" t="s">
        <v>120</v>
      </c>
      <c r="E352" t="s">
        <v>121</v>
      </c>
      <c r="F352" t="s">
        <v>100</v>
      </c>
      <c r="G352" t="s">
        <v>27</v>
      </c>
      <c r="H352" t="s">
        <v>51</v>
      </c>
      <c r="I352" t="s">
        <v>29</v>
      </c>
      <c r="J352" t="s">
        <v>30</v>
      </c>
      <c r="K352" t="s">
        <v>61</v>
      </c>
      <c r="L352" t="s">
        <v>52</v>
      </c>
      <c r="M352" s="2">
        <v>0.3</v>
      </c>
      <c r="N352" s="3">
        <v>12</v>
      </c>
      <c r="O352" t="s">
        <v>112</v>
      </c>
      <c r="P352" t="s">
        <v>34</v>
      </c>
      <c r="Q352" t="s">
        <v>35</v>
      </c>
      <c r="R352" s="3">
        <v>37</v>
      </c>
      <c r="S352" s="4">
        <v>1</v>
      </c>
      <c r="T352" t="s">
        <v>104</v>
      </c>
      <c r="U352" t="s">
        <v>35</v>
      </c>
      <c r="V352" t="s">
        <v>91</v>
      </c>
    </row>
    <row r="353" spans="1:22" x14ac:dyDescent="0.25">
      <c r="A353" t="s">
        <v>509</v>
      </c>
      <c r="B353" s="1">
        <v>46161</v>
      </c>
      <c r="C353" t="s">
        <v>70</v>
      </c>
      <c r="D353" t="s">
        <v>217</v>
      </c>
      <c r="E353" t="s">
        <v>121</v>
      </c>
      <c r="F353" t="s">
        <v>100</v>
      </c>
      <c r="G353" t="s">
        <v>27</v>
      </c>
      <c r="H353" t="s">
        <v>51</v>
      </c>
      <c r="I353" t="s">
        <v>29</v>
      </c>
      <c r="J353" t="s">
        <v>35</v>
      </c>
      <c r="K353" t="s">
        <v>31</v>
      </c>
      <c r="L353" t="s">
        <v>111</v>
      </c>
      <c r="M353" s="2">
        <v>0.8</v>
      </c>
      <c r="N353" s="3">
        <v>17</v>
      </c>
      <c r="O353" t="s">
        <v>101</v>
      </c>
      <c r="P353" t="s">
        <v>67</v>
      </c>
      <c r="Q353" t="s">
        <v>35</v>
      </c>
      <c r="R353" s="3">
        <v>59</v>
      </c>
      <c r="S353" s="4">
        <v>3</v>
      </c>
      <c r="T353" t="s">
        <v>54</v>
      </c>
      <c r="U353" t="s">
        <v>30</v>
      </c>
      <c r="V353" t="s">
        <v>63</v>
      </c>
    </row>
    <row r="354" spans="1:22" x14ac:dyDescent="0.25">
      <c r="A354" t="s">
        <v>510</v>
      </c>
      <c r="B354" s="1">
        <v>46146</v>
      </c>
      <c r="C354" t="s">
        <v>23</v>
      </c>
      <c r="D354" t="s">
        <v>114</v>
      </c>
      <c r="E354" t="s">
        <v>307</v>
      </c>
      <c r="F354" t="s">
        <v>125</v>
      </c>
      <c r="G354" t="s">
        <v>60</v>
      </c>
      <c r="H354" t="s">
        <v>28</v>
      </c>
      <c r="I354" t="s">
        <v>41</v>
      </c>
      <c r="J354" t="s">
        <v>35</v>
      </c>
      <c r="K354" t="s">
        <v>42</v>
      </c>
      <c r="L354" t="s">
        <v>52</v>
      </c>
      <c r="M354" s="2">
        <v>2.8</v>
      </c>
      <c r="N354" s="3">
        <v>45</v>
      </c>
      <c r="O354" t="s">
        <v>44</v>
      </c>
      <c r="P354" t="s">
        <v>34</v>
      </c>
      <c r="Q354" t="s">
        <v>35</v>
      </c>
      <c r="R354" s="3">
        <v>26</v>
      </c>
      <c r="S354" s="4">
        <v>5</v>
      </c>
      <c r="T354" t="s">
        <v>54</v>
      </c>
      <c r="U354" t="s">
        <v>30</v>
      </c>
      <c r="V354" t="s">
        <v>55</v>
      </c>
    </row>
    <row r="355" spans="1:22" x14ac:dyDescent="0.25">
      <c r="A355" t="s">
        <v>511</v>
      </c>
      <c r="B355" s="1">
        <v>46161</v>
      </c>
      <c r="C355" t="s">
        <v>23</v>
      </c>
      <c r="D355" t="s">
        <v>114</v>
      </c>
      <c r="E355" t="s">
        <v>115</v>
      </c>
      <c r="F355" t="s">
        <v>50</v>
      </c>
      <c r="G355" t="s">
        <v>27</v>
      </c>
      <c r="H355" t="s">
        <v>51</v>
      </c>
      <c r="I355" t="s">
        <v>29</v>
      </c>
      <c r="J355" t="s">
        <v>35</v>
      </c>
      <c r="K355" t="s">
        <v>42</v>
      </c>
      <c r="L355" t="s">
        <v>32</v>
      </c>
      <c r="M355" s="2">
        <v>0.8</v>
      </c>
      <c r="N355" s="3">
        <v>17</v>
      </c>
      <c r="O355" t="s">
        <v>53</v>
      </c>
      <c r="P355" t="s">
        <v>34</v>
      </c>
      <c r="Q355" t="s">
        <v>35</v>
      </c>
      <c r="S355" s="4">
        <v>5</v>
      </c>
      <c r="T355" t="s">
        <v>36</v>
      </c>
      <c r="U355" t="s">
        <v>30</v>
      </c>
      <c r="V355" t="s">
        <v>63</v>
      </c>
    </row>
    <row r="356" spans="1:22" x14ac:dyDescent="0.25">
      <c r="A356" t="s">
        <v>512</v>
      </c>
      <c r="B356" s="1">
        <v>46147</v>
      </c>
      <c r="C356" t="s">
        <v>23</v>
      </c>
      <c r="D356" t="s">
        <v>160</v>
      </c>
      <c r="E356" t="s">
        <v>188</v>
      </c>
      <c r="F356" t="s">
        <v>73</v>
      </c>
      <c r="G356" t="s">
        <v>27</v>
      </c>
      <c r="H356" t="s">
        <v>51</v>
      </c>
      <c r="I356" t="s">
        <v>122</v>
      </c>
      <c r="J356" t="s">
        <v>30</v>
      </c>
      <c r="K356" t="s">
        <v>61</v>
      </c>
      <c r="L356" t="s">
        <v>52</v>
      </c>
      <c r="M356" s="2">
        <v>1.1000000000000001</v>
      </c>
      <c r="N356" s="3">
        <v>32</v>
      </c>
      <c r="O356" t="s">
        <v>112</v>
      </c>
      <c r="P356" t="s">
        <v>34</v>
      </c>
      <c r="Q356" t="s">
        <v>30</v>
      </c>
      <c r="R356" s="3">
        <v>28</v>
      </c>
      <c r="S356" s="4">
        <v>3</v>
      </c>
      <c r="T356" t="s">
        <v>54</v>
      </c>
      <c r="U356" t="s">
        <v>30</v>
      </c>
      <c r="V356" t="s">
        <v>37</v>
      </c>
    </row>
    <row r="357" spans="1:22" x14ac:dyDescent="0.25">
      <c r="A357" t="s">
        <v>513</v>
      </c>
      <c r="B357" s="1">
        <v>46147</v>
      </c>
      <c r="C357" t="s">
        <v>57</v>
      </c>
      <c r="D357" t="s">
        <v>228</v>
      </c>
      <c r="E357" t="s">
        <v>241</v>
      </c>
      <c r="F357" t="s">
        <v>73</v>
      </c>
      <c r="G357" t="s">
        <v>60</v>
      </c>
      <c r="H357" t="s">
        <v>51</v>
      </c>
      <c r="I357" t="s">
        <v>66</v>
      </c>
      <c r="J357" t="s">
        <v>35</v>
      </c>
      <c r="K357" t="s">
        <v>42</v>
      </c>
      <c r="L357" t="s">
        <v>111</v>
      </c>
      <c r="M357" s="2">
        <v>1.1000000000000001</v>
      </c>
      <c r="N357" s="3">
        <v>17</v>
      </c>
      <c r="O357" t="s">
        <v>53</v>
      </c>
      <c r="P357" t="s">
        <v>62</v>
      </c>
      <c r="Q357" t="s">
        <v>35</v>
      </c>
      <c r="R357" s="3">
        <v>22</v>
      </c>
      <c r="S357" s="4">
        <v>5</v>
      </c>
      <c r="T357" t="s">
        <v>54</v>
      </c>
      <c r="U357" t="s">
        <v>30</v>
      </c>
      <c r="V357" t="s">
        <v>91</v>
      </c>
    </row>
    <row r="358" spans="1:22" x14ac:dyDescent="0.25">
      <c r="A358" t="s">
        <v>514</v>
      </c>
      <c r="B358" s="1">
        <v>46154</v>
      </c>
      <c r="C358" t="s">
        <v>23</v>
      </c>
      <c r="D358" t="s">
        <v>163</v>
      </c>
      <c r="E358" t="s">
        <v>192</v>
      </c>
      <c r="F358" t="s">
        <v>100</v>
      </c>
      <c r="G358" t="s">
        <v>60</v>
      </c>
      <c r="H358" t="s">
        <v>51</v>
      </c>
      <c r="I358" t="s">
        <v>29</v>
      </c>
      <c r="J358" t="s">
        <v>35</v>
      </c>
      <c r="K358" t="s">
        <v>31</v>
      </c>
      <c r="L358" t="s">
        <v>43</v>
      </c>
      <c r="M358" s="2">
        <v>1.3</v>
      </c>
      <c r="N358" s="3">
        <v>21</v>
      </c>
      <c r="O358" t="s">
        <v>53</v>
      </c>
      <c r="P358" t="s">
        <v>34</v>
      </c>
      <c r="Q358" t="s">
        <v>35</v>
      </c>
      <c r="R358" s="3">
        <v>59</v>
      </c>
      <c r="S358" s="4">
        <v>3</v>
      </c>
      <c r="T358" t="s">
        <v>45</v>
      </c>
      <c r="U358" t="s">
        <v>30</v>
      </c>
      <c r="V358" t="s">
        <v>55</v>
      </c>
    </row>
    <row r="359" spans="1:22" x14ac:dyDescent="0.25">
      <c r="A359" t="s">
        <v>515</v>
      </c>
      <c r="B359" s="1">
        <v>46155</v>
      </c>
      <c r="C359" t="s">
        <v>70</v>
      </c>
      <c r="D359" t="s">
        <v>217</v>
      </c>
      <c r="E359" t="s">
        <v>218</v>
      </c>
      <c r="F359" t="s">
        <v>50</v>
      </c>
      <c r="G359" t="s">
        <v>27</v>
      </c>
      <c r="H359" t="s">
        <v>51</v>
      </c>
      <c r="I359" t="s">
        <v>29</v>
      </c>
      <c r="J359" t="s">
        <v>35</v>
      </c>
      <c r="K359" t="s">
        <v>31</v>
      </c>
      <c r="L359" t="s">
        <v>83</v>
      </c>
      <c r="M359" s="2">
        <v>1</v>
      </c>
      <c r="N359" s="3">
        <v>20</v>
      </c>
      <c r="O359" t="s">
        <v>44</v>
      </c>
      <c r="P359" t="s">
        <v>34</v>
      </c>
      <c r="Q359" t="s">
        <v>35</v>
      </c>
      <c r="R359" s="3">
        <v>39</v>
      </c>
      <c r="S359" s="4">
        <v>3</v>
      </c>
      <c r="T359" t="s">
        <v>45</v>
      </c>
      <c r="U359" t="s">
        <v>68</v>
      </c>
      <c r="V359" t="s">
        <v>46</v>
      </c>
    </row>
    <row r="360" spans="1:22" x14ac:dyDescent="0.25">
      <c r="A360" t="s">
        <v>516</v>
      </c>
      <c r="B360" s="1">
        <v>46147</v>
      </c>
      <c r="C360" t="s">
        <v>23</v>
      </c>
      <c r="D360" t="s">
        <v>48</v>
      </c>
      <c r="E360" t="s">
        <v>139</v>
      </c>
      <c r="F360" t="s">
        <v>117</v>
      </c>
      <c r="G360" t="s">
        <v>27</v>
      </c>
      <c r="H360" t="s">
        <v>28</v>
      </c>
      <c r="I360" t="s">
        <v>29</v>
      </c>
      <c r="J360" t="s">
        <v>35</v>
      </c>
      <c r="K360" t="s">
        <v>74</v>
      </c>
      <c r="L360" t="s">
        <v>32</v>
      </c>
      <c r="M360" s="2">
        <v>1.1000000000000001</v>
      </c>
      <c r="N360" s="3">
        <v>21</v>
      </c>
      <c r="O360" t="s">
        <v>44</v>
      </c>
      <c r="P360" t="s">
        <v>34</v>
      </c>
      <c r="Q360" t="s">
        <v>35</v>
      </c>
      <c r="R360" s="3">
        <v>22</v>
      </c>
      <c r="S360" s="4">
        <v>4</v>
      </c>
      <c r="T360" t="s">
        <v>54</v>
      </c>
      <c r="U360" t="s">
        <v>30</v>
      </c>
      <c r="V360" t="s">
        <v>46</v>
      </c>
    </row>
    <row r="361" spans="1:22" x14ac:dyDescent="0.25">
      <c r="A361" t="s">
        <v>517</v>
      </c>
      <c r="B361" s="1">
        <v>46154</v>
      </c>
      <c r="C361" t="s">
        <v>39</v>
      </c>
      <c r="D361" t="s">
        <v>39</v>
      </c>
      <c r="E361" t="s">
        <v>182</v>
      </c>
      <c r="F361" t="s">
        <v>100</v>
      </c>
      <c r="G361" t="s">
        <v>27</v>
      </c>
      <c r="H361" t="s">
        <v>51</v>
      </c>
      <c r="I361" t="s">
        <v>29</v>
      </c>
      <c r="J361" t="s">
        <v>35</v>
      </c>
      <c r="K361" t="s">
        <v>31</v>
      </c>
      <c r="L361" t="s">
        <v>32</v>
      </c>
      <c r="M361" s="2">
        <v>2.8</v>
      </c>
      <c r="N361" s="3">
        <v>31</v>
      </c>
      <c r="O361" t="s">
        <v>33</v>
      </c>
      <c r="P361" t="s">
        <v>34</v>
      </c>
      <c r="Q361" t="s">
        <v>35</v>
      </c>
      <c r="R361" s="3">
        <v>30</v>
      </c>
      <c r="S361" s="4">
        <v>3</v>
      </c>
      <c r="T361" t="s">
        <v>54</v>
      </c>
      <c r="U361" t="s">
        <v>30</v>
      </c>
      <c r="V361" t="s">
        <v>91</v>
      </c>
    </row>
    <row r="362" spans="1:22" x14ac:dyDescent="0.25">
      <c r="A362" t="s">
        <v>518</v>
      </c>
      <c r="B362" s="1">
        <v>46154</v>
      </c>
      <c r="C362" t="s">
        <v>70</v>
      </c>
      <c r="D362" t="s">
        <v>217</v>
      </c>
      <c r="E362" t="s">
        <v>87</v>
      </c>
      <c r="F362" t="s">
        <v>50</v>
      </c>
      <c r="G362" t="s">
        <v>27</v>
      </c>
      <c r="H362" t="s">
        <v>51</v>
      </c>
      <c r="I362" t="s">
        <v>29</v>
      </c>
      <c r="J362" t="s">
        <v>35</v>
      </c>
      <c r="K362" t="s">
        <v>61</v>
      </c>
      <c r="L362" t="s">
        <v>32</v>
      </c>
      <c r="M362" s="2">
        <v>0.7</v>
      </c>
      <c r="N362" s="3">
        <v>16</v>
      </c>
      <c r="O362" t="s">
        <v>101</v>
      </c>
      <c r="P362" t="s">
        <v>34</v>
      </c>
      <c r="Q362" t="s">
        <v>35</v>
      </c>
      <c r="R362" s="3">
        <v>41</v>
      </c>
      <c r="S362" s="4">
        <v>5</v>
      </c>
      <c r="T362" t="s">
        <v>54</v>
      </c>
      <c r="U362" t="s">
        <v>68</v>
      </c>
      <c r="V362" t="s">
        <v>37</v>
      </c>
    </row>
    <row r="363" spans="1:22" x14ac:dyDescent="0.25">
      <c r="A363" t="s">
        <v>519</v>
      </c>
      <c r="B363" s="1">
        <v>46147</v>
      </c>
      <c r="C363" t="s">
        <v>70</v>
      </c>
      <c r="D363" t="s">
        <v>142</v>
      </c>
      <c r="E363" t="s">
        <v>178</v>
      </c>
      <c r="F363" t="s">
        <v>100</v>
      </c>
      <c r="G363" t="s">
        <v>27</v>
      </c>
      <c r="H363" t="s">
        <v>51</v>
      </c>
      <c r="I363" t="s">
        <v>29</v>
      </c>
      <c r="J363" t="s">
        <v>30</v>
      </c>
      <c r="K363" t="s">
        <v>61</v>
      </c>
      <c r="L363" t="s">
        <v>52</v>
      </c>
      <c r="M363" s="2">
        <v>3.8</v>
      </c>
      <c r="N363" s="3">
        <v>56</v>
      </c>
      <c r="O363" t="s">
        <v>53</v>
      </c>
      <c r="P363" t="s">
        <v>34</v>
      </c>
      <c r="Q363" t="s">
        <v>30</v>
      </c>
      <c r="R363" s="3">
        <v>29</v>
      </c>
      <c r="S363" s="4">
        <v>4</v>
      </c>
      <c r="T363" t="s">
        <v>54</v>
      </c>
      <c r="U363" t="s">
        <v>30</v>
      </c>
      <c r="V363" t="s">
        <v>55</v>
      </c>
    </row>
    <row r="364" spans="1:22" x14ac:dyDescent="0.25">
      <c r="A364" t="s">
        <v>520</v>
      </c>
      <c r="B364" s="1">
        <v>46153</v>
      </c>
      <c r="C364" t="s">
        <v>39</v>
      </c>
      <c r="D364" t="s">
        <v>109</v>
      </c>
      <c r="E364" t="s">
        <v>110</v>
      </c>
      <c r="F364" t="s">
        <v>73</v>
      </c>
      <c r="G364" t="s">
        <v>27</v>
      </c>
      <c r="H364" t="s">
        <v>51</v>
      </c>
      <c r="I364" t="s">
        <v>66</v>
      </c>
      <c r="J364" t="s">
        <v>35</v>
      </c>
      <c r="K364" t="s">
        <v>42</v>
      </c>
      <c r="L364" t="s">
        <v>43</v>
      </c>
      <c r="M364" s="2">
        <v>1.6</v>
      </c>
      <c r="N364" s="3">
        <v>21</v>
      </c>
      <c r="O364" t="s">
        <v>33</v>
      </c>
      <c r="Q364" t="s">
        <v>35</v>
      </c>
      <c r="R364" s="3">
        <v>28</v>
      </c>
      <c r="S364" s="4">
        <v>5</v>
      </c>
      <c r="T364" t="s">
        <v>36</v>
      </c>
      <c r="U364" t="s">
        <v>30</v>
      </c>
      <c r="V364" t="s">
        <v>63</v>
      </c>
    </row>
    <row r="365" spans="1:22" x14ac:dyDescent="0.25">
      <c r="A365" t="s">
        <v>521</v>
      </c>
      <c r="B365" s="1">
        <v>46153</v>
      </c>
      <c r="C365" t="s">
        <v>39</v>
      </c>
      <c r="D365" t="s">
        <v>120</v>
      </c>
      <c r="E365" t="s">
        <v>166</v>
      </c>
      <c r="F365" t="s">
        <v>50</v>
      </c>
      <c r="G365" t="s">
        <v>27</v>
      </c>
      <c r="H365" t="s">
        <v>51</v>
      </c>
      <c r="I365" t="s">
        <v>29</v>
      </c>
      <c r="J365" t="s">
        <v>30</v>
      </c>
      <c r="K365" t="s">
        <v>42</v>
      </c>
      <c r="L365" t="s">
        <v>43</v>
      </c>
      <c r="M365" s="2">
        <v>3.4</v>
      </c>
      <c r="N365" s="3">
        <v>50</v>
      </c>
      <c r="O365" t="s">
        <v>44</v>
      </c>
      <c r="P365" t="s">
        <v>34</v>
      </c>
      <c r="Q365" t="s">
        <v>35</v>
      </c>
      <c r="R365" s="3">
        <v>14</v>
      </c>
      <c r="S365" s="4">
        <v>4</v>
      </c>
      <c r="T365" t="s">
        <v>54</v>
      </c>
      <c r="U365" t="s">
        <v>30</v>
      </c>
      <c r="V365" t="s">
        <v>37</v>
      </c>
    </row>
    <row r="366" spans="1:22" x14ac:dyDescent="0.25">
      <c r="A366" t="s">
        <v>522</v>
      </c>
      <c r="B366" s="1">
        <v>46167</v>
      </c>
      <c r="C366" t="s">
        <v>23</v>
      </c>
      <c r="D366" t="s">
        <v>48</v>
      </c>
      <c r="E366" t="s">
        <v>198</v>
      </c>
      <c r="F366" t="s">
        <v>125</v>
      </c>
      <c r="G366" t="s">
        <v>60</v>
      </c>
      <c r="H366" t="s">
        <v>28</v>
      </c>
      <c r="I366" t="s">
        <v>41</v>
      </c>
      <c r="J366" t="s">
        <v>30</v>
      </c>
      <c r="K366" t="s">
        <v>61</v>
      </c>
      <c r="L366" t="s">
        <v>32</v>
      </c>
      <c r="M366" s="2">
        <v>5.4</v>
      </c>
      <c r="N366" s="3">
        <v>66</v>
      </c>
      <c r="O366" t="s">
        <v>44</v>
      </c>
      <c r="P366" t="s">
        <v>34</v>
      </c>
      <c r="Q366" t="s">
        <v>35</v>
      </c>
      <c r="R366" s="3">
        <v>79</v>
      </c>
      <c r="S366" s="4">
        <v>2</v>
      </c>
      <c r="T366" t="s">
        <v>104</v>
      </c>
      <c r="U366" t="s">
        <v>68</v>
      </c>
      <c r="V366" t="s">
        <v>55</v>
      </c>
    </row>
    <row r="367" spans="1:22" x14ac:dyDescent="0.25">
      <c r="A367" t="s">
        <v>523</v>
      </c>
      <c r="B367" s="1">
        <v>46148</v>
      </c>
      <c r="C367" t="s">
        <v>93</v>
      </c>
      <c r="D367" t="s">
        <v>134</v>
      </c>
      <c r="E367" t="s">
        <v>151</v>
      </c>
      <c r="F367" t="s">
        <v>50</v>
      </c>
      <c r="G367" t="s">
        <v>27</v>
      </c>
      <c r="H367" t="s">
        <v>51</v>
      </c>
      <c r="I367" t="s">
        <v>29</v>
      </c>
      <c r="J367" t="s">
        <v>30</v>
      </c>
      <c r="K367" t="s">
        <v>61</v>
      </c>
      <c r="L367" t="s">
        <v>52</v>
      </c>
      <c r="M367" s="2">
        <v>0.9</v>
      </c>
      <c r="N367" s="3">
        <v>25</v>
      </c>
      <c r="O367" t="s">
        <v>33</v>
      </c>
      <c r="P367" t="s">
        <v>62</v>
      </c>
      <c r="Q367" t="s">
        <v>30</v>
      </c>
      <c r="R367" s="3">
        <v>47</v>
      </c>
      <c r="S367" s="4">
        <v>4</v>
      </c>
      <c r="T367" t="s">
        <v>54</v>
      </c>
      <c r="U367" t="s">
        <v>30</v>
      </c>
      <c r="V367" t="s">
        <v>46</v>
      </c>
    </row>
    <row r="368" spans="1:22" x14ac:dyDescent="0.25">
      <c r="A368" t="s">
        <v>524</v>
      </c>
      <c r="B368" s="1">
        <v>46154</v>
      </c>
      <c r="C368" t="s">
        <v>39</v>
      </c>
      <c r="D368" t="s">
        <v>39</v>
      </c>
      <c r="E368" t="s">
        <v>40</v>
      </c>
      <c r="F368" t="s">
        <v>50</v>
      </c>
      <c r="G368" t="s">
        <v>27</v>
      </c>
      <c r="H368" t="s">
        <v>51</v>
      </c>
      <c r="I368" t="s">
        <v>29</v>
      </c>
      <c r="J368" t="s">
        <v>30</v>
      </c>
      <c r="K368" t="s">
        <v>61</v>
      </c>
      <c r="L368" t="s">
        <v>89</v>
      </c>
      <c r="M368" s="2">
        <v>2.4</v>
      </c>
      <c r="N368" s="3">
        <v>37</v>
      </c>
      <c r="O368" t="s">
        <v>85</v>
      </c>
      <c r="P368" t="s">
        <v>34</v>
      </c>
      <c r="Q368" t="s">
        <v>30</v>
      </c>
      <c r="R368" s="3">
        <v>28</v>
      </c>
      <c r="S368" s="4">
        <v>4</v>
      </c>
      <c r="T368" t="s">
        <v>54</v>
      </c>
      <c r="U368" t="s">
        <v>30</v>
      </c>
      <c r="V368" t="s">
        <v>63</v>
      </c>
    </row>
    <row r="369" spans="1:22" x14ac:dyDescent="0.25">
      <c r="A369" t="s">
        <v>525</v>
      </c>
      <c r="B369" s="1">
        <v>46168</v>
      </c>
      <c r="C369" t="s">
        <v>39</v>
      </c>
      <c r="D369" t="s">
        <v>120</v>
      </c>
      <c r="E369" t="s">
        <v>271</v>
      </c>
      <c r="F369" t="s">
        <v>100</v>
      </c>
      <c r="G369" t="s">
        <v>27</v>
      </c>
      <c r="H369" t="s">
        <v>51</v>
      </c>
      <c r="I369" t="s">
        <v>66</v>
      </c>
      <c r="J369" t="s">
        <v>30</v>
      </c>
      <c r="K369" t="s">
        <v>61</v>
      </c>
      <c r="L369" t="s">
        <v>52</v>
      </c>
      <c r="M369" s="2">
        <v>2.2999999999999998</v>
      </c>
      <c r="N369" s="3">
        <v>42</v>
      </c>
      <c r="O369" t="s">
        <v>112</v>
      </c>
      <c r="P369" t="s">
        <v>34</v>
      </c>
      <c r="Q369" t="s">
        <v>35</v>
      </c>
      <c r="R369" s="3">
        <v>25</v>
      </c>
      <c r="S369" s="4">
        <v>2</v>
      </c>
      <c r="T369" t="s">
        <v>90</v>
      </c>
      <c r="U369" t="s">
        <v>35</v>
      </c>
      <c r="V369" t="s">
        <v>37</v>
      </c>
    </row>
    <row r="370" spans="1:22" x14ac:dyDescent="0.25">
      <c r="A370" t="s">
        <v>526</v>
      </c>
      <c r="B370" s="1">
        <v>46155</v>
      </c>
      <c r="C370" t="s">
        <v>70</v>
      </c>
      <c r="D370" t="s">
        <v>106</v>
      </c>
      <c r="E370" t="s">
        <v>107</v>
      </c>
      <c r="F370" t="s">
        <v>50</v>
      </c>
      <c r="G370" t="s">
        <v>60</v>
      </c>
      <c r="H370" t="s">
        <v>51</v>
      </c>
      <c r="I370" t="s">
        <v>66</v>
      </c>
      <c r="J370" t="s">
        <v>35</v>
      </c>
      <c r="K370" t="s">
        <v>31</v>
      </c>
      <c r="L370" t="s">
        <v>32</v>
      </c>
      <c r="M370" s="2">
        <v>1.1000000000000001</v>
      </c>
      <c r="N370" s="3">
        <v>21</v>
      </c>
      <c r="O370" t="s">
        <v>53</v>
      </c>
      <c r="P370" t="s">
        <v>34</v>
      </c>
      <c r="Q370" t="s">
        <v>35</v>
      </c>
      <c r="R370" s="3">
        <v>36</v>
      </c>
      <c r="S370" s="4">
        <v>4</v>
      </c>
      <c r="T370" t="s">
        <v>45</v>
      </c>
      <c r="U370" t="s">
        <v>68</v>
      </c>
      <c r="V370" t="s">
        <v>55</v>
      </c>
    </row>
    <row r="371" spans="1:22" x14ac:dyDescent="0.25">
      <c r="A371" t="s">
        <v>527</v>
      </c>
      <c r="B371" s="1">
        <v>46154</v>
      </c>
      <c r="C371" t="s">
        <v>39</v>
      </c>
      <c r="D371" t="s">
        <v>39</v>
      </c>
      <c r="E371" t="s">
        <v>40</v>
      </c>
      <c r="F371" t="s">
        <v>125</v>
      </c>
      <c r="G371" t="s">
        <v>27</v>
      </c>
      <c r="H371" t="s">
        <v>51</v>
      </c>
      <c r="I371" t="s">
        <v>66</v>
      </c>
      <c r="J371" t="s">
        <v>30</v>
      </c>
      <c r="K371" t="s">
        <v>61</v>
      </c>
      <c r="L371" t="s">
        <v>89</v>
      </c>
      <c r="M371" s="2">
        <v>1.1000000000000001</v>
      </c>
      <c r="N371" s="3">
        <v>23</v>
      </c>
      <c r="O371" t="s">
        <v>75</v>
      </c>
      <c r="P371" t="s">
        <v>67</v>
      </c>
      <c r="Q371" t="s">
        <v>35</v>
      </c>
      <c r="R371" s="3">
        <v>35</v>
      </c>
      <c r="S371" s="4">
        <v>5</v>
      </c>
      <c r="T371" t="s">
        <v>54</v>
      </c>
      <c r="U371" t="s">
        <v>30</v>
      </c>
      <c r="V371" t="s">
        <v>37</v>
      </c>
    </row>
    <row r="372" spans="1:22" x14ac:dyDescent="0.25">
      <c r="A372" t="s">
        <v>528</v>
      </c>
      <c r="B372" s="1">
        <v>46147</v>
      </c>
      <c r="C372" t="s">
        <v>93</v>
      </c>
      <c r="D372" t="s">
        <v>145</v>
      </c>
      <c r="E372" t="s">
        <v>146</v>
      </c>
      <c r="F372" t="s">
        <v>50</v>
      </c>
      <c r="G372" t="s">
        <v>60</v>
      </c>
      <c r="H372" t="s">
        <v>51</v>
      </c>
      <c r="I372" t="s">
        <v>29</v>
      </c>
      <c r="J372" t="s">
        <v>35</v>
      </c>
      <c r="K372" t="s">
        <v>31</v>
      </c>
      <c r="L372" t="s">
        <v>43</v>
      </c>
      <c r="M372" s="2">
        <v>3</v>
      </c>
      <c r="N372" s="3">
        <v>52</v>
      </c>
      <c r="O372" t="s">
        <v>53</v>
      </c>
      <c r="P372" t="s">
        <v>67</v>
      </c>
      <c r="Q372" t="s">
        <v>35</v>
      </c>
      <c r="R372" s="3">
        <v>30</v>
      </c>
      <c r="S372" s="4">
        <v>4</v>
      </c>
      <c r="T372" t="s">
        <v>54</v>
      </c>
      <c r="U372" t="s">
        <v>30</v>
      </c>
      <c r="V372" t="s">
        <v>37</v>
      </c>
    </row>
    <row r="373" spans="1:22" x14ac:dyDescent="0.25">
      <c r="A373" t="s">
        <v>529</v>
      </c>
      <c r="B373" s="1">
        <v>46146</v>
      </c>
      <c r="C373" t="s">
        <v>93</v>
      </c>
      <c r="D373" t="s">
        <v>134</v>
      </c>
      <c r="E373" t="s">
        <v>135</v>
      </c>
      <c r="F373" t="s">
        <v>73</v>
      </c>
      <c r="G373" t="s">
        <v>27</v>
      </c>
      <c r="H373" t="s">
        <v>51</v>
      </c>
      <c r="I373" t="s">
        <v>66</v>
      </c>
      <c r="J373" t="s">
        <v>35</v>
      </c>
      <c r="K373" t="s">
        <v>42</v>
      </c>
      <c r="L373" t="s">
        <v>52</v>
      </c>
      <c r="M373" s="2">
        <v>2.5</v>
      </c>
      <c r="N373" s="3">
        <v>33</v>
      </c>
      <c r="O373" t="s">
        <v>53</v>
      </c>
      <c r="P373" t="s">
        <v>62</v>
      </c>
      <c r="Q373" t="s">
        <v>35</v>
      </c>
      <c r="R373" s="3">
        <v>58</v>
      </c>
      <c r="S373" s="4">
        <v>4</v>
      </c>
      <c r="T373" t="s">
        <v>54</v>
      </c>
      <c r="U373" t="s">
        <v>30</v>
      </c>
      <c r="V373" t="s">
        <v>55</v>
      </c>
    </row>
    <row r="374" spans="1:22" x14ac:dyDescent="0.25">
      <c r="A374" t="s">
        <v>530</v>
      </c>
      <c r="B374" s="1">
        <v>46162</v>
      </c>
      <c r="C374" t="s">
        <v>23</v>
      </c>
      <c r="D374" t="s">
        <v>163</v>
      </c>
      <c r="E374" t="s">
        <v>163</v>
      </c>
      <c r="F374" t="s">
        <v>26</v>
      </c>
      <c r="G374" t="s">
        <v>60</v>
      </c>
      <c r="H374" t="s">
        <v>28</v>
      </c>
      <c r="I374" t="s">
        <v>41</v>
      </c>
      <c r="J374" t="s">
        <v>30</v>
      </c>
      <c r="K374" t="s">
        <v>31</v>
      </c>
      <c r="L374" t="s">
        <v>52</v>
      </c>
      <c r="M374" s="2">
        <v>1.2</v>
      </c>
      <c r="N374" s="3">
        <v>18</v>
      </c>
      <c r="O374" t="s">
        <v>101</v>
      </c>
      <c r="P374" t="s">
        <v>34</v>
      </c>
      <c r="Q374" t="s">
        <v>35</v>
      </c>
      <c r="R374" s="3">
        <v>57</v>
      </c>
      <c r="S374" s="4">
        <v>2</v>
      </c>
      <c r="T374" t="s">
        <v>90</v>
      </c>
      <c r="U374" t="s">
        <v>68</v>
      </c>
      <c r="V374" t="s">
        <v>91</v>
      </c>
    </row>
    <row r="375" spans="1:22" x14ac:dyDescent="0.25">
      <c r="A375" t="s">
        <v>531</v>
      </c>
      <c r="B375" s="1">
        <v>46147</v>
      </c>
      <c r="C375" t="s">
        <v>93</v>
      </c>
      <c r="D375" t="s">
        <v>145</v>
      </c>
      <c r="E375" t="s">
        <v>146</v>
      </c>
      <c r="F375" t="s">
        <v>100</v>
      </c>
      <c r="G375" t="s">
        <v>27</v>
      </c>
      <c r="H375" t="s">
        <v>51</v>
      </c>
      <c r="I375" t="s">
        <v>29</v>
      </c>
      <c r="J375" t="s">
        <v>30</v>
      </c>
      <c r="K375" t="s">
        <v>61</v>
      </c>
      <c r="L375" t="s">
        <v>89</v>
      </c>
      <c r="M375" s="2">
        <v>0.5</v>
      </c>
      <c r="N375" s="3">
        <v>16</v>
      </c>
      <c r="O375" t="s">
        <v>53</v>
      </c>
      <c r="P375" t="s">
        <v>62</v>
      </c>
      <c r="Q375" t="s">
        <v>35</v>
      </c>
      <c r="R375" s="3">
        <v>39</v>
      </c>
      <c r="S375" s="4">
        <v>4</v>
      </c>
      <c r="T375" t="s">
        <v>54</v>
      </c>
      <c r="U375" t="s">
        <v>30</v>
      </c>
      <c r="V375" t="s">
        <v>46</v>
      </c>
    </row>
    <row r="376" spans="1:22" x14ac:dyDescent="0.25">
      <c r="A376" t="s">
        <v>532</v>
      </c>
      <c r="B376" s="1">
        <v>46161</v>
      </c>
      <c r="C376" t="s">
        <v>93</v>
      </c>
      <c r="D376" t="s">
        <v>134</v>
      </c>
      <c r="E376" t="s">
        <v>151</v>
      </c>
      <c r="F376" t="s">
        <v>96</v>
      </c>
      <c r="G376" t="s">
        <v>60</v>
      </c>
      <c r="H376" t="s">
        <v>51</v>
      </c>
      <c r="I376" t="s">
        <v>41</v>
      </c>
      <c r="J376" t="s">
        <v>35</v>
      </c>
      <c r="K376" t="s">
        <v>42</v>
      </c>
      <c r="L376" t="s">
        <v>52</v>
      </c>
      <c r="M376" s="2">
        <v>1.3</v>
      </c>
      <c r="N376" s="3">
        <v>27</v>
      </c>
      <c r="O376" t="s">
        <v>75</v>
      </c>
      <c r="P376" t="s">
        <v>62</v>
      </c>
      <c r="Q376" t="s">
        <v>30</v>
      </c>
      <c r="R376" s="3">
        <v>44</v>
      </c>
      <c r="S376" s="4">
        <v>4</v>
      </c>
      <c r="T376" t="s">
        <v>36</v>
      </c>
      <c r="U376" t="s">
        <v>30</v>
      </c>
      <c r="V376" t="s">
        <v>37</v>
      </c>
    </row>
    <row r="377" spans="1:22" x14ac:dyDescent="0.25">
      <c r="A377" t="s">
        <v>533</v>
      </c>
      <c r="B377" s="1">
        <v>46153</v>
      </c>
      <c r="C377" t="s">
        <v>57</v>
      </c>
      <c r="D377" t="s">
        <v>78</v>
      </c>
      <c r="E377" t="s">
        <v>79</v>
      </c>
      <c r="F377" t="s">
        <v>100</v>
      </c>
      <c r="G377" t="s">
        <v>27</v>
      </c>
      <c r="H377" t="s">
        <v>51</v>
      </c>
      <c r="I377" t="s">
        <v>29</v>
      </c>
      <c r="J377" t="s">
        <v>30</v>
      </c>
      <c r="K377" t="s">
        <v>42</v>
      </c>
      <c r="L377" t="s">
        <v>89</v>
      </c>
      <c r="M377" s="2">
        <v>3.1</v>
      </c>
      <c r="N377" s="3">
        <v>44</v>
      </c>
      <c r="O377" t="s">
        <v>53</v>
      </c>
      <c r="P377" t="s">
        <v>62</v>
      </c>
      <c r="Q377" t="s">
        <v>35</v>
      </c>
      <c r="R377" s="3">
        <v>81</v>
      </c>
      <c r="S377" s="4">
        <v>2</v>
      </c>
      <c r="T377" t="s">
        <v>45</v>
      </c>
      <c r="U377" t="s">
        <v>30</v>
      </c>
      <c r="V377" t="s">
        <v>55</v>
      </c>
    </row>
    <row r="378" spans="1:22" x14ac:dyDescent="0.25">
      <c r="A378" t="s">
        <v>534</v>
      </c>
      <c r="B378" s="1">
        <v>46147</v>
      </c>
      <c r="C378" t="s">
        <v>23</v>
      </c>
      <c r="D378" t="s">
        <v>48</v>
      </c>
      <c r="E378" t="s">
        <v>139</v>
      </c>
      <c r="F378" t="s">
        <v>50</v>
      </c>
      <c r="G378" t="s">
        <v>60</v>
      </c>
      <c r="H378" t="s">
        <v>51</v>
      </c>
      <c r="I378" t="s">
        <v>66</v>
      </c>
      <c r="J378" t="s">
        <v>30</v>
      </c>
      <c r="K378" t="s">
        <v>61</v>
      </c>
      <c r="L378" t="s">
        <v>32</v>
      </c>
      <c r="M378" s="2">
        <v>3.1</v>
      </c>
      <c r="N378" s="3">
        <v>42</v>
      </c>
      <c r="O378" t="s">
        <v>101</v>
      </c>
      <c r="P378" t="s">
        <v>34</v>
      </c>
      <c r="Q378" t="s">
        <v>35</v>
      </c>
      <c r="R378" s="3">
        <v>58</v>
      </c>
      <c r="S378" s="4">
        <v>5</v>
      </c>
      <c r="T378" t="s">
        <v>36</v>
      </c>
      <c r="U378" t="s">
        <v>30</v>
      </c>
      <c r="V378" t="s">
        <v>63</v>
      </c>
    </row>
    <row r="379" spans="1:22" x14ac:dyDescent="0.25">
      <c r="A379" t="s">
        <v>535</v>
      </c>
      <c r="B379" s="1">
        <v>46155</v>
      </c>
      <c r="C379" t="s">
        <v>70</v>
      </c>
      <c r="D379" t="s">
        <v>71</v>
      </c>
      <c r="E379" t="s">
        <v>103</v>
      </c>
      <c r="F379" t="s">
        <v>100</v>
      </c>
      <c r="G379" t="s">
        <v>27</v>
      </c>
      <c r="H379" t="s">
        <v>51</v>
      </c>
      <c r="I379" t="s">
        <v>29</v>
      </c>
      <c r="J379" t="s">
        <v>35</v>
      </c>
      <c r="K379" t="s">
        <v>31</v>
      </c>
      <c r="L379" t="s">
        <v>52</v>
      </c>
      <c r="M379" s="2">
        <v>0.8</v>
      </c>
      <c r="N379" s="3">
        <v>11</v>
      </c>
      <c r="O379" t="s">
        <v>101</v>
      </c>
      <c r="P379" t="s">
        <v>80</v>
      </c>
      <c r="Q379" t="s">
        <v>35</v>
      </c>
      <c r="R379" s="3">
        <v>23</v>
      </c>
      <c r="S379" s="4">
        <v>4</v>
      </c>
      <c r="T379" t="s">
        <v>54</v>
      </c>
      <c r="U379" t="s">
        <v>30</v>
      </c>
    </row>
    <row r="380" spans="1:22" x14ac:dyDescent="0.25">
      <c r="A380" t="s">
        <v>536</v>
      </c>
      <c r="B380" s="1">
        <v>46153</v>
      </c>
      <c r="C380" t="s">
        <v>39</v>
      </c>
      <c r="D380" t="s">
        <v>120</v>
      </c>
      <c r="E380" t="s">
        <v>271</v>
      </c>
      <c r="F380" t="s">
        <v>100</v>
      </c>
      <c r="G380" t="s">
        <v>27</v>
      </c>
      <c r="H380" t="s">
        <v>51</v>
      </c>
      <c r="I380" t="s">
        <v>66</v>
      </c>
      <c r="J380" t="s">
        <v>35</v>
      </c>
      <c r="K380" t="s">
        <v>31</v>
      </c>
      <c r="L380" t="s">
        <v>43</v>
      </c>
      <c r="M380" s="2">
        <v>2.2000000000000002</v>
      </c>
      <c r="N380" s="3">
        <v>25</v>
      </c>
      <c r="O380" t="s">
        <v>53</v>
      </c>
      <c r="P380" t="s">
        <v>34</v>
      </c>
      <c r="Q380" t="s">
        <v>35</v>
      </c>
      <c r="R380" s="3">
        <v>68</v>
      </c>
      <c r="S380" s="4">
        <v>3</v>
      </c>
      <c r="T380" t="s">
        <v>45</v>
      </c>
      <c r="U380" t="s">
        <v>30</v>
      </c>
      <c r="V380" t="s">
        <v>46</v>
      </c>
    </row>
    <row r="381" spans="1:22" x14ac:dyDescent="0.25">
      <c r="A381" t="s">
        <v>537</v>
      </c>
      <c r="B381" s="1">
        <v>46155</v>
      </c>
      <c r="C381" t="s">
        <v>93</v>
      </c>
      <c r="D381" t="s">
        <v>145</v>
      </c>
      <c r="E381" t="s">
        <v>538</v>
      </c>
      <c r="F381" t="s">
        <v>100</v>
      </c>
      <c r="G381" t="s">
        <v>27</v>
      </c>
      <c r="H381" t="s">
        <v>51</v>
      </c>
      <c r="I381" t="s">
        <v>29</v>
      </c>
      <c r="J381" t="s">
        <v>35</v>
      </c>
      <c r="K381" t="s">
        <v>31</v>
      </c>
      <c r="L381" t="s">
        <v>52</v>
      </c>
      <c r="M381" s="2">
        <v>1.5</v>
      </c>
      <c r="N381" s="3">
        <v>25</v>
      </c>
      <c r="O381" t="s">
        <v>53</v>
      </c>
      <c r="P381" t="s">
        <v>80</v>
      </c>
      <c r="Q381" t="s">
        <v>35</v>
      </c>
      <c r="R381" s="3">
        <v>83</v>
      </c>
      <c r="S381" s="4">
        <v>2</v>
      </c>
      <c r="T381" t="s">
        <v>45</v>
      </c>
      <c r="U381" t="s">
        <v>68</v>
      </c>
      <c r="V381" t="s">
        <v>55</v>
      </c>
    </row>
    <row r="382" spans="1:22" x14ac:dyDescent="0.25">
      <c r="A382" t="s">
        <v>539</v>
      </c>
      <c r="B382" s="1">
        <v>46161</v>
      </c>
      <c r="C382" t="s">
        <v>23</v>
      </c>
      <c r="D382" t="s">
        <v>160</v>
      </c>
      <c r="E382" t="s">
        <v>304</v>
      </c>
      <c r="F382" t="s">
        <v>100</v>
      </c>
      <c r="G382" t="s">
        <v>27</v>
      </c>
      <c r="H382" t="s">
        <v>51</v>
      </c>
      <c r="I382" t="s">
        <v>29</v>
      </c>
      <c r="J382" t="s">
        <v>30</v>
      </c>
      <c r="K382" t="s">
        <v>61</v>
      </c>
      <c r="L382" t="s">
        <v>32</v>
      </c>
      <c r="M382" s="2">
        <v>1.3</v>
      </c>
      <c r="N382" s="3">
        <v>21</v>
      </c>
      <c r="O382" t="s">
        <v>112</v>
      </c>
      <c r="P382" t="s">
        <v>34</v>
      </c>
      <c r="Q382" t="s">
        <v>35</v>
      </c>
      <c r="R382" s="3">
        <v>66</v>
      </c>
      <c r="S382" s="4">
        <v>5</v>
      </c>
      <c r="T382" t="s">
        <v>54</v>
      </c>
      <c r="U382" t="s">
        <v>30</v>
      </c>
      <c r="V382" t="s">
        <v>55</v>
      </c>
    </row>
    <row r="383" spans="1:22" x14ac:dyDescent="0.25">
      <c r="A383" t="s">
        <v>540</v>
      </c>
      <c r="B383" s="1">
        <v>46154</v>
      </c>
      <c r="C383" t="s">
        <v>93</v>
      </c>
      <c r="D383" t="s">
        <v>134</v>
      </c>
      <c r="E383" t="s">
        <v>151</v>
      </c>
      <c r="F383" t="s">
        <v>50</v>
      </c>
      <c r="G383" t="s">
        <v>27</v>
      </c>
      <c r="H383" t="s">
        <v>51</v>
      </c>
      <c r="I383" t="s">
        <v>29</v>
      </c>
      <c r="J383" t="s">
        <v>30</v>
      </c>
      <c r="K383" t="s">
        <v>61</v>
      </c>
      <c r="L383" t="s">
        <v>43</v>
      </c>
      <c r="M383" s="2">
        <v>2.5</v>
      </c>
      <c r="O383" t="s">
        <v>101</v>
      </c>
      <c r="P383" t="s">
        <v>62</v>
      </c>
      <c r="Q383" t="s">
        <v>35</v>
      </c>
      <c r="R383" s="3">
        <v>39</v>
      </c>
      <c r="S383" s="4">
        <v>1</v>
      </c>
      <c r="T383" t="s">
        <v>104</v>
      </c>
      <c r="U383" t="s">
        <v>35</v>
      </c>
      <c r="V383" t="s">
        <v>37</v>
      </c>
    </row>
    <row r="384" spans="1:22" x14ac:dyDescent="0.25">
      <c r="A384" t="s">
        <v>541</v>
      </c>
      <c r="B384" s="1">
        <v>46154</v>
      </c>
      <c r="C384" t="s">
        <v>70</v>
      </c>
      <c r="D384" t="s">
        <v>217</v>
      </c>
      <c r="E384" t="s">
        <v>121</v>
      </c>
      <c r="F384" t="s">
        <v>50</v>
      </c>
      <c r="G384" t="s">
        <v>27</v>
      </c>
      <c r="H384" t="s">
        <v>51</v>
      </c>
      <c r="I384" t="s">
        <v>29</v>
      </c>
      <c r="J384" t="s">
        <v>30</v>
      </c>
      <c r="K384" t="s">
        <v>61</v>
      </c>
      <c r="L384" t="s">
        <v>52</v>
      </c>
      <c r="M384" s="2">
        <v>1.2</v>
      </c>
      <c r="N384" s="3">
        <v>24</v>
      </c>
      <c r="O384" t="s">
        <v>53</v>
      </c>
      <c r="P384" t="s">
        <v>34</v>
      </c>
      <c r="Q384" t="s">
        <v>35</v>
      </c>
      <c r="R384" s="3">
        <v>22</v>
      </c>
      <c r="S384" s="4">
        <v>4</v>
      </c>
      <c r="T384" t="s">
        <v>54</v>
      </c>
      <c r="U384" t="s">
        <v>30</v>
      </c>
      <c r="V384" t="s">
        <v>46</v>
      </c>
    </row>
    <row r="385" spans="1:22" x14ac:dyDescent="0.25">
      <c r="A385" t="s">
        <v>542</v>
      </c>
      <c r="B385" s="1">
        <v>46162</v>
      </c>
      <c r="C385" t="s">
        <v>23</v>
      </c>
      <c r="D385" t="s">
        <v>24</v>
      </c>
      <c r="E385" t="s">
        <v>82</v>
      </c>
      <c r="F385" t="s">
        <v>100</v>
      </c>
      <c r="G385" t="s">
        <v>60</v>
      </c>
      <c r="H385" t="s">
        <v>51</v>
      </c>
      <c r="I385" t="s">
        <v>29</v>
      </c>
      <c r="J385" t="s">
        <v>35</v>
      </c>
      <c r="K385" t="s">
        <v>31</v>
      </c>
      <c r="L385" t="s">
        <v>43</v>
      </c>
      <c r="M385" s="2">
        <v>1.6</v>
      </c>
      <c r="N385" s="3">
        <v>26</v>
      </c>
      <c r="O385" t="s">
        <v>53</v>
      </c>
      <c r="P385" t="s">
        <v>80</v>
      </c>
      <c r="Q385" t="s">
        <v>35</v>
      </c>
      <c r="R385" s="3">
        <v>30</v>
      </c>
      <c r="S385" s="4">
        <v>4</v>
      </c>
      <c r="T385" t="s">
        <v>54</v>
      </c>
      <c r="U385" t="s">
        <v>30</v>
      </c>
      <c r="V385" t="s">
        <v>37</v>
      </c>
    </row>
    <row r="386" spans="1:22" x14ac:dyDescent="0.25">
      <c r="A386" t="s">
        <v>543</v>
      </c>
      <c r="B386" s="1">
        <v>46162</v>
      </c>
      <c r="C386" t="s">
        <v>39</v>
      </c>
      <c r="D386" t="s">
        <v>120</v>
      </c>
      <c r="E386" t="s">
        <v>271</v>
      </c>
      <c r="F386" t="s">
        <v>100</v>
      </c>
      <c r="G386" t="s">
        <v>60</v>
      </c>
      <c r="H386" t="s">
        <v>51</v>
      </c>
      <c r="I386" t="s">
        <v>29</v>
      </c>
      <c r="J386" t="s">
        <v>35</v>
      </c>
      <c r="K386" t="s">
        <v>42</v>
      </c>
      <c r="L386" t="s">
        <v>52</v>
      </c>
      <c r="M386" s="2">
        <v>0.4</v>
      </c>
      <c r="N386" s="3">
        <v>10</v>
      </c>
      <c r="O386" t="s">
        <v>101</v>
      </c>
      <c r="P386" t="s">
        <v>67</v>
      </c>
      <c r="Q386" t="s">
        <v>35</v>
      </c>
      <c r="R386" s="3">
        <v>74</v>
      </c>
      <c r="S386" s="4">
        <v>3</v>
      </c>
      <c r="T386" t="s">
        <v>45</v>
      </c>
      <c r="U386" t="s">
        <v>30</v>
      </c>
      <c r="V386" t="s">
        <v>76</v>
      </c>
    </row>
    <row r="387" spans="1:22" x14ac:dyDescent="0.25">
      <c r="A387" t="s">
        <v>544</v>
      </c>
      <c r="B387" s="1">
        <v>46147</v>
      </c>
      <c r="C387" t="s">
        <v>70</v>
      </c>
      <c r="D387" t="s">
        <v>217</v>
      </c>
      <c r="E387" t="s">
        <v>265</v>
      </c>
      <c r="F387" t="s">
        <v>96</v>
      </c>
      <c r="G387" t="s">
        <v>60</v>
      </c>
      <c r="H387" t="s">
        <v>51</v>
      </c>
      <c r="I387" t="s">
        <v>41</v>
      </c>
      <c r="J387" t="s">
        <v>35</v>
      </c>
      <c r="K387" t="s">
        <v>31</v>
      </c>
      <c r="L387" t="s">
        <v>52</v>
      </c>
      <c r="M387" s="2">
        <v>1.8</v>
      </c>
      <c r="N387" s="3">
        <v>30</v>
      </c>
      <c r="O387" t="s">
        <v>85</v>
      </c>
      <c r="P387" t="s">
        <v>34</v>
      </c>
      <c r="Q387" t="s">
        <v>35</v>
      </c>
      <c r="R387" s="3">
        <v>22</v>
      </c>
      <c r="S387" s="4">
        <v>3</v>
      </c>
      <c r="T387" t="s">
        <v>45</v>
      </c>
      <c r="U387" t="s">
        <v>30</v>
      </c>
      <c r="V387" t="s">
        <v>37</v>
      </c>
    </row>
    <row r="388" spans="1:22" x14ac:dyDescent="0.25">
      <c r="A388" t="s">
        <v>545</v>
      </c>
      <c r="B388" s="1">
        <v>46161</v>
      </c>
      <c r="C388" t="s">
        <v>39</v>
      </c>
      <c r="D388" t="s">
        <v>185</v>
      </c>
      <c r="E388" t="s">
        <v>273</v>
      </c>
      <c r="F388" t="s">
        <v>100</v>
      </c>
      <c r="G388" t="s">
        <v>27</v>
      </c>
      <c r="H388" t="s">
        <v>51</v>
      </c>
      <c r="I388" t="s">
        <v>29</v>
      </c>
      <c r="J388" t="s">
        <v>35</v>
      </c>
      <c r="K388" t="s">
        <v>74</v>
      </c>
      <c r="L388" t="s">
        <v>32</v>
      </c>
      <c r="M388" s="2">
        <v>2.7</v>
      </c>
      <c r="N388" s="3">
        <v>53</v>
      </c>
      <c r="O388" t="s">
        <v>44</v>
      </c>
      <c r="P388" t="s">
        <v>34</v>
      </c>
      <c r="Q388" t="s">
        <v>35</v>
      </c>
      <c r="R388" s="3">
        <v>77</v>
      </c>
      <c r="S388" s="4">
        <v>3</v>
      </c>
      <c r="T388" t="s">
        <v>45</v>
      </c>
      <c r="U388" t="s">
        <v>30</v>
      </c>
      <c r="V388" t="s">
        <v>46</v>
      </c>
    </row>
    <row r="389" spans="1:22" x14ac:dyDescent="0.25">
      <c r="A389" t="s">
        <v>546</v>
      </c>
      <c r="B389" s="1">
        <v>46162</v>
      </c>
      <c r="C389" t="s">
        <v>70</v>
      </c>
      <c r="D389" t="s">
        <v>71</v>
      </c>
      <c r="E389" t="s">
        <v>132</v>
      </c>
      <c r="F389" t="s">
        <v>100</v>
      </c>
      <c r="G389" t="s">
        <v>60</v>
      </c>
      <c r="H389" t="s">
        <v>51</v>
      </c>
      <c r="I389" t="s">
        <v>66</v>
      </c>
      <c r="J389" t="s">
        <v>35</v>
      </c>
      <c r="K389" t="s">
        <v>31</v>
      </c>
      <c r="L389" t="s">
        <v>43</v>
      </c>
      <c r="M389" s="2">
        <v>3.2</v>
      </c>
      <c r="N389" s="3">
        <v>41</v>
      </c>
      <c r="O389" t="s">
        <v>53</v>
      </c>
      <c r="P389" t="s">
        <v>34</v>
      </c>
      <c r="Q389" t="s">
        <v>35</v>
      </c>
      <c r="R389" s="3">
        <v>102</v>
      </c>
      <c r="S389" s="4">
        <v>5</v>
      </c>
      <c r="T389" t="s">
        <v>36</v>
      </c>
      <c r="U389" t="s">
        <v>30</v>
      </c>
      <c r="V389" t="s">
        <v>55</v>
      </c>
    </row>
    <row r="390" spans="1:22" x14ac:dyDescent="0.25">
      <c r="A390" t="s">
        <v>547</v>
      </c>
      <c r="B390" s="1">
        <v>46155</v>
      </c>
      <c r="C390" t="s">
        <v>57</v>
      </c>
      <c r="D390" t="s">
        <v>78</v>
      </c>
      <c r="E390" t="s">
        <v>79</v>
      </c>
      <c r="F390" t="s">
        <v>73</v>
      </c>
      <c r="G390" t="s">
        <v>60</v>
      </c>
      <c r="H390" t="s">
        <v>51</v>
      </c>
      <c r="I390" t="s">
        <v>29</v>
      </c>
      <c r="J390" t="s">
        <v>30</v>
      </c>
      <c r="K390" t="s">
        <v>61</v>
      </c>
      <c r="L390" t="s">
        <v>83</v>
      </c>
      <c r="M390" s="2">
        <v>1.8</v>
      </c>
      <c r="N390" s="3">
        <v>30</v>
      </c>
      <c r="O390" t="s">
        <v>53</v>
      </c>
      <c r="P390" t="s">
        <v>62</v>
      </c>
      <c r="Q390" t="s">
        <v>35</v>
      </c>
      <c r="R390" s="3">
        <v>63</v>
      </c>
      <c r="S390" s="4">
        <v>3</v>
      </c>
      <c r="T390" t="s">
        <v>54</v>
      </c>
      <c r="U390" t="s">
        <v>68</v>
      </c>
      <c r="V390" t="s">
        <v>37</v>
      </c>
    </row>
    <row r="391" spans="1:22" x14ac:dyDescent="0.25">
      <c r="A391" t="s">
        <v>548</v>
      </c>
      <c r="B391" s="1">
        <v>46147</v>
      </c>
      <c r="C391" t="s">
        <v>23</v>
      </c>
      <c r="D391" t="s">
        <v>48</v>
      </c>
      <c r="E391" t="s">
        <v>198</v>
      </c>
      <c r="F391" t="s">
        <v>50</v>
      </c>
      <c r="G391" t="s">
        <v>60</v>
      </c>
      <c r="H391" t="s">
        <v>51</v>
      </c>
      <c r="I391" t="s">
        <v>29</v>
      </c>
      <c r="J391" t="s">
        <v>30</v>
      </c>
      <c r="K391" t="s">
        <v>31</v>
      </c>
      <c r="L391" t="s">
        <v>43</v>
      </c>
      <c r="M391" s="2">
        <v>0.9</v>
      </c>
      <c r="N391" s="3">
        <v>23</v>
      </c>
      <c r="O391" t="s">
        <v>33</v>
      </c>
      <c r="P391" t="s">
        <v>34</v>
      </c>
      <c r="Q391" t="s">
        <v>30</v>
      </c>
      <c r="R391" s="3">
        <v>45</v>
      </c>
      <c r="S391" s="4">
        <v>4</v>
      </c>
      <c r="T391" t="s">
        <v>54</v>
      </c>
      <c r="U391" t="s">
        <v>30</v>
      </c>
      <c r="V391" t="s">
        <v>37</v>
      </c>
    </row>
    <row r="392" spans="1:22" x14ac:dyDescent="0.25">
      <c r="A392" t="s">
        <v>549</v>
      </c>
      <c r="B392" s="1">
        <v>46168</v>
      </c>
      <c r="C392" t="s">
        <v>70</v>
      </c>
      <c r="D392" t="s">
        <v>106</v>
      </c>
      <c r="E392" t="s">
        <v>107</v>
      </c>
      <c r="F392" t="s">
        <v>96</v>
      </c>
      <c r="G392" t="s">
        <v>27</v>
      </c>
      <c r="H392" t="s">
        <v>51</v>
      </c>
      <c r="I392" t="s">
        <v>41</v>
      </c>
      <c r="J392" t="s">
        <v>30</v>
      </c>
      <c r="K392" t="s">
        <v>61</v>
      </c>
      <c r="L392" t="s">
        <v>52</v>
      </c>
      <c r="M392" s="2">
        <v>1.1000000000000001</v>
      </c>
      <c r="N392" s="3">
        <v>19</v>
      </c>
      <c r="O392" t="s">
        <v>33</v>
      </c>
      <c r="P392" t="s">
        <v>34</v>
      </c>
      <c r="Q392" t="s">
        <v>35</v>
      </c>
      <c r="R392" s="3">
        <v>49</v>
      </c>
      <c r="S392" s="4">
        <v>4</v>
      </c>
      <c r="T392" t="s">
        <v>54</v>
      </c>
      <c r="U392" t="s">
        <v>30</v>
      </c>
      <c r="V392" t="s">
        <v>55</v>
      </c>
    </row>
    <row r="393" spans="1:22" x14ac:dyDescent="0.25">
      <c r="A393" t="s">
        <v>550</v>
      </c>
      <c r="B393" s="1">
        <v>46148</v>
      </c>
      <c r="C393" t="s">
        <v>57</v>
      </c>
      <c r="D393" t="s">
        <v>58</v>
      </c>
      <c r="E393" t="s">
        <v>59</v>
      </c>
      <c r="F393" t="s">
        <v>50</v>
      </c>
      <c r="G393" t="s">
        <v>27</v>
      </c>
      <c r="H393" t="s">
        <v>51</v>
      </c>
      <c r="I393" t="s">
        <v>66</v>
      </c>
      <c r="J393" t="s">
        <v>35</v>
      </c>
      <c r="K393" t="s">
        <v>31</v>
      </c>
      <c r="L393" t="s">
        <v>43</v>
      </c>
      <c r="M393" s="2">
        <v>3.2</v>
      </c>
      <c r="N393" s="3">
        <v>42</v>
      </c>
      <c r="O393" t="s">
        <v>33</v>
      </c>
      <c r="P393" t="s">
        <v>62</v>
      </c>
      <c r="Q393" t="s">
        <v>30</v>
      </c>
      <c r="R393" s="3">
        <v>44</v>
      </c>
      <c r="S393" s="4">
        <v>4</v>
      </c>
      <c r="T393" t="s">
        <v>36</v>
      </c>
      <c r="U393" t="s">
        <v>30</v>
      </c>
      <c r="V393" t="s">
        <v>37</v>
      </c>
    </row>
    <row r="394" spans="1:22" x14ac:dyDescent="0.25">
      <c r="A394" t="s">
        <v>551</v>
      </c>
      <c r="B394" s="1">
        <v>46147</v>
      </c>
      <c r="C394" t="s">
        <v>93</v>
      </c>
      <c r="D394" t="s">
        <v>134</v>
      </c>
      <c r="E394" t="s">
        <v>151</v>
      </c>
      <c r="F394" t="s">
        <v>26</v>
      </c>
      <c r="G394" t="s">
        <v>60</v>
      </c>
      <c r="H394" t="s">
        <v>28</v>
      </c>
      <c r="I394" t="s">
        <v>41</v>
      </c>
      <c r="J394" t="s">
        <v>30</v>
      </c>
      <c r="K394" t="s">
        <v>42</v>
      </c>
      <c r="L394" t="s">
        <v>52</v>
      </c>
      <c r="M394" s="2">
        <v>0.7</v>
      </c>
      <c r="N394" s="3">
        <v>19</v>
      </c>
      <c r="O394" t="s">
        <v>85</v>
      </c>
      <c r="P394" t="s">
        <v>62</v>
      </c>
      <c r="Q394" t="s">
        <v>35</v>
      </c>
      <c r="R394" s="3">
        <v>48</v>
      </c>
      <c r="S394" s="4">
        <v>3</v>
      </c>
      <c r="T394" t="s">
        <v>45</v>
      </c>
      <c r="U394" t="s">
        <v>30</v>
      </c>
      <c r="V394" t="s">
        <v>55</v>
      </c>
    </row>
    <row r="395" spans="1:22" x14ac:dyDescent="0.25">
      <c r="A395" t="s">
        <v>552</v>
      </c>
      <c r="B395" s="1">
        <v>46148</v>
      </c>
      <c r="C395" t="s">
        <v>57</v>
      </c>
      <c r="D395" t="s">
        <v>78</v>
      </c>
      <c r="E395" t="s">
        <v>279</v>
      </c>
      <c r="F395" t="s">
        <v>100</v>
      </c>
      <c r="G395" t="s">
        <v>60</v>
      </c>
      <c r="H395" t="s">
        <v>51</v>
      </c>
      <c r="I395" t="s">
        <v>29</v>
      </c>
      <c r="J395" t="s">
        <v>35</v>
      </c>
      <c r="K395" t="s">
        <v>42</v>
      </c>
      <c r="L395" t="s">
        <v>32</v>
      </c>
      <c r="M395" s="2">
        <v>2.1</v>
      </c>
      <c r="N395" s="3">
        <v>30</v>
      </c>
      <c r="O395" t="s">
        <v>101</v>
      </c>
      <c r="P395" t="s">
        <v>62</v>
      </c>
      <c r="Q395" t="s">
        <v>35</v>
      </c>
      <c r="R395" s="3">
        <v>56</v>
      </c>
      <c r="S395" s="4">
        <v>5</v>
      </c>
      <c r="T395" t="s">
        <v>54</v>
      </c>
      <c r="U395" t="s">
        <v>30</v>
      </c>
      <c r="V395" t="s">
        <v>37</v>
      </c>
    </row>
    <row r="396" spans="1:22" x14ac:dyDescent="0.25">
      <c r="A396" t="s">
        <v>553</v>
      </c>
      <c r="B396" s="1">
        <v>46154</v>
      </c>
      <c r="C396" t="s">
        <v>23</v>
      </c>
      <c r="D396" t="s">
        <v>160</v>
      </c>
      <c r="E396" t="s">
        <v>161</v>
      </c>
      <c r="F396" t="s">
        <v>100</v>
      </c>
      <c r="G396" t="s">
        <v>60</v>
      </c>
      <c r="H396" t="s">
        <v>51</v>
      </c>
      <c r="I396" t="s">
        <v>29</v>
      </c>
      <c r="J396" t="s">
        <v>30</v>
      </c>
      <c r="K396" t="s">
        <v>61</v>
      </c>
      <c r="L396" t="s">
        <v>43</v>
      </c>
      <c r="M396" s="2">
        <v>1.8</v>
      </c>
      <c r="N396" s="3">
        <v>29</v>
      </c>
      <c r="O396" t="s">
        <v>53</v>
      </c>
      <c r="P396" t="s">
        <v>80</v>
      </c>
      <c r="Q396" t="s">
        <v>35</v>
      </c>
      <c r="R396" s="3">
        <v>40</v>
      </c>
      <c r="S396" s="4">
        <v>3</v>
      </c>
      <c r="T396" t="s">
        <v>54</v>
      </c>
      <c r="U396" t="s">
        <v>30</v>
      </c>
      <c r="V396" t="s">
        <v>63</v>
      </c>
    </row>
    <row r="397" spans="1:22" x14ac:dyDescent="0.25">
      <c r="A397" t="s">
        <v>554</v>
      </c>
      <c r="B397" s="1">
        <v>46147</v>
      </c>
      <c r="C397" t="s">
        <v>23</v>
      </c>
      <c r="D397" t="s">
        <v>114</v>
      </c>
      <c r="E397" t="s">
        <v>127</v>
      </c>
      <c r="F397" t="s">
        <v>100</v>
      </c>
      <c r="G397" t="s">
        <v>27</v>
      </c>
      <c r="H397" t="s">
        <v>51</v>
      </c>
      <c r="I397" t="s">
        <v>66</v>
      </c>
      <c r="J397" t="s">
        <v>35</v>
      </c>
      <c r="K397" t="s">
        <v>31</v>
      </c>
      <c r="M397" s="2">
        <v>3.7</v>
      </c>
      <c r="N397" s="3">
        <v>49</v>
      </c>
      <c r="O397" t="s">
        <v>44</v>
      </c>
      <c r="P397" t="s">
        <v>34</v>
      </c>
      <c r="Q397" t="s">
        <v>35</v>
      </c>
      <c r="R397" s="3">
        <v>28</v>
      </c>
      <c r="S397" s="4">
        <v>4</v>
      </c>
      <c r="T397" t="s">
        <v>54</v>
      </c>
      <c r="U397" t="s">
        <v>68</v>
      </c>
      <c r="V397" t="s">
        <v>63</v>
      </c>
    </row>
    <row r="398" spans="1:22" x14ac:dyDescent="0.25">
      <c r="A398" t="s">
        <v>555</v>
      </c>
      <c r="B398" s="1">
        <v>46154</v>
      </c>
      <c r="C398" t="s">
        <v>70</v>
      </c>
      <c r="D398" t="s">
        <v>217</v>
      </c>
      <c r="E398" t="s">
        <v>265</v>
      </c>
      <c r="F398" t="s">
        <v>73</v>
      </c>
      <c r="G398" t="s">
        <v>27</v>
      </c>
      <c r="H398" t="s">
        <v>51</v>
      </c>
      <c r="I398" t="s">
        <v>66</v>
      </c>
      <c r="J398" t="s">
        <v>30</v>
      </c>
      <c r="K398" t="s">
        <v>61</v>
      </c>
      <c r="L398" t="s">
        <v>43</v>
      </c>
      <c r="M398" s="2">
        <v>0.7</v>
      </c>
      <c r="N398" s="3">
        <v>12</v>
      </c>
      <c r="O398" t="s">
        <v>53</v>
      </c>
      <c r="P398" t="s">
        <v>80</v>
      </c>
      <c r="Q398" t="s">
        <v>35</v>
      </c>
      <c r="R398" s="3">
        <v>11</v>
      </c>
      <c r="S398" s="4">
        <v>4</v>
      </c>
      <c r="T398" t="s">
        <v>36</v>
      </c>
      <c r="U398" t="s">
        <v>30</v>
      </c>
      <c r="V398" t="s">
        <v>46</v>
      </c>
    </row>
    <row r="399" spans="1:22" x14ac:dyDescent="0.25">
      <c r="A399" t="s">
        <v>556</v>
      </c>
      <c r="B399" s="1">
        <v>46147</v>
      </c>
      <c r="C399" t="s">
        <v>93</v>
      </c>
      <c r="D399" t="s">
        <v>145</v>
      </c>
      <c r="E399" t="s">
        <v>276</v>
      </c>
      <c r="F399" t="s">
        <v>100</v>
      </c>
      <c r="G399" t="s">
        <v>27</v>
      </c>
      <c r="H399" t="s">
        <v>51</v>
      </c>
      <c r="I399" t="s">
        <v>66</v>
      </c>
      <c r="J399" t="s">
        <v>35</v>
      </c>
      <c r="K399" t="s">
        <v>31</v>
      </c>
      <c r="L399" t="s">
        <v>52</v>
      </c>
      <c r="M399" s="2">
        <v>3.5</v>
      </c>
      <c r="N399" s="3">
        <v>49</v>
      </c>
      <c r="O399" t="s">
        <v>44</v>
      </c>
      <c r="P399" t="s">
        <v>67</v>
      </c>
      <c r="Q399" t="s">
        <v>35</v>
      </c>
      <c r="R399" s="3">
        <v>27</v>
      </c>
      <c r="S399" s="4">
        <v>3</v>
      </c>
      <c r="T399" t="s">
        <v>54</v>
      </c>
      <c r="U399" t="s">
        <v>30</v>
      </c>
      <c r="V399" t="s">
        <v>46</v>
      </c>
    </row>
    <row r="400" spans="1:22" x14ac:dyDescent="0.25">
      <c r="A400" t="s">
        <v>557</v>
      </c>
      <c r="B400" s="1">
        <v>46147</v>
      </c>
      <c r="C400" t="s">
        <v>57</v>
      </c>
      <c r="D400" t="s">
        <v>228</v>
      </c>
      <c r="E400" t="s">
        <v>255</v>
      </c>
      <c r="F400" t="s">
        <v>50</v>
      </c>
      <c r="G400" t="s">
        <v>60</v>
      </c>
      <c r="H400" t="s">
        <v>51</v>
      </c>
      <c r="I400" t="s">
        <v>66</v>
      </c>
      <c r="J400" t="s">
        <v>35</v>
      </c>
      <c r="K400" t="s">
        <v>42</v>
      </c>
      <c r="L400" t="s">
        <v>43</v>
      </c>
      <c r="M400" s="2">
        <v>1.6</v>
      </c>
      <c r="N400" s="3">
        <v>35</v>
      </c>
      <c r="O400" t="s">
        <v>85</v>
      </c>
      <c r="P400" t="s">
        <v>62</v>
      </c>
      <c r="Q400" t="s">
        <v>35</v>
      </c>
      <c r="R400" s="3">
        <v>39</v>
      </c>
      <c r="S400" s="4">
        <v>3</v>
      </c>
      <c r="T400" t="s">
        <v>45</v>
      </c>
      <c r="U400" t="s">
        <v>68</v>
      </c>
      <c r="V400" t="s">
        <v>55</v>
      </c>
    </row>
    <row r="401" spans="1:22" x14ac:dyDescent="0.25">
      <c r="A401" t="s">
        <v>558</v>
      </c>
      <c r="B401" s="1">
        <v>46147</v>
      </c>
      <c r="C401" t="s">
        <v>70</v>
      </c>
      <c r="D401" t="s">
        <v>71</v>
      </c>
      <c r="E401" t="s">
        <v>103</v>
      </c>
      <c r="F401" t="s">
        <v>73</v>
      </c>
      <c r="G401" t="s">
        <v>27</v>
      </c>
      <c r="H401" t="s">
        <v>51</v>
      </c>
      <c r="I401" t="s">
        <v>66</v>
      </c>
      <c r="J401" t="s">
        <v>35</v>
      </c>
      <c r="K401" t="s">
        <v>31</v>
      </c>
      <c r="L401" t="s">
        <v>52</v>
      </c>
      <c r="M401" s="2">
        <v>3.4</v>
      </c>
      <c r="N401" s="3">
        <v>47</v>
      </c>
      <c r="O401" t="s">
        <v>44</v>
      </c>
      <c r="P401" t="s">
        <v>34</v>
      </c>
      <c r="Q401" t="s">
        <v>35</v>
      </c>
      <c r="R401" s="3">
        <v>26</v>
      </c>
      <c r="S401" s="4">
        <v>5</v>
      </c>
      <c r="T401" t="s">
        <v>36</v>
      </c>
      <c r="U401" t="s">
        <v>30</v>
      </c>
      <c r="V401" t="s">
        <v>46</v>
      </c>
    </row>
    <row r="402" spans="1:22" x14ac:dyDescent="0.25">
      <c r="A402" t="s">
        <v>559</v>
      </c>
      <c r="B402" s="1">
        <v>46148</v>
      </c>
      <c r="C402" t="s">
        <v>23</v>
      </c>
      <c r="D402" t="s">
        <v>48</v>
      </c>
      <c r="E402" t="s">
        <v>49</v>
      </c>
      <c r="F402" t="s">
        <v>50</v>
      </c>
      <c r="G402" t="s">
        <v>27</v>
      </c>
      <c r="H402" t="s">
        <v>51</v>
      </c>
      <c r="I402" t="s">
        <v>29</v>
      </c>
      <c r="J402" t="s">
        <v>30</v>
      </c>
      <c r="K402" t="s">
        <v>61</v>
      </c>
      <c r="L402" t="s">
        <v>32</v>
      </c>
      <c r="M402" s="2">
        <v>1</v>
      </c>
      <c r="N402" s="3">
        <v>14</v>
      </c>
      <c r="O402" t="s">
        <v>53</v>
      </c>
      <c r="P402" t="s">
        <v>34</v>
      </c>
      <c r="Q402" t="s">
        <v>35</v>
      </c>
      <c r="R402" s="3">
        <v>54</v>
      </c>
      <c r="S402" s="4">
        <v>4</v>
      </c>
      <c r="T402" t="s">
        <v>54</v>
      </c>
      <c r="U402" t="s">
        <v>30</v>
      </c>
      <c r="V402" t="s">
        <v>37</v>
      </c>
    </row>
    <row r="403" spans="1:22" x14ac:dyDescent="0.25">
      <c r="A403" t="s">
        <v>560</v>
      </c>
      <c r="B403" s="1">
        <v>46146</v>
      </c>
      <c r="C403" t="s">
        <v>23</v>
      </c>
      <c r="D403" t="s">
        <v>48</v>
      </c>
      <c r="E403" t="s">
        <v>198</v>
      </c>
      <c r="F403" t="s">
        <v>100</v>
      </c>
      <c r="G403" t="s">
        <v>60</v>
      </c>
      <c r="H403" t="s">
        <v>51</v>
      </c>
      <c r="I403" t="s">
        <v>29</v>
      </c>
      <c r="J403" t="s">
        <v>35</v>
      </c>
      <c r="K403" t="s">
        <v>42</v>
      </c>
      <c r="L403" t="s">
        <v>83</v>
      </c>
      <c r="M403" s="2">
        <v>1.7</v>
      </c>
      <c r="N403" s="3">
        <v>31</v>
      </c>
      <c r="O403" t="s">
        <v>85</v>
      </c>
      <c r="P403" t="s">
        <v>34</v>
      </c>
      <c r="Q403" t="s">
        <v>35</v>
      </c>
      <c r="R403" s="3">
        <v>76</v>
      </c>
      <c r="S403" s="4">
        <v>4</v>
      </c>
      <c r="T403" t="s">
        <v>54</v>
      </c>
      <c r="U403" t="s">
        <v>30</v>
      </c>
      <c r="V403" t="s">
        <v>55</v>
      </c>
    </row>
    <row r="404" spans="1:22" x14ac:dyDescent="0.25">
      <c r="A404" t="s">
        <v>561</v>
      </c>
      <c r="B404" s="1">
        <v>46153</v>
      </c>
      <c r="C404" t="s">
        <v>70</v>
      </c>
      <c r="D404" t="s">
        <v>106</v>
      </c>
      <c r="E404" t="s">
        <v>107</v>
      </c>
      <c r="F404" t="s">
        <v>100</v>
      </c>
      <c r="G404" t="s">
        <v>27</v>
      </c>
      <c r="H404" t="s">
        <v>51</v>
      </c>
      <c r="I404" t="s">
        <v>29</v>
      </c>
      <c r="J404" t="s">
        <v>35</v>
      </c>
      <c r="K404" t="s">
        <v>31</v>
      </c>
      <c r="L404" t="s">
        <v>52</v>
      </c>
      <c r="M404" s="2">
        <v>0.8</v>
      </c>
      <c r="N404" s="3">
        <v>13</v>
      </c>
      <c r="O404" t="s">
        <v>53</v>
      </c>
      <c r="P404" t="s">
        <v>34</v>
      </c>
      <c r="Q404" t="s">
        <v>35</v>
      </c>
      <c r="R404" s="3">
        <v>33</v>
      </c>
      <c r="S404" s="4">
        <v>4</v>
      </c>
      <c r="T404" t="s">
        <v>54</v>
      </c>
      <c r="U404" t="s">
        <v>30</v>
      </c>
      <c r="V404" t="s">
        <v>55</v>
      </c>
    </row>
    <row r="405" spans="1:22" x14ac:dyDescent="0.25">
      <c r="A405" t="s">
        <v>562</v>
      </c>
      <c r="B405" s="1">
        <v>46154</v>
      </c>
      <c r="C405" t="s">
        <v>93</v>
      </c>
      <c r="D405" t="s">
        <v>94</v>
      </c>
      <c r="E405" t="s">
        <v>95</v>
      </c>
      <c r="F405" t="s">
        <v>100</v>
      </c>
      <c r="G405" t="s">
        <v>27</v>
      </c>
      <c r="H405" t="s">
        <v>51</v>
      </c>
      <c r="I405" t="s">
        <v>29</v>
      </c>
      <c r="J405" t="s">
        <v>35</v>
      </c>
      <c r="K405" t="s">
        <v>42</v>
      </c>
      <c r="L405" t="s">
        <v>83</v>
      </c>
      <c r="M405" s="2">
        <v>2.5</v>
      </c>
      <c r="N405" s="3">
        <v>30</v>
      </c>
      <c r="O405" t="s">
        <v>53</v>
      </c>
      <c r="P405" t="s">
        <v>62</v>
      </c>
      <c r="Q405" t="s">
        <v>35</v>
      </c>
      <c r="R405" s="3">
        <v>36</v>
      </c>
      <c r="S405" s="4">
        <v>5</v>
      </c>
      <c r="T405" t="s">
        <v>36</v>
      </c>
      <c r="U405" t="s">
        <v>30</v>
      </c>
      <c r="V405" t="s">
        <v>63</v>
      </c>
    </row>
    <row r="406" spans="1:22" x14ac:dyDescent="0.25">
      <c r="A406" t="s">
        <v>563</v>
      </c>
      <c r="B406" s="1">
        <v>46154</v>
      </c>
      <c r="C406" t="s">
        <v>70</v>
      </c>
      <c r="D406" t="s">
        <v>71</v>
      </c>
      <c r="E406" t="s">
        <v>103</v>
      </c>
      <c r="F406" t="s">
        <v>73</v>
      </c>
      <c r="G406" t="s">
        <v>60</v>
      </c>
      <c r="H406" t="s">
        <v>51</v>
      </c>
      <c r="I406" t="s">
        <v>66</v>
      </c>
      <c r="J406" t="s">
        <v>35</v>
      </c>
      <c r="K406" t="s">
        <v>61</v>
      </c>
      <c r="L406" t="s">
        <v>52</v>
      </c>
      <c r="M406" s="2">
        <v>1.6</v>
      </c>
      <c r="N406" s="3">
        <v>20</v>
      </c>
      <c r="O406" t="s">
        <v>53</v>
      </c>
      <c r="P406" t="s">
        <v>34</v>
      </c>
      <c r="Q406" t="s">
        <v>30</v>
      </c>
      <c r="R406" s="3">
        <v>24</v>
      </c>
      <c r="S406" s="4">
        <v>1</v>
      </c>
      <c r="T406" t="s">
        <v>104</v>
      </c>
      <c r="U406" t="s">
        <v>68</v>
      </c>
      <c r="V406" t="s">
        <v>76</v>
      </c>
    </row>
    <row r="407" spans="1:22" x14ac:dyDescent="0.25">
      <c r="A407" t="s">
        <v>564</v>
      </c>
      <c r="B407" s="1">
        <v>46161</v>
      </c>
      <c r="C407" t="s">
        <v>70</v>
      </c>
      <c r="D407" t="s">
        <v>142</v>
      </c>
      <c r="E407" t="s">
        <v>178</v>
      </c>
      <c r="F407" t="s">
        <v>50</v>
      </c>
      <c r="G407" t="s">
        <v>60</v>
      </c>
      <c r="H407" t="s">
        <v>51</v>
      </c>
      <c r="I407" t="s">
        <v>29</v>
      </c>
      <c r="J407" t="s">
        <v>35</v>
      </c>
      <c r="K407" t="s">
        <v>31</v>
      </c>
      <c r="L407" t="s">
        <v>32</v>
      </c>
      <c r="N407" s="3">
        <v>17</v>
      </c>
      <c r="O407" t="s">
        <v>44</v>
      </c>
      <c r="P407" t="s">
        <v>34</v>
      </c>
      <c r="Q407" t="s">
        <v>35</v>
      </c>
      <c r="R407" s="3">
        <v>61</v>
      </c>
      <c r="S407" s="4">
        <v>2</v>
      </c>
      <c r="T407" t="s">
        <v>90</v>
      </c>
      <c r="U407" t="s">
        <v>68</v>
      </c>
      <c r="V407" t="s">
        <v>46</v>
      </c>
    </row>
    <row r="408" spans="1:22" x14ac:dyDescent="0.25">
      <c r="A408" t="s">
        <v>565</v>
      </c>
      <c r="B408" s="1">
        <v>46162</v>
      </c>
      <c r="C408" t="s">
        <v>39</v>
      </c>
      <c r="D408" t="s">
        <v>120</v>
      </c>
      <c r="E408" t="s">
        <v>166</v>
      </c>
      <c r="F408" t="s">
        <v>88</v>
      </c>
      <c r="G408" t="s">
        <v>27</v>
      </c>
      <c r="H408" t="s">
        <v>28</v>
      </c>
      <c r="I408" t="s">
        <v>41</v>
      </c>
      <c r="J408" t="s">
        <v>35</v>
      </c>
      <c r="K408" t="s">
        <v>42</v>
      </c>
      <c r="L408" t="s">
        <v>52</v>
      </c>
      <c r="M408" s="2">
        <v>2.6</v>
      </c>
      <c r="N408" s="3">
        <v>36</v>
      </c>
      <c r="O408" t="s">
        <v>44</v>
      </c>
      <c r="P408" t="s">
        <v>34</v>
      </c>
      <c r="Q408" t="s">
        <v>35</v>
      </c>
      <c r="R408" s="3">
        <v>23</v>
      </c>
      <c r="S408" s="4">
        <v>5</v>
      </c>
      <c r="T408" t="s">
        <v>36</v>
      </c>
      <c r="U408" t="s">
        <v>30</v>
      </c>
      <c r="V408" t="s">
        <v>63</v>
      </c>
    </row>
    <row r="409" spans="1:22" x14ac:dyDescent="0.25">
      <c r="A409" t="s">
        <v>566</v>
      </c>
      <c r="B409" s="1">
        <v>46148</v>
      </c>
      <c r="C409" t="s">
        <v>70</v>
      </c>
      <c r="D409" t="s">
        <v>142</v>
      </c>
      <c r="E409" t="s">
        <v>143</v>
      </c>
      <c r="F409" t="s">
        <v>100</v>
      </c>
      <c r="G409" t="s">
        <v>60</v>
      </c>
      <c r="H409" t="s">
        <v>51</v>
      </c>
      <c r="I409" t="s">
        <v>29</v>
      </c>
      <c r="J409" t="s">
        <v>35</v>
      </c>
      <c r="K409" t="s">
        <v>42</v>
      </c>
      <c r="L409" t="s">
        <v>32</v>
      </c>
      <c r="M409" s="2">
        <v>1.6</v>
      </c>
      <c r="N409" s="3">
        <v>26</v>
      </c>
      <c r="O409" t="s">
        <v>101</v>
      </c>
      <c r="P409" t="s">
        <v>34</v>
      </c>
      <c r="Q409" t="s">
        <v>35</v>
      </c>
      <c r="R409" s="3">
        <v>47</v>
      </c>
      <c r="S409" s="4">
        <v>3</v>
      </c>
      <c r="T409" t="s">
        <v>45</v>
      </c>
      <c r="U409" t="s">
        <v>68</v>
      </c>
      <c r="V409" t="s">
        <v>46</v>
      </c>
    </row>
    <row r="410" spans="1:22" x14ac:dyDescent="0.25">
      <c r="A410" t="s">
        <v>567</v>
      </c>
      <c r="B410" s="1">
        <v>46167</v>
      </c>
      <c r="C410" t="s">
        <v>93</v>
      </c>
      <c r="D410" t="s">
        <v>94</v>
      </c>
      <c r="E410" t="s">
        <v>318</v>
      </c>
      <c r="F410" t="s">
        <v>100</v>
      </c>
      <c r="G410" t="s">
        <v>60</v>
      </c>
      <c r="H410" t="s">
        <v>51</v>
      </c>
      <c r="I410" t="s">
        <v>29</v>
      </c>
      <c r="J410" t="s">
        <v>35</v>
      </c>
      <c r="K410" t="s">
        <v>42</v>
      </c>
      <c r="L410" t="s">
        <v>83</v>
      </c>
      <c r="M410" s="2">
        <v>2.2999999999999998</v>
      </c>
      <c r="N410" s="3">
        <v>30</v>
      </c>
      <c r="O410" t="s">
        <v>53</v>
      </c>
      <c r="P410" t="s">
        <v>62</v>
      </c>
      <c r="Q410" t="s">
        <v>35</v>
      </c>
      <c r="R410" s="3">
        <v>40</v>
      </c>
      <c r="S410" s="4">
        <v>4</v>
      </c>
      <c r="T410" t="s">
        <v>36</v>
      </c>
      <c r="U410" t="s">
        <v>30</v>
      </c>
      <c r="V410" t="s">
        <v>63</v>
      </c>
    </row>
    <row r="411" spans="1:22" x14ac:dyDescent="0.25">
      <c r="A411" t="s">
        <v>568</v>
      </c>
      <c r="B411" s="1">
        <v>46147</v>
      </c>
      <c r="C411" t="s">
        <v>93</v>
      </c>
      <c r="D411" t="s">
        <v>134</v>
      </c>
      <c r="E411" t="s">
        <v>151</v>
      </c>
      <c r="F411" t="s">
        <v>73</v>
      </c>
      <c r="G411" t="s">
        <v>27</v>
      </c>
      <c r="H411" t="s">
        <v>51</v>
      </c>
      <c r="I411" t="s">
        <v>66</v>
      </c>
      <c r="J411" t="s">
        <v>30</v>
      </c>
      <c r="K411" t="s">
        <v>31</v>
      </c>
      <c r="L411" t="s">
        <v>43</v>
      </c>
      <c r="M411" s="2">
        <v>9.6</v>
      </c>
      <c r="N411" s="3">
        <v>103</v>
      </c>
      <c r="O411" t="s">
        <v>53</v>
      </c>
      <c r="P411" t="s">
        <v>62</v>
      </c>
      <c r="Q411" t="s">
        <v>35</v>
      </c>
      <c r="R411" s="3">
        <v>21</v>
      </c>
      <c r="S411" s="4">
        <v>3</v>
      </c>
      <c r="T411" t="s">
        <v>45</v>
      </c>
      <c r="U411" t="s">
        <v>30</v>
      </c>
      <c r="V411" t="s">
        <v>46</v>
      </c>
    </row>
    <row r="412" spans="1:22" x14ac:dyDescent="0.25">
      <c r="A412" t="s">
        <v>569</v>
      </c>
      <c r="B412" s="1">
        <v>46160</v>
      </c>
      <c r="C412" t="s">
        <v>93</v>
      </c>
      <c r="D412" t="s">
        <v>134</v>
      </c>
      <c r="E412" t="s">
        <v>135</v>
      </c>
      <c r="F412" t="s">
        <v>73</v>
      </c>
      <c r="G412" t="s">
        <v>27</v>
      </c>
      <c r="H412" t="s">
        <v>51</v>
      </c>
      <c r="I412" t="s">
        <v>66</v>
      </c>
      <c r="J412" t="s">
        <v>35</v>
      </c>
      <c r="K412" t="s">
        <v>42</v>
      </c>
      <c r="L412" t="s">
        <v>111</v>
      </c>
      <c r="M412" s="2">
        <v>4.5999999999999996</v>
      </c>
      <c r="N412" s="3">
        <v>66</v>
      </c>
      <c r="O412" t="s">
        <v>85</v>
      </c>
      <c r="P412" t="s">
        <v>62</v>
      </c>
      <c r="Q412" t="s">
        <v>30</v>
      </c>
      <c r="R412" s="3">
        <v>10</v>
      </c>
      <c r="S412" s="4">
        <v>5</v>
      </c>
      <c r="T412" t="s">
        <v>36</v>
      </c>
      <c r="U412" t="s">
        <v>68</v>
      </c>
      <c r="V412" t="s">
        <v>55</v>
      </c>
    </row>
    <row r="413" spans="1:22" x14ac:dyDescent="0.25">
      <c r="A413" t="s">
        <v>570</v>
      </c>
      <c r="B413" s="1">
        <v>46147</v>
      </c>
      <c r="C413" t="s">
        <v>39</v>
      </c>
      <c r="D413" t="s">
        <v>109</v>
      </c>
      <c r="E413" t="s">
        <v>110</v>
      </c>
      <c r="F413" t="s">
        <v>50</v>
      </c>
      <c r="G413" t="s">
        <v>27</v>
      </c>
      <c r="H413" t="s">
        <v>51</v>
      </c>
      <c r="I413" t="s">
        <v>29</v>
      </c>
      <c r="J413" t="s">
        <v>35</v>
      </c>
      <c r="K413" t="s">
        <v>74</v>
      </c>
      <c r="L413" t="s">
        <v>52</v>
      </c>
      <c r="M413" s="2">
        <v>1</v>
      </c>
      <c r="N413" s="3">
        <v>27</v>
      </c>
      <c r="O413" t="s">
        <v>33</v>
      </c>
      <c r="P413" t="s">
        <v>34</v>
      </c>
      <c r="Q413" t="s">
        <v>35</v>
      </c>
      <c r="R413" s="3">
        <v>24</v>
      </c>
      <c r="S413" s="4">
        <v>3</v>
      </c>
      <c r="T413" t="s">
        <v>45</v>
      </c>
      <c r="U413" t="s">
        <v>30</v>
      </c>
      <c r="V413" t="s">
        <v>55</v>
      </c>
    </row>
    <row r="414" spans="1:22" x14ac:dyDescent="0.25">
      <c r="A414" t="s">
        <v>571</v>
      </c>
      <c r="B414" s="1">
        <v>46154</v>
      </c>
      <c r="C414" t="s">
        <v>23</v>
      </c>
      <c r="D414" t="s">
        <v>163</v>
      </c>
      <c r="E414" t="s">
        <v>164</v>
      </c>
      <c r="F414" t="s">
        <v>88</v>
      </c>
      <c r="G414" t="s">
        <v>27</v>
      </c>
      <c r="H414" t="s">
        <v>51</v>
      </c>
      <c r="I414" t="s">
        <v>66</v>
      </c>
      <c r="J414" t="s">
        <v>35</v>
      </c>
      <c r="K414" t="s">
        <v>42</v>
      </c>
      <c r="L414" t="s">
        <v>32</v>
      </c>
      <c r="M414" s="2">
        <v>3.6</v>
      </c>
      <c r="N414" s="3">
        <v>44</v>
      </c>
      <c r="O414" t="s">
        <v>33</v>
      </c>
      <c r="P414" t="s">
        <v>67</v>
      </c>
      <c r="Q414" t="s">
        <v>35</v>
      </c>
      <c r="R414" s="3">
        <v>67</v>
      </c>
      <c r="S414" s="4">
        <v>2</v>
      </c>
      <c r="T414" t="s">
        <v>90</v>
      </c>
      <c r="U414" t="s">
        <v>68</v>
      </c>
      <c r="V414" t="s">
        <v>55</v>
      </c>
    </row>
    <row r="415" spans="1:22" x14ac:dyDescent="0.25">
      <c r="A415" t="s">
        <v>572</v>
      </c>
      <c r="B415" s="1">
        <v>46162</v>
      </c>
      <c r="C415" t="s">
        <v>70</v>
      </c>
      <c r="D415" t="s">
        <v>217</v>
      </c>
      <c r="E415" t="s">
        <v>265</v>
      </c>
      <c r="F415" t="s">
        <v>100</v>
      </c>
      <c r="G415" t="s">
        <v>27</v>
      </c>
      <c r="H415" t="s">
        <v>51</v>
      </c>
      <c r="I415" t="s">
        <v>29</v>
      </c>
      <c r="J415" t="s">
        <v>35</v>
      </c>
      <c r="K415" t="s">
        <v>31</v>
      </c>
      <c r="L415" t="s">
        <v>111</v>
      </c>
      <c r="M415" s="2">
        <v>0.8</v>
      </c>
      <c r="N415" s="3">
        <v>16</v>
      </c>
      <c r="O415" t="s">
        <v>85</v>
      </c>
      <c r="P415" t="s">
        <v>34</v>
      </c>
      <c r="Q415" t="s">
        <v>35</v>
      </c>
      <c r="R415" s="3">
        <v>35</v>
      </c>
      <c r="S415" s="4">
        <v>3</v>
      </c>
      <c r="T415" t="s">
        <v>45</v>
      </c>
      <c r="U415" t="s">
        <v>68</v>
      </c>
      <c r="V415" t="s">
        <v>37</v>
      </c>
    </row>
    <row r="416" spans="1:22" x14ac:dyDescent="0.25">
      <c r="A416" t="s">
        <v>573</v>
      </c>
      <c r="B416" s="1">
        <v>46162</v>
      </c>
      <c r="C416" t="s">
        <v>93</v>
      </c>
      <c r="D416" t="s">
        <v>94</v>
      </c>
      <c r="E416" t="s">
        <v>95</v>
      </c>
      <c r="F416" t="s">
        <v>88</v>
      </c>
      <c r="G416" t="s">
        <v>60</v>
      </c>
      <c r="H416" t="s">
        <v>28</v>
      </c>
      <c r="I416" t="s">
        <v>66</v>
      </c>
      <c r="J416" t="s">
        <v>30</v>
      </c>
      <c r="K416" t="s">
        <v>61</v>
      </c>
      <c r="L416" t="s">
        <v>32</v>
      </c>
      <c r="M416" s="2">
        <v>6.5</v>
      </c>
      <c r="N416" s="3">
        <v>73</v>
      </c>
      <c r="O416" t="s">
        <v>112</v>
      </c>
      <c r="P416" t="s">
        <v>67</v>
      </c>
      <c r="Q416" t="s">
        <v>35</v>
      </c>
      <c r="R416" s="3">
        <v>89</v>
      </c>
      <c r="S416" s="4">
        <v>2</v>
      </c>
      <c r="T416" t="s">
        <v>45</v>
      </c>
      <c r="U416" t="s">
        <v>30</v>
      </c>
      <c r="V416" t="s">
        <v>55</v>
      </c>
    </row>
    <row r="417" spans="1:22" x14ac:dyDescent="0.25">
      <c r="A417" t="s">
        <v>574</v>
      </c>
      <c r="B417" s="1">
        <v>46147</v>
      </c>
      <c r="C417" t="s">
        <v>39</v>
      </c>
      <c r="D417" t="s">
        <v>39</v>
      </c>
      <c r="E417" t="s">
        <v>40</v>
      </c>
      <c r="F417" t="s">
        <v>96</v>
      </c>
      <c r="G417" t="s">
        <v>60</v>
      </c>
      <c r="H417" t="s">
        <v>28</v>
      </c>
      <c r="I417" t="s">
        <v>66</v>
      </c>
      <c r="J417" t="s">
        <v>35</v>
      </c>
      <c r="K417" t="s">
        <v>31</v>
      </c>
      <c r="L417" t="s">
        <v>52</v>
      </c>
      <c r="M417" s="2">
        <v>1.5</v>
      </c>
      <c r="N417" s="3">
        <v>27</v>
      </c>
      <c r="O417" t="s">
        <v>53</v>
      </c>
      <c r="P417" t="s">
        <v>67</v>
      </c>
      <c r="Q417" t="s">
        <v>35</v>
      </c>
      <c r="R417" s="3">
        <v>49</v>
      </c>
      <c r="S417" s="4">
        <v>2</v>
      </c>
      <c r="T417" t="s">
        <v>90</v>
      </c>
      <c r="U417" t="s">
        <v>35</v>
      </c>
      <c r="V417" t="s">
        <v>37</v>
      </c>
    </row>
    <row r="418" spans="1:22" x14ac:dyDescent="0.25">
      <c r="A418" t="s">
        <v>575</v>
      </c>
      <c r="B418" s="1">
        <v>46147</v>
      </c>
      <c r="C418" t="s">
        <v>70</v>
      </c>
      <c r="D418" t="s">
        <v>106</v>
      </c>
      <c r="E418" t="s">
        <v>87</v>
      </c>
      <c r="F418" t="s">
        <v>100</v>
      </c>
      <c r="G418" t="s">
        <v>27</v>
      </c>
      <c r="H418" t="s">
        <v>51</v>
      </c>
      <c r="I418" t="s">
        <v>29</v>
      </c>
      <c r="J418" t="s">
        <v>35</v>
      </c>
      <c r="K418" t="s">
        <v>42</v>
      </c>
      <c r="L418" t="s">
        <v>83</v>
      </c>
      <c r="M418" s="2">
        <v>1.7</v>
      </c>
      <c r="N418" s="3">
        <v>24</v>
      </c>
      <c r="O418" t="s">
        <v>53</v>
      </c>
      <c r="P418" t="s">
        <v>34</v>
      </c>
      <c r="Q418" t="s">
        <v>35</v>
      </c>
      <c r="R418" s="3">
        <v>28</v>
      </c>
      <c r="S418" s="4">
        <v>3</v>
      </c>
      <c r="T418" t="s">
        <v>45</v>
      </c>
      <c r="U418" t="s">
        <v>68</v>
      </c>
      <c r="V418" t="s">
        <v>55</v>
      </c>
    </row>
    <row r="419" spans="1:22" x14ac:dyDescent="0.25">
      <c r="A419" t="s">
        <v>576</v>
      </c>
      <c r="B419" s="1">
        <v>46155</v>
      </c>
      <c r="C419" t="s">
        <v>57</v>
      </c>
      <c r="D419" t="s">
        <v>228</v>
      </c>
      <c r="E419" t="s">
        <v>241</v>
      </c>
      <c r="F419" t="s">
        <v>100</v>
      </c>
      <c r="G419" t="s">
        <v>27</v>
      </c>
      <c r="H419" t="s">
        <v>51</v>
      </c>
      <c r="I419" t="s">
        <v>29</v>
      </c>
      <c r="J419" t="s">
        <v>35</v>
      </c>
      <c r="K419" t="s">
        <v>31</v>
      </c>
      <c r="L419" t="s">
        <v>111</v>
      </c>
      <c r="M419" s="2">
        <v>1.9</v>
      </c>
      <c r="N419" s="3">
        <v>36</v>
      </c>
      <c r="O419" t="s">
        <v>44</v>
      </c>
      <c r="P419" t="s">
        <v>62</v>
      </c>
      <c r="Q419" t="s">
        <v>35</v>
      </c>
      <c r="R419" s="3">
        <v>47</v>
      </c>
      <c r="S419" s="4">
        <v>3</v>
      </c>
      <c r="T419" t="s">
        <v>45</v>
      </c>
      <c r="U419" t="s">
        <v>30</v>
      </c>
      <c r="V419" t="s">
        <v>55</v>
      </c>
    </row>
    <row r="420" spans="1:22" x14ac:dyDescent="0.25">
      <c r="A420" t="s">
        <v>577</v>
      </c>
      <c r="B420" s="1">
        <v>46148</v>
      </c>
      <c r="C420" t="s">
        <v>70</v>
      </c>
      <c r="D420" t="s">
        <v>142</v>
      </c>
      <c r="E420" t="s">
        <v>143</v>
      </c>
      <c r="F420" t="s">
        <v>100</v>
      </c>
      <c r="G420" t="s">
        <v>60</v>
      </c>
      <c r="H420" t="s">
        <v>51</v>
      </c>
      <c r="I420" t="s">
        <v>29</v>
      </c>
      <c r="J420" t="s">
        <v>30</v>
      </c>
      <c r="K420" t="s">
        <v>31</v>
      </c>
      <c r="L420" t="s">
        <v>83</v>
      </c>
      <c r="M420" s="2">
        <v>2.5</v>
      </c>
      <c r="N420" s="3">
        <v>45</v>
      </c>
      <c r="O420" t="s">
        <v>53</v>
      </c>
      <c r="P420" t="s">
        <v>67</v>
      </c>
      <c r="Q420" t="s">
        <v>35</v>
      </c>
      <c r="R420" s="3">
        <v>50</v>
      </c>
      <c r="S420" s="4">
        <v>1</v>
      </c>
      <c r="T420" t="s">
        <v>104</v>
      </c>
      <c r="U420" t="s">
        <v>35</v>
      </c>
      <c r="V420" t="s">
        <v>63</v>
      </c>
    </row>
    <row r="421" spans="1:22" x14ac:dyDescent="0.25">
      <c r="A421" t="s">
        <v>578</v>
      </c>
      <c r="B421" s="1">
        <v>46153</v>
      </c>
      <c r="C421" t="s">
        <v>70</v>
      </c>
      <c r="D421" t="s">
        <v>106</v>
      </c>
      <c r="E421" t="s">
        <v>170</v>
      </c>
      <c r="F421" t="s">
        <v>100</v>
      </c>
      <c r="G421" t="s">
        <v>27</v>
      </c>
      <c r="H421" t="s">
        <v>51</v>
      </c>
      <c r="I421" t="s">
        <v>29</v>
      </c>
      <c r="J421" t="s">
        <v>35</v>
      </c>
      <c r="L421" t="s">
        <v>89</v>
      </c>
      <c r="M421" s="2">
        <v>2.2000000000000002</v>
      </c>
      <c r="N421" s="3">
        <v>30</v>
      </c>
      <c r="O421" t="s">
        <v>33</v>
      </c>
      <c r="P421" t="s">
        <v>34</v>
      </c>
      <c r="Q421" t="s">
        <v>35</v>
      </c>
      <c r="R421" s="3">
        <v>25</v>
      </c>
      <c r="S421" s="4">
        <v>3</v>
      </c>
      <c r="T421" t="s">
        <v>45</v>
      </c>
      <c r="U421" t="s">
        <v>68</v>
      </c>
      <c r="V421" t="s">
        <v>63</v>
      </c>
    </row>
    <row r="422" spans="1:22" x14ac:dyDescent="0.25">
      <c r="A422" t="s">
        <v>579</v>
      </c>
      <c r="B422" s="1">
        <v>46154</v>
      </c>
      <c r="C422" t="s">
        <v>93</v>
      </c>
      <c r="D422" t="s">
        <v>98</v>
      </c>
      <c r="E422" t="s">
        <v>180</v>
      </c>
      <c r="F422" t="s">
        <v>100</v>
      </c>
      <c r="G422" t="s">
        <v>27</v>
      </c>
      <c r="H422" t="s">
        <v>51</v>
      </c>
      <c r="I422" t="s">
        <v>66</v>
      </c>
      <c r="J422" t="s">
        <v>30</v>
      </c>
      <c r="K422" t="s">
        <v>61</v>
      </c>
      <c r="L422" t="s">
        <v>43</v>
      </c>
      <c r="M422" s="2">
        <v>1.4</v>
      </c>
      <c r="N422" s="3">
        <v>27</v>
      </c>
      <c r="O422" t="s">
        <v>33</v>
      </c>
      <c r="P422" t="s">
        <v>62</v>
      </c>
      <c r="Q422" t="s">
        <v>35</v>
      </c>
      <c r="R422" s="3">
        <v>24</v>
      </c>
      <c r="S422" s="4">
        <v>3</v>
      </c>
      <c r="T422" t="s">
        <v>45</v>
      </c>
      <c r="U422" t="s">
        <v>30</v>
      </c>
      <c r="V422" t="s">
        <v>63</v>
      </c>
    </row>
    <row r="423" spans="1:22" x14ac:dyDescent="0.25">
      <c r="A423" t="s">
        <v>580</v>
      </c>
      <c r="B423" s="1">
        <v>46161</v>
      </c>
      <c r="C423" t="s">
        <v>23</v>
      </c>
      <c r="D423" t="s">
        <v>163</v>
      </c>
      <c r="E423" t="s">
        <v>164</v>
      </c>
      <c r="F423" t="s">
        <v>100</v>
      </c>
      <c r="G423" t="s">
        <v>27</v>
      </c>
      <c r="H423" t="s">
        <v>51</v>
      </c>
      <c r="I423" t="s">
        <v>29</v>
      </c>
      <c r="J423" t="s">
        <v>30</v>
      </c>
      <c r="K423" t="s">
        <v>61</v>
      </c>
      <c r="L423" t="s">
        <v>83</v>
      </c>
      <c r="M423" s="2">
        <v>3.1</v>
      </c>
      <c r="N423" s="3">
        <v>42</v>
      </c>
      <c r="O423" t="s">
        <v>53</v>
      </c>
      <c r="P423" t="s">
        <v>34</v>
      </c>
      <c r="Q423" t="s">
        <v>35</v>
      </c>
      <c r="R423" s="3">
        <v>46</v>
      </c>
      <c r="S423" s="4">
        <v>4</v>
      </c>
      <c r="T423" t="s">
        <v>36</v>
      </c>
      <c r="U423" t="s">
        <v>68</v>
      </c>
      <c r="V423" t="s">
        <v>55</v>
      </c>
    </row>
    <row r="424" spans="1:22" x14ac:dyDescent="0.25">
      <c r="A424" t="s">
        <v>581</v>
      </c>
      <c r="B424" s="1">
        <v>46160</v>
      </c>
      <c r="C424" t="s">
        <v>93</v>
      </c>
      <c r="D424" t="s">
        <v>134</v>
      </c>
      <c r="E424" t="s">
        <v>151</v>
      </c>
      <c r="F424" t="s">
        <v>73</v>
      </c>
      <c r="G424" t="s">
        <v>27</v>
      </c>
      <c r="H424" t="s">
        <v>51</v>
      </c>
      <c r="I424" t="s">
        <v>66</v>
      </c>
      <c r="J424" t="s">
        <v>30</v>
      </c>
      <c r="K424" t="s">
        <v>61</v>
      </c>
      <c r="L424" t="s">
        <v>43</v>
      </c>
      <c r="M424" s="2">
        <v>5.5</v>
      </c>
      <c r="N424" s="3">
        <v>64</v>
      </c>
      <c r="O424" t="s">
        <v>44</v>
      </c>
      <c r="P424" t="s">
        <v>62</v>
      </c>
      <c r="Q424" t="s">
        <v>35</v>
      </c>
      <c r="R424" s="3">
        <v>26</v>
      </c>
      <c r="S424" s="4">
        <v>4</v>
      </c>
      <c r="T424" t="s">
        <v>54</v>
      </c>
      <c r="U424" t="s">
        <v>30</v>
      </c>
      <c r="V424" t="s">
        <v>63</v>
      </c>
    </row>
    <row r="425" spans="1:22" x14ac:dyDescent="0.25">
      <c r="A425" t="s">
        <v>582</v>
      </c>
      <c r="B425" s="1">
        <v>46160</v>
      </c>
      <c r="C425" t="s">
        <v>70</v>
      </c>
      <c r="D425" t="s">
        <v>71</v>
      </c>
      <c r="E425" t="s">
        <v>132</v>
      </c>
      <c r="F425" t="s">
        <v>96</v>
      </c>
      <c r="G425" t="s">
        <v>60</v>
      </c>
      <c r="H425" t="s">
        <v>51</v>
      </c>
      <c r="I425" t="s">
        <v>66</v>
      </c>
      <c r="J425" t="s">
        <v>30</v>
      </c>
      <c r="K425" t="s">
        <v>61</v>
      </c>
      <c r="L425" t="s">
        <v>52</v>
      </c>
      <c r="M425" s="2">
        <v>2.5</v>
      </c>
      <c r="N425" s="3">
        <v>24</v>
      </c>
      <c r="O425" t="s">
        <v>33</v>
      </c>
      <c r="P425" t="s">
        <v>80</v>
      </c>
      <c r="Q425" t="s">
        <v>35</v>
      </c>
      <c r="R425" s="3">
        <v>60</v>
      </c>
      <c r="S425" s="4">
        <v>4</v>
      </c>
      <c r="T425" t="s">
        <v>54</v>
      </c>
      <c r="U425" t="s">
        <v>30</v>
      </c>
      <c r="V425" t="s">
        <v>37</v>
      </c>
    </row>
    <row r="426" spans="1:22" x14ac:dyDescent="0.25">
      <c r="A426" t="s">
        <v>583</v>
      </c>
      <c r="B426" s="1">
        <v>46162</v>
      </c>
      <c r="C426" t="s">
        <v>23</v>
      </c>
      <c r="D426" t="s">
        <v>48</v>
      </c>
      <c r="E426" t="s">
        <v>139</v>
      </c>
      <c r="F426" t="s">
        <v>50</v>
      </c>
      <c r="G426" t="s">
        <v>60</v>
      </c>
      <c r="H426" t="s">
        <v>51</v>
      </c>
      <c r="I426" t="s">
        <v>29</v>
      </c>
      <c r="J426" t="s">
        <v>35</v>
      </c>
      <c r="K426" t="s">
        <v>31</v>
      </c>
      <c r="L426" t="s">
        <v>32</v>
      </c>
      <c r="M426" s="2">
        <v>1.1000000000000001</v>
      </c>
      <c r="N426" s="3">
        <v>19</v>
      </c>
      <c r="O426" t="s">
        <v>53</v>
      </c>
      <c r="P426" t="s">
        <v>34</v>
      </c>
      <c r="Q426" t="s">
        <v>35</v>
      </c>
      <c r="R426" s="3">
        <v>53</v>
      </c>
      <c r="S426" s="4">
        <v>2</v>
      </c>
      <c r="T426" t="s">
        <v>90</v>
      </c>
      <c r="U426" t="s">
        <v>68</v>
      </c>
      <c r="V426" t="s">
        <v>55</v>
      </c>
    </row>
    <row r="427" spans="1:22" x14ac:dyDescent="0.25">
      <c r="A427" t="s">
        <v>584</v>
      </c>
      <c r="B427" s="1">
        <v>46148</v>
      </c>
      <c r="C427" t="s">
        <v>23</v>
      </c>
      <c r="D427" t="s">
        <v>160</v>
      </c>
      <c r="E427" t="s">
        <v>188</v>
      </c>
      <c r="F427" t="s">
        <v>100</v>
      </c>
      <c r="G427" t="s">
        <v>60</v>
      </c>
      <c r="H427" t="s">
        <v>51</v>
      </c>
      <c r="I427" t="s">
        <v>29</v>
      </c>
      <c r="J427" t="s">
        <v>30</v>
      </c>
      <c r="K427" t="s">
        <v>61</v>
      </c>
      <c r="L427" t="s">
        <v>111</v>
      </c>
      <c r="M427" s="2">
        <v>5.7</v>
      </c>
      <c r="N427" s="3">
        <v>47</v>
      </c>
      <c r="O427" t="s">
        <v>44</v>
      </c>
      <c r="P427" t="s">
        <v>34</v>
      </c>
      <c r="Q427" t="s">
        <v>35</v>
      </c>
      <c r="R427" s="3">
        <v>27</v>
      </c>
      <c r="S427" s="4">
        <v>4</v>
      </c>
      <c r="T427" t="s">
        <v>54</v>
      </c>
      <c r="U427" t="s">
        <v>30</v>
      </c>
      <c r="V427" t="s">
        <v>46</v>
      </c>
    </row>
    <row r="428" spans="1:22" x14ac:dyDescent="0.25">
      <c r="A428" t="s">
        <v>585</v>
      </c>
      <c r="B428" s="1">
        <v>46154</v>
      </c>
      <c r="C428" t="s">
        <v>70</v>
      </c>
      <c r="D428" t="s">
        <v>71</v>
      </c>
      <c r="E428" t="s">
        <v>132</v>
      </c>
      <c r="F428" t="s">
        <v>26</v>
      </c>
      <c r="G428" t="s">
        <v>27</v>
      </c>
      <c r="H428" t="s">
        <v>28</v>
      </c>
      <c r="I428" t="s">
        <v>41</v>
      </c>
      <c r="J428" t="s">
        <v>35</v>
      </c>
      <c r="K428" t="s">
        <v>31</v>
      </c>
      <c r="L428" t="s">
        <v>118</v>
      </c>
      <c r="M428" s="2">
        <v>0.9</v>
      </c>
      <c r="N428" s="3">
        <v>16</v>
      </c>
      <c r="O428" t="s">
        <v>44</v>
      </c>
      <c r="P428" t="s">
        <v>34</v>
      </c>
      <c r="Q428" t="s">
        <v>35</v>
      </c>
      <c r="R428" s="3">
        <v>28</v>
      </c>
      <c r="S428" s="4">
        <v>5</v>
      </c>
      <c r="T428" t="s">
        <v>36</v>
      </c>
      <c r="U428" t="s">
        <v>30</v>
      </c>
      <c r="V428" t="s">
        <v>37</v>
      </c>
    </row>
    <row r="429" spans="1:22" x14ac:dyDescent="0.25">
      <c r="A429" t="s">
        <v>586</v>
      </c>
      <c r="B429" s="1">
        <v>46162</v>
      </c>
      <c r="C429" t="s">
        <v>57</v>
      </c>
      <c r="D429" t="s">
        <v>58</v>
      </c>
      <c r="E429" t="s">
        <v>207</v>
      </c>
      <c r="F429" t="s">
        <v>117</v>
      </c>
      <c r="G429" t="s">
        <v>27</v>
      </c>
      <c r="H429" t="s">
        <v>28</v>
      </c>
      <c r="I429" t="s">
        <v>41</v>
      </c>
      <c r="J429" t="s">
        <v>35</v>
      </c>
      <c r="K429" t="s">
        <v>31</v>
      </c>
      <c r="L429" t="s">
        <v>43</v>
      </c>
      <c r="M429" s="2">
        <v>3.4</v>
      </c>
      <c r="N429" s="3">
        <v>49</v>
      </c>
      <c r="O429" t="s">
        <v>33</v>
      </c>
      <c r="P429" t="s">
        <v>62</v>
      </c>
      <c r="Q429" t="s">
        <v>35</v>
      </c>
      <c r="R429" s="3">
        <v>50</v>
      </c>
      <c r="S429" s="4">
        <v>3</v>
      </c>
      <c r="T429" t="s">
        <v>45</v>
      </c>
      <c r="U429" t="s">
        <v>68</v>
      </c>
      <c r="V429" t="s">
        <v>55</v>
      </c>
    </row>
    <row r="430" spans="1:22" x14ac:dyDescent="0.25">
      <c r="A430" t="s">
        <v>587</v>
      </c>
      <c r="B430" s="1">
        <v>46155</v>
      </c>
      <c r="C430" t="s">
        <v>23</v>
      </c>
      <c r="D430" t="s">
        <v>160</v>
      </c>
      <c r="E430" t="s">
        <v>188</v>
      </c>
      <c r="F430" t="s">
        <v>96</v>
      </c>
      <c r="G430" t="s">
        <v>60</v>
      </c>
      <c r="H430" t="s">
        <v>28</v>
      </c>
      <c r="I430" t="s">
        <v>66</v>
      </c>
      <c r="J430" t="s">
        <v>35</v>
      </c>
      <c r="K430" t="s">
        <v>42</v>
      </c>
      <c r="L430" t="s">
        <v>52</v>
      </c>
      <c r="M430" s="2">
        <v>1.5</v>
      </c>
      <c r="N430" s="3">
        <v>22</v>
      </c>
      <c r="O430" t="s">
        <v>75</v>
      </c>
      <c r="P430" t="s">
        <v>34</v>
      </c>
      <c r="Q430" t="s">
        <v>35</v>
      </c>
      <c r="R430" s="3">
        <v>97</v>
      </c>
      <c r="S430" s="4">
        <v>1</v>
      </c>
      <c r="T430" t="s">
        <v>104</v>
      </c>
      <c r="U430" t="s">
        <v>30</v>
      </c>
      <c r="V430" t="s">
        <v>55</v>
      </c>
    </row>
    <row r="431" spans="1:22" x14ac:dyDescent="0.25">
      <c r="A431" t="s">
        <v>588</v>
      </c>
      <c r="B431" s="1">
        <v>46146</v>
      </c>
      <c r="C431" t="s">
        <v>93</v>
      </c>
      <c r="D431" t="s">
        <v>94</v>
      </c>
      <c r="E431" t="s">
        <v>95</v>
      </c>
      <c r="F431" t="s">
        <v>100</v>
      </c>
      <c r="G431" t="s">
        <v>27</v>
      </c>
      <c r="H431" t="s">
        <v>51</v>
      </c>
      <c r="I431" t="s">
        <v>66</v>
      </c>
      <c r="J431" t="s">
        <v>30</v>
      </c>
      <c r="K431" t="s">
        <v>61</v>
      </c>
      <c r="L431" t="s">
        <v>52</v>
      </c>
      <c r="M431" s="2">
        <v>3.5</v>
      </c>
      <c r="N431" s="3">
        <v>41</v>
      </c>
      <c r="O431" t="s">
        <v>101</v>
      </c>
      <c r="P431" t="s">
        <v>62</v>
      </c>
      <c r="Q431" t="s">
        <v>35</v>
      </c>
      <c r="S431" s="4">
        <v>5</v>
      </c>
      <c r="T431" t="s">
        <v>36</v>
      </c>
      <c r="U431" t="s">
        <v>30</v>
      </c>
      <c r="V431" t="s">
        <v>55</v>
      </c>
    </row>
    <row r="432" spans="1:22" x14ac:dyDescent="0.25">
      <c r="A432" t="s">
        <v>589</v>
      </c>
      <c r="B432" s="1">
        <v>46162</v>
      </c>
      <c r="C432" t="s">
        <v>93</v>
      </c>
      <c r="D432" t="s">
        <v>134</v>
      </c>
      <c r="E432" t="s">
        <v>135</v>
      </c>
      <c r="F432" t="s">
        <v>100</v>
      </c>
      <c r="G432" t="s">
        <v>60</v>
      </c>
      <c r="H432" t="s">
        <v>51</v>
      </c>
      <c r="I432" t="s">
        <v>29</v>
      </c>
      <c r="J432" t="s">
        <v>30</v>
      </c>
      <c r="K432" t="s">
        <v>61</v>
      </c>
      <c r="L432" t="s">
        <v>52</v>
      </c>
      <c r="M432" s="2">
        <v>2.2000000000000002</v>
      </c>
      <c r="N432" s="3">
        <v>31</v>
      </c>
      <c r="O432" t="s">
        <v>53</v>
      </c>
      <c r="P432" t="s">
        <v>62</v>
      </c>
      <c r="Q432" t="s">
        <v>35</v>
      </c>
      <c r="R432" s="3">
        <v>63</v>
      </c>
      <c r="S432" s="4">
        <v>3</v>
      </c>
      <c r="T432" t="s">
        <v>45</v>
      </c>
      <c r="U432" t="s">
        <v>30</v>
      </c>
      <c r="V432" t="s">
        <v>63</v>
      </c>
    </row>
    <row r="433" spans="1:22" x14ac:dyDescent="0.25">
      <c r="A433" t="s">
        <v>590</v>
      </c>
      <c r="B433" s="1">
        <v>46162</v>
      </c>
      <c r="C433" t="s">
        <v>57</v>
      </c>
      <c r="D433" t="s">
        <v>58</v>
      </c>
      <c r="E433" t="s">
        <v>207</v>
      </c>
      <c r="F433" t="s">
        <v>100</v>
      </c>
      <c r="G433" t="s">
        <v>27</v>
      </c>
      <c r="H433" t="s">
        <v>51</v>
      </c>
      <c r="I433" t="s">
        <v>29</v>
      </c>
      <c r="J433" t="s">
        <v>35</v>
      </c>
      <c r="K433" t="s">
        <v>31</v>
      </c>
      <c r="L433" t="s">
        <v>83</v>
      </c>
      <c r="M433" s="2">
        <v>1.8</v>
      </c>
      <c r="N433" s="3">
        <v>32</v>
      </c>
      <c r="O433" t="s">
        <v>33</v>
      </c>
      <c r="P433" t="s">
        <v>62</v>
      </c>
      <c r="Q433" t="s">
        <v>35</v>
      </c>
      <c r="R433" s="3">
        <v>20</v>
      </c>
      <c r="S433" s="4">
        <v>4</v>
      </c>
      <c r="T433" t="s">
        <v>54</v>
      </c>
      <c r="U433" t="s">
        <v>30</v>
      </c>
      <c r="V433" t="s">
        <v>91</v>
      </c>
    </row>
    <row r="434" spans="1:22" x14ac:dyDescent="0.25">
      <c r="A434" t="s">
        <v>591</v>
      </c>
      <c r="B434" s="1">
        <v>46147</v>
      </c>
      <c r="C434" t="s">
        <v>70</v>
      </c>
      <c r="D434" t="s">
        <v>71</v>
      </c>
      <c r="E434" t="s">
        <v>132</v>
      </c>
      <c r="F434" t="s">
        <v>88</v>
      </c>
      <c r="G434" t="s">
        <v>60</v>
      </c>
      <c r="H434" t="s">
        <v>28</v>
      </c>
      <c r="I434" t="s">
        <v>66</v>
      </c>
      <c r="J434" t="s">
        <v>35</v>
      </c>
      <c r="K434" t="s">
        <v>31</v>
      </c>
      <c r="L434" t="s">
        <v>52</v>
      </c>
      <c r="M434" s="2">
        <v>1.5</v>
      </c>
      <c r="N434" s="3">
        <v>33</v>
      </c>
      <c r="O434" t="s">
        <v>33</v>
      </c>
      <c r="P434" t="s">
        <v>34</v>
      </c>
      <c r="Q434" t="s">
        <v>35</v>
      </c>
      <c r="R434" s="3">
        <v>81</v>
      </c>
      <c r="S434" s="4">
        <v>1</v>
      </c>
      <c r="T434" t="s">
        <v>104</v>
      </c>
      <c r="U434" t="s">
        <v>30</v>
      </c>
      <c r="V434" t="s">
        <v>55</v>
      </c>
    </row>
    <row r="435" spans="1:22" x14ac:dyDescent="0.25">
      <c r="A435" t="s">
        <v>592</v>
      </c>
      <c r="B435" s="1">
        <v>46160</v>
      </c>
      <c r="C435" t="s">
        <v>23</v>
      </c>
      <c r="D435" t="s">
        <v>160</v>
      </c>
      <c r="E435" t="s">
        <v>304</v>
      </c>
      <c r="F435" t="s">
        <v>50</v>
      </c>
      <c r="G435" t="s">
        <v>27</v>
      </c>
      <c r="H435" t="s">
        <v>51</v>
      </c>
      <c r="I435" t="s">
        <v>29</v>
      </c>
      <c r="J435" t="s">
        <v>35</v>
      </c>
      <c r="K435" t="s">
        <v>31</v>
      </c>
      <c r="L435" t="s">
        <v>52</v>
      </c>
      <c r="M435" s="2">
        <v>1.9</v>
      </c>
      <c r="N435" s="3">
        <v>45</v>
      </c>
      <c r="O435" t="s">
        <v>44</v>
      </c>
      <c r="P435" t="s">
        <v>34</v>
      </c>
      <c r="Q435" t="s">
        <v>35</v>
      </c>
      <c r="R435" s="3">
        <v>70</v>
      </c>
      <c r="S435" s="4">
        <v>4</v>
      </c>
      <c r="T435" t="s">
        <v>36</v>
      </c>
      <c r="U435" t="s">
        <v>30</v>
      </c>
      <c r="V435" t="s">
        <v>55</v>
      </c>
    </row>
    <row r="436" spans="1:22" x14ac:dyDescent="0.25">
      <c r="A436" t="s">
        <v>593</v>
      </c>
      <c r="B436" s="1">
        <v>46148</v>
      </c>
      <c r="C436" t="s">
        <v>70</v>
      </c>
      <c r="D436" t="s">
        <v>142</v>
      </c>
      <c r="E436" t="s">
        <v>143</v>
      </c>
      <c r="F436" t="s">
        <v>50</v>
      </c>
      <c r="G436" t="s">
        <v>27</v>
      </c>
      <c r="H436" t="s">
        <v>51</v>
      </c>
      <c r="I436" t="s">
        <v>29</v>
      </c>
      <c r="J436" t="s">
        <v>35</v>
      </c>
      <c r="K436" t="s">
        <v>42</v>
      </c>
      <c r="L436" t="s">
        <v>83</v>
      </c>
      <c r="M436" s="2">
        <v>2</v>
      </c>
      <c r="N436" s="3">
        <v>35</v>
      </c>
      <c r="O436" t="s">
        <v>53</v>
      </c>
      <c r="P436" t="s">
        <v>34</v>
      </c>
      <c r="Q436" t="s">
        <v>35</v>
      </c>
      <c r="R436" s="3">
        <v>22</v>
      </c>
      <c r="S436" s="4">
        <v>3</v>
      </c>
      <c r="T436" t="s">
        <v>45</v>
      </c>
      <c r="U436" t="s">
        <v>30</v>
      </c>
      <c r="V436" t="s">
        <v>46</v>
      </c>
    </row>
    <row r="437" spans="1:22" x14ac:dyDescent="0.25">
      <c r="A437" t="s">
        <v>594</v>
      </c>
      <c r="B437" s="1">
        <v>46169</v>
      </c>
      <c r="C437" t="s">
        <v>23</v>
      </c>
      <c r="D437" t="s">
        <v>160</v>
      </c>
      <c r="E437" t="s">
        <v>188</v>
      </c>
      <c r="F437" t="s">
        <v>50</v>
      </c>
      <c r="G437" t="s">
        <v>27</v>
      </c>
      <c r="H437" t="s">
        <v>51</v>
      </c>
      <c r="I437" t="s">
        <v>29</v>
      </c>
      <c r="J437" t="s">
        <v>35</v>
      </c>
      <c r="K437" t="s">
        <v>74</v>
      </c>
      <c r="L437" t="s">
        <v>43</v>
      </c>
      <c r="M437" s="2">
        <v>1.6</v>
      </c>
      <c r="N437" s="3">
        <v>29</v>
      </c>
      <c r="O437" t="s">
        <v>44</v>
      </c>
      <c r="P437" t="s">
        <v>34</v>
      </c>
      <c r="Q437" t="s">
        <v>35</v>
      </c>
      <c r="R437" s="3">
        <v>28</v>
      </c>
      <c r="S437" s="4">
        <v>1</v>
      </c>
      <c r="T437" t="s">
        <v>90</v>
      </c>
      <c r="U437" t="s">
        <v>68</v>
      </c>
      <c r="V437" t="s">
        <v>63</v>
      </c>
    </row>
    <row r="438" spans="1:22" x14ac:dyDescent="0.25">
      <c r="A438" t="s">
        <v>595</v>
      </c>
      <c r="B438" s="1">
        <v>46169</v>
      </c>
      <c r="C438" t="s">
        <v>39</v>
      </c>
      <c r="D438" t="s">
        <v>120</v>
      </c>
      <c r="E438" t="s">
        <v>166</v>
      </c>
      <c r="F438" t="s">
        <v>100</v>
      </c>
      <c r="G438" t="s">
        <v>27</v>
      </c>
      <c r="H438" t="s">
        <v>51</v>
      </c>
      <c r="I438" t="s">
        <v>29</v>
      </c>
      <c r="J438" t="s">
        <v>30</v>
      </c>
      <c r="K438" t="s">
        <v>61</v>
      </c>
      <c r="L438" t="s">
        <v>32</v>
      </c>
      <c r="M438" s="2">
        <v>1.3</v>
      </c>
      <c r="N438" s="3">
        <v>25</v>
      </c>
      <c r="O438" t="s">
        <v>33</v>
      </c>
      <c r="P438" t="s">
        <v>34</v>
      </c>
      <c r="Q438" t="s">
        <v>35</v>
      </c>
      <c r="R438" s="3">
        <v>27</v>
      </c>
      <c r="S438" s="4">
        <v>4</v>
      </c>
      <c r="T438" t="s">
        <v>54</v>
      </c>
      <c r="U438" t="s">
        <v>30</v>
      </c>
      <c r="V438" t="s">
        <v>46</v>
      </c>
    </row>
    <row r="439" spans="1:22" x14ac:dyDescent="0.25">
      <c r="A439" t="s">
        <v>596</v>
      </c>
      <c r="B439" s="1">
        <v>46148</v>
      </c>
      <c r="C439" t="s">
        <v>39</v>
      </c>
      <c r="D439" t="s">
        <v>120</v>
      </c>
      <c r="E439" t="s">
        <v>121</v>
      </c>
      <c r="F439" t="s">
        <v>96</v>
      </c>
      <c r="G439" t="s">
        <v>27</v>
      </c>
      <c r="H439" t="s">
        <v>51</v>
      </c>
      <c r="I439" t="s">
        <v>122</v>
      </c>
      <c r="J439" t="s">
        <v>30</v>
      </c>
      <c r="K439" t="s">
        <v>42</v>
      </c>
      <c r="L439" t="s">
        <v>52</v>
      </c>
      <c r="M439" s="2">
        <v>0.8</v>
      </c>
      <c r="N439" s="3">
        <v>18</v>
      </c>
      <c r="O439" t="s">
        <v>33</v>
      </c>
      <c r="P439" t="s">
        <v>34</v>
      </c>
      <c r="Q439" t="s">
        <v>35</v>
      </c>
      <c r="R439" s="3">
        <v>42</v>
      </c>
      <c r="S439" s="4">
        <v>3</v>
      </c>
      <c r="T439" t="s">
        <v>45</v>
      </c>
      <c r="U439" t="s">
        <v>30</v>
      </c>
      <c r="V439" t="s">
        <v>63</v>
      </c>
    </row>
    <row r="440" spans="1:22" x14ac:dyDescent="0.25">
      <c r="A440" t="s">
        <v>597</v>
      </c>
      <c r="B440" s="1">
        <v>46161</v>
      </c>
      <c r="C440" t="s">
        <v>93</v>
      </c>
      <c r="D440" t="s">
        <v>134</v>
      </c>
      <c r="E440" t="s">
        <v>151</v>
      </c>
      <c r="F440" t="s">
        <v>125</v>
      </c>
      <c r="G440" t="s">
        <v>27</v>
      </c>
      <c r="H440" t="s">
        <v>28</v>
      </c>
      <c r="I440" t="s">
        <v>66</v>
      </c>
      <c r="J440" t="s">
        <v>35</v>
      </c>
      <c r="K440" t="s">
        <v>31</v>
      </c>
      <c r="L440" t="s">
        <v>32</v>
      </c>
      <c r="M440" s="2">
        <v>5.5</v>
      </c>
      <c r="N440" s="3">
        <v>61</v>
      </c>
      <c r="O440" t="s">
        <v>44</v>
      </c>
      <c r="P440" t="s">
        <v>80</v>
      </c>
      <c r="Q440" t="s">
        <v>35</v>
      </c>
      <c r="R440" s="3">
        <v>27</v>
      </c>
      <c r="S440" s="4">
        <v>5</v>
      </c>
      <c r="T440" t="s">
        <v>36</v>
      </c>
      <c r="U440" t="s">
        <v>30</v>
      </c>
    </row>
    <row r="441" spans="1:22" x14ac:dyDescent="0.25">
      <c r="A441" t="s">
        <v>598</v>
      </c>
      <c r="B441" s="1">
        <v>46153</v>
      </c>
      <c r="C441" t="s">
        <v>39</v>
      </c>
      <c r="D441" t="s">
        <v>120</v>
      </c>
      <c r="E441" t="s">
        <v>271</v>
      </c>
      <c r="F441" t="s">
        <v>50</v>
      </c>
      <c r="G441" t="s">
        <v>60</v>
      </c>
      <c r="H441" t="s">
        <v>51</v>
      </c>
      <c r="I441" t="s">
        <v>66</v>
      </c>
      <c r="J441" t="s">
        <v>30</v>
      </c>
      <c r="K441" t="s">
        <v>61</v>
      </c>
      <c r="L441" t="s">
        <v>43</v>
      </c>
      <c r="M441" s="2">
        <v>1.7</v>
      </c>
      <c r="N441" s="3">
        <v>24</v>
      </c>
      <c r="O441" t="s">
        <v>33</v>
      </c>
      <c r="P441" t="s">
        <v>34</v>
      </c>
      <c r="Q441" t="s">
        <v>35</v>
      </c>
      <c r="R441" s="3">
        <v>49</v>
      </c>
      <c r="S441" s="4">
        <v>4</v>
      </c>
      <c r="T441" t="s">
        <v>54</v>
      </c>
      <c r="U441" t="s">
        <v>30</v>
      </c>
      <c r="V441" t="s">
        <v>37</v>
      </c>
    </row>
    <row r="442" spans="1:22" x14ac:dyDescent="0.25">
      <c r="A442" t="s">
        <v>599</v>
      </c>
      <c r="B442" s="1">
        <v>46160</v>
      </c>
      <c r="C442" t="s">
        <v>23</v>
      </c>
      <c r="D442" t="s">
        <v>48</v>
      </c>
      <c r="E442" t="s">
        <v>198</v>
      </c>
      <c r="F442" t="s">
        <v>100</v>
      </c>
      <c r="G442" t="s">
        <v>60</v>
      </c>
      <c r="H442" t="s">
        <v>51</v>
      </c>
      <c r="I442" t="s">
        <v>66</v>
      </c>
      <c r="J442" t="s">
        <v>35</v>
      </c>
      <c r="K442" t="s">
        <v>31</v>
      </c>
      <c r="L442" t="s">
        <v>43</v>
      </c>
      <c r="M442" s="2">
        <v>2.4</v>
      </c>
      <c r="N442" s="3">
        <v>39</v>
      </c>
      <c r="O442" t="s">
        <v>53</v>
      </c>
      <c r="P442" t="s">
        <v>34</v>
      </c>
      <c r="Q442" t="s">
        <v>30</v>
      </c>
      <c r="R442" s="3">
        <v>75</v>
      </c>
      <c r="S442" s="4">
        <v>3</v>
      </c>
      <c r="T442" t="s">
        <v>90</v>
      </c>
      <c r="U442" t="s">
        <v>30</v>
      </c>
      <c r="V442" t="s">
        <v>55</v>
      </c>
    </row>
    <row r="443" spans="1:22" x14ac:dyDescent="0.25">
      <c r="A443" t="s">
        <v>600</v>
      </c>
      <c r="B443" s="1">
        <v>46148</v>
      </c>
      <c r="C443" t="s">
        <v>23</v>
      </c>
      <c r="D443" t="s">
        <v>48</v>
      </c>
      <c r="E443" t="s">
        <v>198</v>
      </c>
      <c r="F443" t="s">
        <v>125</v>
      </c>
      <c r="G443" t="s">
        <v>60</v>
      </c>
      <c r="H443" t="s">
        <v>28</v>
      </c>
      <c r="I443" t="s">
        <v>41</v>
      </c>
      <c r="J443" t="s">
        <v>30</v>
      </c>
      <c r="K443" t="s">
        <v>61</v>
      </c>
      <c r="L443" t="s">
        <v>52</v>
      </c>
      <c r="M443" s="2">
        <v>1.5</v>
      </c>
      <c r="N443" s="3">
        <v>14</v>
      </c>
      <c r="O443" t="s">
        <v>53</v>
      </c>
      <c r="P443" t="s">
        <v>34</v>
      </c>
      <c r="Q443" t="s">
        <v>35</v>
      </c>
      <c r="R443" s="3">
        <v>34</v>
      </c>
      <c r="S443" s="4">
        <v>4</v>
      </c>
      <c r="T443" t="s">
        <v>54</v>
      </c>
      <c r="U443" t="s">
        <v>30</v>
      </c>
      <c r="V443" t="s">
        <v>63</v>
      </c>
    </row>
    <row r="444" spans="1:22" x14ac:dyDescent="0.25">
      <c r="A444" t="s">
        <v>601</v>
      </c>
      <c r="B444" s="1">
        <v>46155</v>
      </c>
      <c r="C444" t="s">
        <v>57</v>
      </c>
      <c r="D444" t="s">
        <v>58</v>
      </c>
      <c r="E444" t="s">
        <v>59</v>
      </c>
      <c r="F444" t="s">
        <v>117</v>
      </c>
      <c r="G444" t="s">
        <v>60</v>
      </c>
      <c r="H444" t="s">
        <v>51</v>
      </c>
      <c r="I444" t="s">
        <v>41</v>
      </c>
      <c r="J444" t="s">
        <v>35</v>
      </c>
      <c r="K444" t="s">
        <v>31</v>
      </c>
      <c r="L444" t="s">
        <v>52</v>
      </c>
      <c r="M444" s="2">
        <v>1.8</v>
      </c>
      <c r="N444" s="3">
        <v>22</v>
      </c>
      <c r="O444" t="s">
        <v>53</v>
      </c>
      <c r="P444" t="s">
        <v>62</v>
      </c>
      <c r="Q444" t="s">
        <v>30</v>
      </c>
      <c r="R444" s="3">
        <v>18</v>
      </c>
      <c r="S444" s="4">
        <v>3</v>
      </c>
      <c r="T444" t="s">
        <v>45</v>
      </c>
      <c r="U444" t="s">
        <v>30</v>
      </c>
      <c r="V444" t="s">
        <v>76</v>
      </c>
    </row>
    <row r="445" spans="1:22" x14ac:dyDescent="0.25">
      <c r="A445" t="s">
        <v>602</v>
      </c>
      <c r="B445" s="1">
        <v>46147</v>
      </c>
      <c r="C445" t="s">
        <v>70</v>
      </c>
      <c r="D445" t="s">
        <v>217</v>
      </c>
      <c r="E445" t="s">
        <v>265</v>
      </c>
      <c r="F445" t="s">
        <v>50</v>
      </c>
      <c r="G445" t="s">
        <v>27</v>
      </c>
      <c r="H445" t="s">
        <v>51</v>
      </c>
      <c r="I445" t="s">
        <v>29</v>
      </c>
      <c r="J445" t="s">
        <v>35</v>
      </c>
      <c r="K445" t="s">
        <v>31</v>
      </c>
      <c r="L445" t="s">
        <v>32</v>
      </c>
      <c r="M445" s="2">
        <v>3.7</v>
      </c>
      <c r="N445" s="3">
        <v>55</v>
      </c>
      <c r="O445" t="s">
        <v>101</v>
      </c>
      <c r="P445" t="s">
        <v>34</v>
      </c>
      <c r="Q445" t="s">
        <v>35</v>
      </c>
      <c r="R445" s="3">
        <v>26</v>
      </c>
      <c r="S445" s="4">
        <v>4</v>
      </c>
      <c r="T445" t="s">
        <v>54</v>
      </c>
      <c r="U445" t="s">
        <v>30</v>
      </c>
      <c r="V445" t="s">
        <v>46</v>
      </c>
    </row>
    <row r="446" spans="1:22" x14ac:dyDescent="0.25">
      <c r="A446" t="s">
        <v>603</v>
      </c>
      <c r="B446" s="1">
        <v>46153</v>
      </c>
      <c r="C446" t="s">
        <v>70</v>
      </c>
      <c r="D446" t="s">
        <v>217</v>
      </c>
      <c r="E446" t="s">
        <v>218</v>
      </c>
      <c r="F446" t="s">
        <v>117</v>
      </c>
      <c r="G446" t="s">
        <v>27</v>
      </c>
      <c r="H446" t="s">
        <v>28</v>
      </c>
      <c r="I446" t="s">
        <v>41</v>
      </c>
      <c r="J446" t="s">
        <v>30</v>
      </c>
      <c r="K446" t="s">
        <v>31</v>
      </c>
      <c r="L446" t="s">
        <v>52</v>
      </c>
      <c r="M446" s="2">
        <v>3</v>
      </c>
      <c r="N446" s="3">
        <v>34</v>
      </c>
      <c r="O446" t="s">
        <v>33</v>
      </c>
      <c r="Q446" t="s">
        <v>35</v>
      </c>
      <c r="R446" s="3">
        <v>40</v>
      </c>
      <c r="S446" s="4">
        <v>3</v>
      </c>
      <c r="T446" t="s">
        <v>45</v>
      </c>
      <c r="U446" t="s">
        <v>68</v>
      </c>
      <c r="V446" t="s">
        <v>55</v>
      </c>
    </row>
    <row r="447" spans="1:22" x14ac:dyDescent="0.25">
      <c r="A447" t="s">
        <v>604</v>
      </c>
      <c r="B447" s="1">
        <v>46160</v>
      </c>
      <c r="C447" t="s">
        <v>39</v>
      </c>
      <c r="D447" t="s">
        <v>109</v>
      </c>
      <c r="E447" t="s">
        <v>110</v>
      </c>
      <c r="F447" t="s">
        <v>73</v>
      </c>
      <c r="G447" t="s">
        <v>60</v>
      </c>
      <c r="H447" t="s">
        <v>51</v>
      </c>
      <c r="I447" t="s">
        <v>29</v>
      </c>
      <c r="J447" t="s">
        <v>35</v>
      </c>
      <c r="K447" t="s">
        <v>42</v>
      </c>
      <c r="L447" t="s">
        <v>43</v>
      </c>
      <c r="M447" s="2">
        <v>8.1999999999999993</v>
      </c>
      <c r="N447" s="3">
        <v>92</v>
      </c>
      <c r="O447" t="s">
        <v>33</v>
      </c>
      <c r="P447" t="s">
        <v>34</v>
      </c>
      <c r="Q447" t="s">
        <v>35</v>
      </c>
      <c r="R447" s="3">
        <v>76</v>
      </c>
      <c r="S447" s="4">
        <v>3</v>
      </c>
      <c r="T447" t="s">
        <v>45</v>
      </c>
      <c r="U447" t="s">
        <v>30</v>
      </c>
      <c r="V447" t="s">
        <v>55</v>
      </c>
    </row>
    <row r="448" spans="1:22" x14ac:dyDescent="0.25">
      <c r="A448" t="s">
        <v>605</v>
      </c>
      <c r="B448" s="1">
        <v>46161</v>
      </c>
      <c r="C448" t="s">
        <v>93</v>
      </c>
      <c r="D448" t="s">
        <v>94</v>
      </c>
      <c r="E448" t="s">
        <v>95</v>
      </c>
      <c r="F448" t="s">
        <v>50</v>
      </c>
      <c r="G448" t="s">
        <v>60</v>
      </c>
      <c r="H448" t="s">
        <v>51</v>
      </c>
      <c r="I448" t="s">
        <v>29</v>
      </c>
      <c r="J448" t="s">
        <v>35</v>
      </c>
      <c r="K448" t="s">
        <v>31</v>
      </c>
      <c r="L448" t="s">
        <v>52</v>
      </c>
      <c r="M448" s="2">
        <v>3</v>
      </c>
      <c r="N448" s="3">
        <v>48</v>
      </c>
      <c r="O448" t="s">
        <v>33</v>
      </c>
      <c r="P448" t="s">
        <v>62</v>
      </c>
      <c r="Q448" t="s">
        <v>35</v>
      </c>
      <c r="R448" s="3">
        <v>47</v>
      </c>
      <c r="S448" s="4">
        <v>3</v>
      </c>
      <c r="T448" t="s">
        <v>90</v>
      </c>
      <c r="U448" t="s">
        <v>30</v>
      </c>
      <c r="V448" t="s">
        <v>37</v>
      </c>
    </row>
    <row r="449" spans="1:22" x14ac:dyDescent="0.25">
      <c r="A449" t="s">
        <v>606</v>
      </c>
      <c r="B449" s="1">
        <v>46154</v>
      </c>
      <c r="C449" t="s">
        <v>23</v>
      </c>
      <c r="D449" t="s">
        <v>160</v>
      </c>
      <c r="E449" t="s">
        <v>188</v>
      </c>
      <c r="F449" t="s">
        <v>50</v>
      </c>
      <c r="G449" t="s">
        <v>27</v>
      </c>
      <c r="H449" t="s">
        <v>51</v>
      </c>
      <c r="I449" t="s">
        <v>66</v>
      </c>
      <c r="J449" t="s">
        <v>30</v>
      </c>
      <c r="K449" t="s">
        <v>61</v>
      </c>
      <c r="L449" t="s">
        <v>43</v>
      </c>
      <c r="M449" s="2">
        <v>2.5</v>
      </c>
      <c r="N449" s="3">
        <v>40</v>
      </c>
      <c r="O449" t="s">
        <v>53</v>
      </c>
      <c r="P449" t="s">
        <v>34</v>
      </c>
      <c r="Q449" t="s">
        <v>35</v>
      </c>
      <c r="R449" s="3">
        <v>70</v>
      </c>
      <c r="S449" s="4">
        <v>4</v>
      </c>
      <c r="T449" t="s">
        <v>54</v>
      </c>
      <c r="U449" t="s">
        <v>30</v>
      </c>
      <c r="V449" t="s">
        <v>55</v>
      </c>
    </row>
    <row r="450" spans="1:22" x14ac:dyDescent="0.25">
      <c r="A450" t="s">
        <v>607</v>
      </c>
      <c r="B450" s="1">
        <v>46168</v>
      </c>
      <c r="C450" t="s">
        <v>23</v>
      </c>
      <c r="D450" t="s">
        <v>163</v>
      </c>
      <c r="E450" t="s">
        <v>163</v>
      </c>
      <c r="F450" t="s">
        <v>50</v>
      </c>
      <c r="G450" t="s">
        <v>27</v>
      </c>
      <c r="H450" t="s">
        <v>51</v>
      </c>
      <c r="I450" t="s">
        <v>29</v>
      </c>
      <c r="J450" t="s">
        <v>30</v>
      </c>
      <c r="K450" t="s">
        <v>61</v>
      </c>
      <c r="L450" t="s">
        <v>32</v>
      </c>
      <c r="M450" s="2">
        <v>2.2000000000000002</v>
      </c>
      <c r="N450" s="3">
        <v>17</v>
      </c>
      <c r="O450" t="s">
        <v>33</v>
      </c>
      <c r="P450" t="s">
        <v>34</v>
      </c>
      <c r="Q450" t="s">
        <v>35</v>
      </c>
      <c r="R450" s="3">
        <v>42</v>
      </c>
      <c r="S450" s="4">
        <v>4</v>
      </c>
      <c r="T450" t="s">
        <v>54</v>
      </c>
      <c r="U450" t="s">
        <v>30</v>
      </c>
      <c r="V450" t="s">
        <v>63</v>
      </c>
    </row>
    <row r="451" spans="1:22" x14ac:dyDescent="0.25">
      <c r="A451" t="s">
        <v>608</v>
      </c>
      <c r="B451" s="1">
        <v>46161</v>
      </c>
      <c r="C451" t="s">
        <v>93</v>
      </c>
      <c r="D451" t="s">
        <v>94</v>
      </c>
      <c r="E451" t="s">
        <v>262</v>
      </c>
      <c r="F451" t="s">
        <v>100</v>
      </c>
      <c r="G451" t="s">
        <v>27</v>
      </c>
      <c r="H451" t="s">
        <v>51</v>
      </c>
      <c r="I451" t="s">
        <v>29</v>
      </c>
      <c r="J451" t="s">
        <v>35</v>
      </c>
      <c r="K451" t="s">
        <v>31</v>
      </c>
      <c r="L451" t="s">
        <v>83</v>
      </c>
      <c r="M451" s="2">
        <v>3.8</v>
      </c>
      <c r="N451" s="3">
        <v>51</v>
      </c>
      <c r="O451" t="s">
        <v>44</v>
      </c>
      <c r="P451" t="s">
        <v>62</v>
      </c>
      <c r="Q451" t="s">
        <v>35</v>
      </c>
      <c r="R451" s="3">
        <v>44</v>
      </c>
      <c r="S451" s="4">
        <v>2</v>
      </c>
      <c r="T451" t="s">
        <v>45</v>
      </c>
      <c r="U451" t="s">
        <v>30</v>
      </c>
      <c r="V451" t="s">
        <v>91</v>
      </c>
    </row>
    <row r="452" spans="1:22" x14ac:dyDescent="0.25">
      <c r="A452" t="s">
        <v>609</v>
      </c>
      <c r="B452" s="1">
        <v>46148</v>
      </c>
      <c r="C452" t="s">
        <v>23</v>
      </c>
      <c r="D452" t="s">
        <v>163</v>
      </c>
      <c r="E452" t="s">
        <v>192</v>
      </c>
      <c r="F452" t="s">
        <v>50</v>
      </c>
      <c r="G452" t="s">
        <v>60</v>
      </c>
      <c r="H452" t="s">
        <v>51</v>
      </c>
      <c r="I452" t="s">
        <v>29</v>
      </c>
      <c r="J452" t="s">
        <v>35</v>
      </c>
      <c r="K452" t="s">
        <v>31</v>
      </c>
      <c r="L452" t="s">
        <v>43</v>
      </c>
      <c r="M452" s="2">
        <v>1.2</v>
      </c>
      <c r="N452" s="3">
        <v>26</v>
      </c>
      <c r="O452" t="s">
        <v>33</v>
      </c>
      <c r="P452" t="s">
        <v>34</v>
      </c>
      <c r="Q452" t="s">
        <v>35</v>
      </c>
      <c r="R452" s="3">
        <v>24</v>
      </c>
      <c r="S452" s="4">
        <v>3</v>
      </c>
      <c r="T452" t="s">
        <v>45</v>
      </c>
      <c r="U452" t="s">
        <v>30</v>
      </c>
      <c r="V452" t="s">
        <v>55</v>
      </c>
    </row>
    <row r="453" spans="1:22" x14ac:dyDescent="0.25">
      <c r="A453" t="s">
        <v>610</v>
      </c>
      <c r="B453" s="1">
        <v>46155</v>
      </c>
      <c r="C453" t="s">
        <v>23</v>
      </c>
      <c r="D453" t="s">
        <v>114</v>
      </c>
      <c r="E453" t="s">
        <v>127</v>
      </c>
      <c r="F453" t="s">
        <v>117</v>
      </c>
      <c r="G453" t="s">
        <v>60</v>
      </c>
      <c r="H453" t="s">
        <v>51</v>
      </c>
      <c r="I453" t="s">
        <v>66</v>
      </c>
      <c r="J453" t="s">
        <v>30</v>
      </c>
      <c r="K453" t="s">
        <v>61</v>
      </c>
      <c r="L453" t="s">
        <v>89</v>
      </c>
      <c r="M453" s="2">
        <v>1.5</v>
      </c>
      <c r="N453" s="3">
        <v>23</v>
      </c>
      <c r="O453" t="s">
        <v>44</v>
      </c>
      <c r="P453" t="s">
        <v>67</v>
      </c>
      <c r="Q453" t="s">
        <v>35</v>
      </c>
      <c r="R453" s="3">
        <v>37</v>
      </c>
      <c r="S453" s="4">
        <v>3</v>
      </c>
      <c r="T453" t="s">
        <v>45</v>
      </c>
      <c r="U453" t="s">
        <v>30</v>
      </c>
      <c r="V453" t="s">
        <v>55</v>
      </c>
    </row>
    <row r="454" spans="1:22" x14ac:dyDescent="0.25">
      <c r="A454" t="s">
        <v>611</v>
      </c>
      <c r="B454" s="1">
        <v>46153</v>
      </c>
      <c r="C454" t="s">
        <v>93</v>
      </c>
      <c r="D454" t="s">
        <v>94</v>
      </c>
      <c r="E454" t="s">
        <v>262</v>
      </c>
      <c r="F454" t="s">
        <v>125</v>
      </c>
      <c r="G454" t="s">
        <v>27</v>
      </c>
      <c r="H454" t="s">
        <v>28</v>
      </c>
      <c r="I454" t="s">
        <v>41</v>
      </c>
      <c r="J454" t="s">
        <v>35</v>
      </c>
      <c r="K454" t="s">
        <v>31</v>
      </c>
      <c r="L454" t="s">
        <v>52</v>
      </c>
      <c r="M454" s="2">
        <v>2</v>
      </c>
      <c r="N454" s="3">
        <v>21</v>
      </c>
      <c r="O454" t="s">
        <v>101</v>
      </c>
      <c r="P454" t="s">
        <v>62</v>
      </c>
      <c r="Q454" t="s">
        <v>35</v>
      </c>
      <c r="R454" s="3">
        <v>17</v>
      </c>
      <c r="S454" s="4">
        <v>5</v>
      </c>
      <c r="T454" t="s">
        <v>54</v>
      </c>
      <c r="U454" t="s">
        <v>30</v>
      </c>
      <c r="V454" t="s">
        <v>55</v>
      </c>
    </row>
    <row r="455" spans="1:22" x14ac:dyDescent="0.25">
      <c r="A455" t="s">
        <v>612</v>
      </c>
      <c r="B455" s="1">
        <v>46148</v>
      </c>
      <c r="C455" t="s">
        <v>23</v>
      </c>
      <c r="D455" t="s">
        <v>163</v>
      </c>
      <c r="E455" t="s">
        <v>163</v>
      </c>
      <c r="F455" t="s">
        <v>100</v>
      </c>
      <c r="G455" t="s">
        <v>60</v>
      </c>
      <c r="H455" t="s">
        <v>51</v>
      </c>
      <c r="I455" t="s">
        <v>29</v>
      </c>
      <c r="J455" t="s">
        <v>35</v>
      </c>
      <c r="K455" t="s">
        <v>31</v>
      </c>
      <c r="L455" t="s">
        <v>52</v>
      </c>
      <c r="M455" s="2">
        <v>0.7</v>
      </c>
      <c r="N455" s="3">
        <v>23</v>
      </c>
      <c r="O455" t="s">
        <v>101</v>
      </c>
      <c r="P455" t="s">
        <v>34</v>
      </c>
      <c r="Q455" t="s">
        <v>35</v>
      </c>
      <c r="R455" s="3">
        <v>106</v>
      </c>
      <c r="S455" s="4">
        <v>1</v>
      </c>
      <c r="T455" t="s">
        <v>104</v>
      </c>
      <c r="U455" t="s">
        <v>68</v>
      </c>
      <c r="V455" t="s">
        <v>55</v>
      </c>
    </row>
    <row r="456" spans="1:22" x14ac:dyDescent="0.25">
      <c r="A456" t="s">
        <v>613</v>
      </c>
      <c r="B456" s="1">
        <v>46154</v>
      </c>
      <c r="C456" t="s">
        <v>39</v>
      </c>
      <c r="D456" t="s">
        <v>185</v>
      </c>
      <c r="E456" t="s">
        <v>248</v>
      </c>
      <c r="F456" t="s">
        <v>50</v>
      </c>
      <c r="G456" t="s">
        <v>60</v>
      </c>
      <c r="H456" t="s">
        <v>51</v>
      </c>
      <c r="I456" t="s">
        <v>29</v>
      </c>
      <c r="J456" t="s">
        <v>35</v>
      </c>
      <c r="K456" t="s">
        <v>31</v>
      </c>
      <c r="L456" t="s">
        <v>43</v>
      </c>
      <c r="M456" s="2">
        <v>2.2000000000000002</v>
      </c>
      <c r="N456" s="3">
        <v>39</v>
      </c>
      <c r="O456" t="s">
        <v>53</v>
      </c>
      <c r="P456" t="s">
        <v>34</v>
      </c>
      <c r="Q456" t="s">
        <v>35</v>
      </c>
      <c r="R456" s="3">
        <v>59</v>
      </c>
      <c r="S456" s="4">
        <v>2</v>
      </c>
      <c r="T456" t="s">
        <v>90</v>
      </c>
      <c r="U456" t="s">
        <v>35</v>
      </c>
      <c r="V456" t="s">
        <v>55</v>
      </c>
    </row>
    <row r="457" spans="1:22" x14ac:dyDescent="0.25">
      <c r="A457" t="s">
        <v>614</v>
      </c>
      <c r="B457" s="1">
        <v>46161</v>
      </c>
      <c r="C457" t="s">
        <v>39</v>
      </c>
      <c r="D457" t="s">
        <v>39</v>
      </c>
      <c r="E457" t="s">
        <v>182</v>
      </c>
      <c r="F457" t="s">
        <v>50</v>
      </c>
      <c r="G457" t="s">
        <v>60</v>
      </c>
      <c r="H457" t="s">
        <v>51</v>
      </c>
      <c r="I457" t="s">
        <v>29</v>
      </c>
      <c r="J457" t="s">
        <v>30</v>
      </c>
      <c r="K457" t="s">
        <v>61</v>
      </c>
      <c r="L457" t="s">
        <v>32</v>
      </c>
      <c r="M457" s="2">
        <v>4.0999999999999996</v>
      </c>
      <c r="N457" s="3">
        <v>50</v>
      </c>
      <c r="O457" t="s">
        <v>44</v>
      </c>
      <c r="P457" t="s">
        <v>34</v>
      </c>
      <c r="Q457" t="s">
        <v>35</v>
      </c>
      <c r="R457" s="3">
        <v>46</v>
      </c>
      <c r="S457" s="4">
        <v>3</v>
      </c>
      <c r="T457" t="s">
        <v>90</v>
      </c>
      <c r="U457" t="s">
        <v>68</v>
      </c>
      <c r="V457" t="s">
        <v>55</v>
      </c>
    </row>
    <row r="458" spans="1:22" x14ac:dyDescent="0.25">
      <c r="A458" t="s">
        <v>615</v>
      </c>
      <c r="B458" s="1">
        <v>46155</v>
      </c>
      <c r="C458" t="s">
        <v>39</v>
      </c>
      <c r="D458" t="s">
        <v>39</v>
      </c>
      <c r="E458" t="s">
        <v>182</v>
      </c>
      <c r="F458" t="s">
        <v>50</v>
      </c>
      <c r="G458" t="s">
        <v>60</v>
      </c>
      <c r="H458" t="s">
        <v>51</v>
      </c>
      <c r="I458" t="s">
        <v>66</v>
      </c>
      <c r="J458" t="s">
        <v>35</v>
      </c>
      <c r="K458" t="s">
        <v>31</v>
      </c>
      <c r="L458" t="s">
        <v>32</v>
      </c>
      <c r="M458" s="2">
        <v>1.5</v>
      </c>
      <c r="N458" s="3">
        <v>22</v>
      </c>
      <c r="O458" t="s">
        <v>53</v>
      </c>
      <c r="P458" t="s">
        <v>80</v>
      </c>
      <c r="Q458" t="s">
        <v>35</v>
      </c>
      <c r="R458" s="3">
        <v>24</v>
      </c>
      <c r="S458" s="4">
        <v>5</v>
      </c>
      <c r="T458" t="s">
        <v>36</v>
      </c>
      <c r="U458" t="s">
        <v>30</v>
      </c>
      <c r="V458" t="s">
        <v>37</v>
      </c>
    </row>
    <row r="459" spans="1:22" x14ac:dyDescent="0.25">
      <c r="A459" t="s">
        <v>616</v>
      </c>
      <c r="B459" s="1">
        <v>46154</v>
      </c>
      <c r="C459" t="s">
        <v>39</v>
      </c>
      <c r="D459" t="s">
        <v>109</v>
      </c>
      <c r="E459" t="s">
        <v>110</v>
      </c>
      <c r="F459" t="s">
        <v>96</v>
      </c>
      <c r="G459" t="s">
        <v>60</v>
      </c>
      <c r="H459" t="s">
        <v>51</v>
      </c>
      <c r="I459" t="s">
        <v>66</v>
      </c>
      <c r="J459" t="s">
        <v>35</v>
      </c>
      <c r="K459" t="s">
        <v>42</v>
      </c>
      <c r="L459" t="s">
        <v>52</v>
      </c>
      <c r="M459" s="2">
        <v>4.3</v>
      </c>
      <c r="N459" s="3">
        <v>39</v>
      </c>
      <c r="O459" t="s">
        <v>101</v>
      </c>
      <c r="P459" t="s">
        <v>34</v>
      </c>
      <c r="Q459" t="s">
        <v>35</v>
      </c>
      <c r="R459" s="3">
        <v>54</v>
      </c>
      <c r="S459" s="4">
        <v>3</v>
      </c>
      <c r="T459" t="s">
        <v>90</v>
      </c>
      <c r="U459" t="s">
        <v>68</v>
      </c>
      <c r="V459" t="s">
        <v>55</v>
      </c>
    </row>
    <row r="460" spans="1:22" x14ac:dyDescent="0.25">
      <c r="A460" t="s">
        <v>617</v>
      </c>
      <c r="B460" s="1">
        <v>46147</v>
      </c>
      <c r="C460" t="s">
        <v>23</v>
      </c>
      <c r="D460" t="s">
        <v>163</v>
      </c>
      <c r="E460" t="s">
        <v>192</v>
      </c>
      <c r="F460" t="s">
        <v>50</v>
      </c>
      <c r="G460" t="s">
        <v>27</v>
      </c>
      <c r="H460" t="s">
        <v>51</v>
      </c>
      <c r="I460" t="s">
        <v>29</v>
      </c>
      <c r="J460" t="s">
        <v>30</v>
      </c>
      <c r="K460" t="s">
        <v>31</v>
      </c>
      <c r="L460" t="s">
        <v>52</v>
      </c>
      <c r="M460" s="2">
        <v>1</v>
      </c>
      <c r="N460" s="3">
        <v>20</v>
      </c>
      <c r="O460" t="s">
        <v>44</v>
      </c>
      <c r="P460" t="s">
        <v>34</v>
      </c>
      <c r="Q460" t="s">
        <v>35</v>
      </c>
      <c r="R460" s="3">
        <v>51</v>
      </c>
      <c r="S460" s="4">
        <v>4</v>
      </c>
      <c r="T460" t="s">
        <v>54</v>
      </c>
      <c r="U460" t="s">
        <v>30</v>
      </c>
      <c r="V460" t="s">
        <v>46</v>
      </c>
    </row>
    <row r="461" spans="1:22" x14ac:dyDescent="0.25">
      <c r="A461" t="s">
        <v>618</v>
      </c>
      <c r="B461" s="1">
        <v>46155</v>
      </c>
      <c r="C461" t="s">
        <v>70</v>
      </c>
      <c r="D461" t="s">
        <v>71</v>
      </c>
      <c r="E461" t="s">
        <v>132</v>
      </c>
      <c r="F461" t="s">
        <v>100</v>
      </c>
      <c r="G461" t="s">
        <v>27</v>
      </c>
      <c r="H461" t="s">
        <v>51</v>
      </c>
      <c r="I461" t="s">
        <v>29</v>
      </c>
      <c r="J461" t="s">
        <v>35</v>
      </c>
      <c r="K461" t="s">
        <v>31</v>
      </c>
      <c r="L461" t="s">
        <v>83</v>
      </c>
      <c r="M461" s="2">
        <v>2.2000000000000002</v>
      </c>
      <c r="N461" s="3">
        <v>49</v>
      </c>
      <c r="O461" t="s">
        <v>101</v>
      </c>
      <c r="P461" t="s">
        <v>34</v>
      </c>
      <c r="Q461" t="s">
        <v>35</v>
      </c>
      <c r="R461" s="3">
        <v>45</v>
      </c>
      <c r="S461" s="4">
        <v>5</v>
      </c>
      <c r="T461" t="s">
        <v>45</v>
      </c>
      <c r="U461" t="s">
        <v>30</v>
      </c>
      <c r="V461" t="s">
        <v>46</v>
      </c>
    </row>
    <row r="462" spans="1:22" x14ac:dyDescent="0.25">
      <c r="A462" t="s">
        <v>619</v>
      </c>
      <c r="B462" s="1">
        <v>46146</v>
      </c>
      <c r="C462" t="s">
        <v>23</v>
      </c>
      <c r="D462" t="s">
        <v>114</v>
      </c>
      <c r="E462" t="s">
        <v>115</v>
      </c>
      <c r="F462" t="s">
        <v>125</v>
      </c>
      <c r="G462" t="s">
        <v>60</v>
      </c>
      <c r="H462" t="s">
        <v>28</v>
      </c>
      <c r="I462" t="s">
        <v>41</v>
      </c>
      <c r="J462" t="s">
        <v>30</v>
      </c>
      <c r="K462" t="s">
        <v>31</v>
      </c>
      <c r="M462" s="2">
        <v>0.9</v>
      </c>
      <c r="N462" s="3">
        <v>16</v>
      </c>
      <c r="O462" t="s">
        <v>85</v>
      </c>
      <c r="P462" t="s">
        <v>34</v>
      </c>
      <c r="Q462" t="s">
        <v>35</v>
      </c>
      <c r="R462" s="3">
        <v>27</v>
      </c>
      <c r="S462" s="4">
        <v>3</v>
      </c>
      <c r="T462" t="s">
        <v>45</v>
      </c>
      <c r="U462" t="s">
        <v>30</v>
      </c>
      <c r="V462" t="s">
        <v>46</v>
      </c>
    </row>
    <row r="463" spans="1:22" x14ac:dyDescent="0.25">
      <c r="A463" t="s">
        <v>620</v>
      </c>
      <c r="B463" s="1">
        <v>46160</v>
      </c>
      <c r="C463" t="s">
        <v>70</v>
      </c>
      <c r="D463" t="s">
        <v>217</v>
      </c>
      <c r="E463" t="s">
        <v>265</v>
      </c>
      <c r="F463" t="s">
        <v>50</v>
      </c>
      <c r="G463" t="s">
        <v>60</v>
      </c>
      <c r="H463" t="s">
        <v>51</v>
      </c>
      <c r="I463" t="s">
        <v>29</v>
      </c>
      <c r="J463" t="s">
        <v>35</v>
      </c>
      <c r="K463" t="s">
        <v>31</v>
      </c>
      <c r="L463" t="s">
        <v>43</v>
      </c>
      <c r="M463" s="2">
        <v>2.2999999999999998</v>
      </c>
      <c r="N463" s="3">
        <v>27</v>
      </c>
      <c r="O463" t="s">
        <v>53</v>
      </c>
      <c r="P463" t="s">
        <v>34</v>
      </c>
      <c r="Q463" t="s">
        <v>35</v>
      </c>
      <c r="R463" s="3">
        <v>57</v>
      </c>
      <c r="S463" s="4">
        <v>5</v>
      </c>
      <c r="T463" t="s">
        <v>36</v>
      </c>
      <c r="U463" t="s">
        <v>30</v>
      </c>
      <c r="V463" t="s">
        <v>37</v>
      </c>
    </row>
    <row r="464" spans="1:22" x14ac:dyDescent="0.25">
      <c r="A464" t="s">
        <v>621</v>
      </c>
      <c r="B464" s="1">
        <v>46161</v>
      </c>
      <c r="C464" t="s">
        <v>93</v>
      </c>
      <c r="D464" t="s">
        <v>98</v>
      </c>
      <c r="E464" t="s">
        <v>99</v>
      </c>
      <c r="F464" t="s">
        <v>73</v>
      </c>
      <c r="G464" t="s">
        <v>60</v>
      </c>
      <c r="H464" t="s">
        <v>51</v>
      </c>
      <c r="I464" t="s">
        <v>29</v>
      </c>
      <c r="J464" t="s">
        <v>35</v>
      </c>
      <c r="K464" t="s">
        <v>31</v>
      </c>
      <c r="L464" t="s">
        <v>52</v>
      </c>
      <c r="M464" s="2">
        <v>2.5</v>
      </c>
      <c r="N464" s="3">
        <v>36</v>
      </c>
      <c r="O464" t="s">
        <v>85</v>
      </c>
      <c r="P464" t="s">
        <v>62</v>
      </c>
      <c r="Q464" t="s">
        <v>35</v>
      </c>
      <c r="R464" s="3">
        <v>35</v>
      </c>
      <c r="S464" s="4">
        <v>4</v>
      </c>
      <c r="T464" t="s">
        <v>54</v>
      </c>
      <c r="U464" t="s">
        <v>30</v>
      </c>
      <c r="V464" t="s">
        <v>55</v>
      </c>
    </row>
    <row r="465" spans="1:22" x14ac:dyDescent="0.25">
      <c r="A465" t="s">
        <v>622</v>
      </c>
      <c r="B465" s="1">
        <v>46168</v>
      </c>
      <c r="C465" t="s">
        <v>39</v>
      </c>
      <c r="D465" t="s">
        <v>39</v>
      </c>
      <c r="E465" t="s">
        <v>182</v>
      </c>
      <c r="F465" t="s">
        <v>50</v>
      </c>
      <c r="G465" t="s">
        <v>27</v>
      </c>
      <c r="H465" t="s">
        <v>51</v>
      </c>
      <c r="I465" t="s">
        <v>66</v>
      </c>
      <c r="J465" t="s">
        <v>30</v>
      </c>
      <c r="K465" t="s">
        <v>61</v>
      </c>
      <c r="L465" t="s">
        <v>43</v>
      </c>
      <c r="M465" s="2">
        <v>1.8</v>
      </c>
      <c r="N465" s="3">
        <v>24</v>
      </c>
      <c r="O465" t="s">
        <v>101</v>
      </c>
      <c r="P465" t="s">
        <v>34</v>
      </c>
      <c r="Q465" t="s">
        <v>35</v>
      </c>
      <c r="R465" s="3">
        <v>42</v>
      </c>
      <c r="S465" s="4">
        <v>4</v>
      </c>
      <c r="T465" t="s">
        <v>36</v>
      </c>
      <c r="U465" t="s">
        <v>30</v>
      </c>
      <c r="V465" t="s">
        <v>46</v>
      </c>
    </row>
    <row r="466" spans="1:22" x14ac:dyDescent="0.25">
      <c r="A466" t="s">
        <v>623</v>
      </c>
      <c r="B466" s="1">
        <v>46160</v>
      </c>
      <c r="C466" t="s">
        <v>23</v>
      </c>
      <c r="D466" t="s">
        <v>48</v>
      </c>
      <c r="E466" t="s">
        <v>49</v>
      </c>
      <c r="F466" t="s">
        <v>117</v>
      </c>
      <c r="G466" t="s">
        <v>27</v>
      </c>
      <c r="H466" t="s">
        <v>28</v>
      </c>
      <c r="I466" t="s">
        <v>41</v>
      </c>
      <c r="J466" t="s">
        <v>35</v>
      </c>
      <c r="K466" t="s">
        <v>31</v>
      </c>
      <c r="L466" t="s">
        <v>32</v>
      </c>
      <c r="M466" s="2">
        <v>1.6</v>
      </c>
      <c r="N466" s="3">
        <v>28</v>
      </c>
      <c r="O466" t="s">
        <v>44</v>
      </c>
      <c r="P466" t="s">
        <v>34</v>
      </c>
      <c r="Q466" t="s">
        <v>30</v>
      </c>
      <c r="R466" s="3">
        <v>31</v>
      </c>
      <c r="S466" s="4">
        <v>2</v>
      </c>
      <c r="T466" t="s">
        <v>90</v>
      </c>
      <c r="U466" t="s">
        <v>68</v>
      </c>
      <c r="V466" t="s">
        <v>91</v>
      </c>
    </row>
    <row r="467" spans="1:22" x14ac:dyDescent="0.25">
      <c r="A467" t="s">
        <v>624</v>
      </c>
      <c r="B467" s="1">
        <v>46154</v>
      </c>
      <c r="C467" t="s">
        <v>70</v>
      </c>
      <c r="D467" t="s">
        <v>142</v>
      </c>
      <c r="E467" t="s">
        <v>178</v>
      </c>
      <c r="F467" t="s">
        <v>73</v>
      </c>
      <c r="G467" t="s">
        <v>60</v>
      </c>
      <c r="H467" t="s">
        <v>51</v>
      </c>
      <c r="I467" t="s">
        <v>66</v>
      </c>
      <c r="J467" t="s">
        <v>30</v>
      </c>
      <c r="K467" t="s">
        <v>61</v>
      </c>
      <c r="L467" t="s">
        <v>118</v>
      </c>
      <c r="M467" s="2">
        <v>4</v>
      </c>
      <c r="N467" s="3">
        <v>29</v>
      </c>
      <c r="O467" t="s">
        <v>101</v>
      </c>
      <c r="P467" t="s">
        <v>34</v>
      </c>
      <c r="Q467" t="s">
        <v>35</v>
      </c>
      <c r="R467" s="3">
        <v>28</v>
      </c>
      <c r="S467" s="4">
        <v>4</v>
      </c>
      <c r="T467" t="s">
        <v>45</v>
      </c>
      <c r="U467" t="s">
        <v>30</v>
      </c>
      <c r="V467" t="s">
        <v>37</v>
      </c>
    </row>
    <row r="468" spans="1:22" x14ac:dyDescent="0.25">
      <c r="A468" t="s">
        <v>625</v>
      </c>
      <c r="B468" s="1">
        <v>46160</v>
      </c>
      <c r="C468" t="s">
        <v>57</v>
      </c>
      <c r="D468" t="s">
        <v>78</v>
      </c>
      <c r="E468" t="s">
        <v>79</v>
      </c>
      <c r="F468" t="s">
        <v>50</v>
      </c>
      <c r="G468" t="s">
        <v>27</v>
      </c>
      <c r="H468" t="s">
        <v>51</v>
      </c>
      <c r="I468" t="s">
        <v>66</v>
      </c>
      <c r="J468" t="s">
        <v>35</v>
      </c>
      <c r="K468" t="s">
        <v>31</v>
      </c>
      <c r="L468" t="s">
        <v>43</v>
      </c>
      <c r="M468" s="2">
        <v>1</v>
      </c>
      <c r="N468" s="3">
        <v>22</v>
      </c>
      <c r="O468" t="s">
        <v>53</v>
      </c>
      <c r="P468" t="s">
        <v>62</v>
      </c>
      <c r="Q468" t="s">
        <v>35</v>
      </c>
      <c r="R468" s="3">
        <v>57</v>
      </c>
      <c r="S468" s="4">
        <v>3</v>
      </c>
      <c r="T468" t="s">
        <v>90</v>
      </c>
      <c r="U468" t="s">
        <v>30</v>
      </c>
      <c r="V468" t="s">
        <v>37</v>
      </c>
    </row>
    <row r="469" spans="1:22" x14ac:dyDescent="0.25">
      <c r="A469" t="s">
        <v>626</v>
      </c>
      <c r="B469" s="1">
        <v>46147</v>
      </c>
      <c r="C469" t="s">
        <v>70</v>
      </c>
      <c r="D469" t="s">
        <v>217</v>
      </c>
      <c r="E469" t="s">
        <v>121</v>
      </c>
      <c r="F469" t="s">
        <v>96</v>
      </c>
      <c r="G469" t="s">
        <v>27</v>
      </c>
      <c r="H469" t="s">
        <v>51</v>
      </c>
      <c r="I469" t="s">
        <v>122</v>
      </c>
      <c r="J469" t="s">
        <v>30</v>
      </c>
      <c r="K469" t="s">
        <v>61</v>
      </c>
      <c r="L469" t="s">
        <v>32</v>
      </c>
      <c r="M469" s="2">
        <v>1.4</v>
      </c>
      <c r="O469" t="s">
        <v>44</v>
      </c>
      <c r="P469" t="s">
        <v>34</v>
      </c>
      <c r="Q469" t="s">
        <v>30</v>
      </c>
      <c r="R469" s="3">
        <v>43</v>
      </c>
      <c r="S469" s="4">
        <v>4</v>
      </c>
      <c r="T469" t="s">
        <v>45</v>
      </c>
      <c r="U469" t="s">
        <v>68</v>
      </c>
      <c r="V469" t="s">
        <v>76</v>
      </c>
    </row>
    <row r="470" spans="1:22" x14ac:dyDescent="0.25">
      <c r="A470" t="s">
        <v>627</v>
      </c>
      <c r="B470" s="1">
        <v>46146</v>
      </c>
      <c r="C470" t="s">
        <v>93</v>
      </c>
      <c r="D470" t="s">
        <v>134</v>
      </c>
      <c r="E470" t="s">
        <v>151</v>
      </c>
      <c r="F470" t="s">
        <v>50</v>
      </c>
      <c r="G470" t="s">
        <v>27</v>
      </c>
      <c r="H470" t="s">
        <v>51</v>
      </c>
      <c r="I470" t="s">
        <v>29</v>
      </c>
      <c r="J470" t="s">
        <v>35</v>
      </c>
      <c r="K470" t="s">
        <v>31</v>
      </c>
      <c r="L470" t="s">
        <v>52</v>
      </c>
      <c r="M470" s="2">
        <v>2.6</v>
      </c>
      <c r="N470" s="3">
        <v>49</v>
      </c>
      <c r="O470" t="s">
        <v>44</v>
      </c>
      <c r="P470" t="s">
        <v>62</v>
      </c>
      <c r="Q470" t="s">
        <v>35</v>
      </c>
      <c r="R470" s="3">
        <v>56</v>
      </c>
      <c r="S470" s="4">
        <v>3</v>
      </c>
      <c r="T470" t="s">
        <v>45</v>
      </c>
      <c r="U470" t="s">
        <v>30</v>
      </c>
      <c r="V470" t="s">
        <v>37</v>
      </c>
    </row>
    <row r="471" spans="1:22" x14ac:dyDescent="0.25">
      <c r="A471" t="s">
        <v>628</v>
      </c>
      <c r="B471" s="1">
        <v>46153</v>
      </c>
      <c r="C471" t="s">
        <v>70</v>
      </c>
      <c r="D471" t="s">
        <v>106</v>
      </c>
      <c r="E471" t="s">
        <v>170</v>
      </c>
      <c r="F471" t="s">
        <v>100</v>
      </c>
      <c r="G471" t="s">
        <v>27</v>
      </c>
      <c r="H471" t="s">
        <v>51</v>
      </c>
      <c r="I471" t="s">
        <v>29</v>
      </c>
      <c r="J471" t="s">
        <v>35</v>
      </c>
      <c r="K471" t="s">
        <v>42</v>
      </c>
      <c r="L471" t="s">
        <v>83</v>
      </c>
      <c r="M471" s="2">
        <v>1.8</v>
      </c>
      <c r="N471" s="3">
        <v>17</v>
      </c>
      <c r="O471" t="s">
        <v>112</v>
      </c>
      <c r="P471" t="s">
        <v>34</v>
      </c>
      <c r="Q471" t="s">
        <v>30</v>
      </c>
      <c r="R471" s="3">
        <v>48</v>
      </c>
      <c r="S471" s="4">
        <v>4</v>
      </c>
      <c r="T471" t="s">
        <v>54</v>
      </c>
      <c r="U471" t="s">
        <v>30</v>
      </c>
      <c r="V471" t="s">
        <v>37</v>
      </c>
    </row>
    <row r="472" spans="1:22" x14ac:dyDescent="0.25">
      <c r="A472" t="s">
        <v>629</v>
      </c>
      <c r="B472" s="1">
        <v>46148</v>
      </c>
      <c r="C472" t="s">
        <v>39</v>
      </c>
      <c r="D472" t="s">
        <v>109</v>
      </c>
      <c r="E472" t="s">
        <v>129</v>
      </c>
      <c r="F472" t="s">
        <v>50</v>
      </c>
      <c r="G472" t="s">
        <v>60</v>
      </c>
      <c r="H472" t="s">
        <v>51</v>
      </c>
      <c r="I472" t="s">
        <v>29</v>
      </c>
      <c r="J472" t="s">
        <v>35</v>
      </c>
      <c r="K472" t="s">
        <v>74</v>
      </c>
      <c r="L472" t="s">
        <v>111</v>
      </c>
      <c r="M472" s="2">
        <v>0.8</v>
      </c>
      <c r="N472" s="3">
        <v>23</v>
      </c>
      <c r="O472" t="s">
        <v>53</v>
      </c>
      <c r="P472" t="s">
        <v>80</v>
      </c>
      <c r="Q472" t="s">
        <v>35</v>
      </c>
      <c r="R472" s="3">
        <v>75</v>
      </c>
      <c r="S472" s="4">
        <v>1</v>
      </c>
      <c r="T472" t="s">
        <v>90</v>
      </c>
      <c r="U472" t="s">
        <v>30</v>
      </c>
      <c r="V472" t="s">
        <v>37</v>
      </c>
    </row>
    <row r="473" spans="1:22" x14ac:dyDescent="0.25">
      <c r="A473" t="s">
        <v>630</v>
      </c>
      <c r="B473" s="1">
        <v>46148</v>
      </c>
      <c r="C473" t="s">
        <v>23</v>
      </c>
      <c r="D473" t="s">
        <v>24</v>
      </c>
      <c r="E473" t="s">
        <v>322</v>
      </c>
      <c r="F473" t="s">
        <v>125</v>
      </c>
      <c r="G473" t="s">
        <v>27</v>
      </c>
      <c r="H473" t="s">
        <v>28</v>
      </c>
      <c r="I473" t="s">
        <v>29</v>
      </c>
      <c r="J473" t="s">
        <v>35</v>
      </c>
      <c r="K473" t="s">
        <v>31</v>
      </c>
      <c r="L473" t="s">
        <v>32</v>
      </c>
      <c r="M473" s="2">
        <v>2.2999999999999998</v>
      </c>
      <c r="N473" s="3">
        <v>47</v>
      </c>
      <c r="O473" t="s">
        <v>44</v>
      </c>
      <c r="P473" t="s">
        <v>34</v>
      </c>
      <c r="Q473" t="s">
        <v>35</v>
      </c>
      <c r="R473" s="3">
        <v>51</v>
      </c>
      <c r="S473" s="4">
        <v>3</v>
      </c>
      <c r="T473" t="s">
        <v>45</v>
      </c>
      <c r="U473" t="s">
        <v>68</v>
      </c>
      <c r="V473" t="s">
        <v>55</v>
      </c>
    </row>
    <row r="474" spans="1:22" x14ac:dyDescent="0.25">
      <c r="A474" t="s">
        <v>631</v>
      </c>
      <c r="B474" s="1">
        <v>46154</v>
      </c>
      <c r="C474" t="s">
        <v>93</v>
      </c>
      <c r="D474" t="s">
        <v>94</v>
      </c>
      <c r="E474" t="s">
        <v>318</v>
      </c>
      <c r="F474" t="s">
        <v>100</v>
      </c>
      <c r="G474" t="s">
        <v>27</v>
      </c>
      <c r="H474" t="s">
        <v>51</v>
      </c>
      <c r="I474" t="s">
        <v>29</v>
      </c>
      <c r="J474" t="s">
        <v>35</v>
      </c>
      <c r="K474" t="s">
        <v>31</v>
      </c>
      <c r="L474" t="s">
        <v>52</v>
      </c>
      <c r="M474" s="2">
        <v>3.3</v>
      </c>
      <c r="N474" s="3">
        <v>46</v>
      </c>
      <c r="O474" t="s">
        <v>53</v>
      </c>
      <c r="P474" t="s">
        <v>62</v>
      </c>
      <c r="Q474" t="s">
        <v>35</v>
      </c>
      <c r="R474" s="3">
        <v>24</v>
      </c>
      <c r="S474" s="4">
        <v>5</v>
      </c>
      <c r="T474" t="s">
        <v>36</v>
      </c>
      <c r="U474" t="s">
        <v>30</v>
      </c>
      <c r="V474" t="s">
        <v>37</v>
      </c>
    </row>
    <row r="475" spans="1:22" x14ac:dyDescent="0.25">
      <c r="A475" t="s">
        <v>632</v>
      </c>
      <c r="B475" s="1">
        <v>46154</v>
      </c>
      <c r="C475" t="s">
        <v>93</v>
      </c>
      <c r="D475" t="s">
        <v>134</v>
      </c>
      <c r="E475" t="s">
        <v>135</v>
      </c>
      <c r="F475" t="s">
        <v>73</v>
      </c>
      <c r="G475" t="s">
        <v>60</v>
      </c>
      <c r="H475" t="s">
        <v>51</v>
      </c>
      <c r="I475" t="s">
        <v>66</v>
      </c>
      <c r="J475" t="s">
        <v>30</v>
      </c>
      <c r="K475" t="s">
        <v>61</v>
      </c>
      <c r="L475" t="s">
        <v>43</v>
      </c>
      <c r="M475" s="2">
        <v>0.6</v>
      </c>
      <c r="N475" s="3">
        <v>13</v>
      </c>
      <c r="O475" t="s">
        <v>75</v>
      </c>
      <c r="P475" t="s">
        <v>62</v>
      </c>
      <c r="Q475" t="s">
        <v>30</v>
      </c>
      <c r="R475" s="3">
        <v>30</v>
      </c>
      <c r="S475" s="4">
        <v>4</v>
      </c>
      <c r="T475" t="s">
        <v>54</v>
      </c>
      <c r="U475" t="s">
        <v>30</v>
      </c>
      <c r="V475" t="s">
        <v>55</v>
      </c>
    </row>
    <row r="476" spans="1:22" x14ac:dyDescent="0.25">
      <c r="A476" t="s">
        <v>633</v>
      </c>
      <c r="B476" s="1">
        <v>46161</v>
      </c>
      <c r="C476" t="s">
        <v>23</v>
      </c>
      <c r="D476" t="s">
        <v>48</v>
      </c>
      <c r="E476" t="s">
        <v>198</v>
      </c>
      <c r="F476" t="s">
        <v>50</v>
      </c>
      <c r="G476" t="s">
        <v>27</v>
      </c>
      <c r="H476" t="s">
        <v>51</v>
      </c>
      <c r="I476" t="s">
        <v>29</v>
      </c>
      <c r="J476" t="s">
        <v>30</v>
      </c>
      <c r="K476" t="s">
        <v>31</v>
      </c>
      <c r="L476" t="s">
        <v>52</v>
      </c>
      <c r="M476" s="2">
        <v>0.9</v>
      </c>
      <c r="N476" s="3">
        <v>20</v>
      </c>
      <c r="O476" t="s">
        <v>75</v>
      </c>
      <c r="P476" t="s">
        <v>34</v>
      </c>
      <c r="Q476" t="s">
        <v>30</v>
      </c>
      <c r="R476" s="3">
        <v>90</v>
      </c>
      <c r="S476" s="4">
        <v>3</v>
      </c>
      <c r="T476" t="s">
        <v>45</v>
      </c>
      <c r="U476" t="s">
        <v>30</v>
      </c>
      <c r="V476" t="s">
        <v>37</v>
      </c>
    </row>
    <row r="477" spans="1:22" x14ac:dyDescent="0.25">
      <c r="A477" t="s">
        <v>634</v>
      </c>
      <c r="B477" s="1">
        <v>46146</v>
      </c>
      <c r="C477" t="s">
        <v>39</v>
      </c>
      <c r="D477" t="s">
        <v>109</v>
      </c>
      <c r="E477" t="s">
        <v>110</v>
      </c>
      <c r="F477" t="s">
        <v>125</v>
      </c>
      <c r="G477" t="s">
        <v>27</v>
      </c>
      <c r="H477" t="s">
        <v>28</v>
      </c>
      <c r="I477" t="s">
        <v>66</v>
      </c>
      <c r="J477" t="s">
        <v>35</v>
      </c>
      <c r="K477" t="s">
        <v>42</v>
      </c>
      <c r="L477" t="s">
        <v>32</v>
      </c>
      <c r="M477" s="2">
        <v>4.3</v>
      </c>
      <c r="N477" s="3">
        <v>45</v>
      </c>
      <c r="O477" t="s">
        <v>33</v>
      </c>
      <c r="P477" t="s">
        <v>34</v>
      </c>
      <c r="Q477" t="s">
        <v>30</v>
      </c>
      <c r="R477" s="3">
        <v>41</v>
      </c>
      <c r="S477" s="4">
        <v>4</v>
      </c>
      <c r="T477" t="s">
        <v>54</v>
      </c>
      <c r="U477" t="s">
        <v>68</v>
      </c>
      <c r="V477" t="s">
        <v>55</v>
      </c>
    </row>
    <row r="478" spans="1:22" x14ac:dyDescent="0.25">
      <c r="A478" t="s">
        <v>635</v>
      </c>
      <c r="B478" s="1">
        <v>46148</v>
      </c>
      <c r="C478" t="s">
        <v>39</v>
      </c>
      <c r="D478" t="s">
        <v>185</v>
      </c>
      <c r="E478" t="s">
        <v>273</v>
      </c>
      <c r="F478" t="s">
        <v>100</v>
      </c>
      <c r="G478" t="s">
        <v>60</v>
      </c>
      <c r="H478" t="s">
        <v>51</v>
      </c>
      <c r="I478" t="s">
        <v>29</v>
      </c>
      <c r="J478" t="s">
        <v>30</v>
      </c>
      <c r="K478" t="s">
        <v>31</v>
      </c>
      <c r="L478" t="s">
        <v>43</v>
      </c>
      <c r="M478" s="2">
        <v>5.6</v>
      </c>
      <c r="N478" s="3">
        <v>51</v>
      </c>
      <c r="O478" t="s">
        <v>44</v>
      </c>
      <c r="P478" t="s">
        <v>34</v>
      </c>
      <c r="Q478" t="s">
        <v>35</v>
      </c>
      <c r="R478" s="3">
        <v>41</v>
      </c>
      <c r="S478" s="4">
        <v>3</v>
      </c>
      <c r="T478" t="s">
        <v>54</v>
      </c>
      <c r="U478" t="s">
        <v>30</v>
      </c>
      <c r="V478" t="s">
        <v>46</v>
      </c>
    </row>
    <row r="479" spans="1:22" x14ac:dyDescent="0.25">
      <c r="A479" t="s">
        <v>636</v>
      </c>
      <c r="B479" s="1">
        <v>46147</v>
      </c>
      <c r="C479" t="s">
        <v>39</v>
      </c>
      <c r="D479" t="s">
        <v>185</v>
      </c>
      <c r="E479" t="s">
        <v>248</v>
      </c>
      <c r="F479" t="s">
        <v>50</v>
      </c>
      <c r="G479" t="s">
        <v>27</v>
      </c>
      <c r="H479" t="s">
        <v>51</v>
      </c>
      <c r="I479" t="s">
        <v>66</v>
      </c>
      <c r="J479" t="s">
        <v>35</v>
      </c>
      <c r="K479" t="s">
        <v>31</v>
      </c>
      <c r="L479" t="s">
        <v>52</v>
      </c>
      <c r="M479" s="2">
        <v>2.2000000000000002</v>
      </c>
      <c r="N479" s="3">
        <v>29</v>
      </c>
      <c r="O479" t="s">
        <v>33</v>
      </c>
      <c r="P479" t="s">
        <v>67</v>
      </c>
      <c r="Q479" t="s">
        <v>35</v>
      </c>
      <c r="R479" s="3">
        <v>35</v>
      </c>
      <c r="S479" s="4">
        <v>4</v>
      </c>
      <c r="T479" t="s">
        <v>54</v>
      </c>
      <c r="U479" t="s">
        <v>30</v>
      </c>
      <c r="V479" t="s">
        <v>91</v>
      </c>
    </row>
    <row r="480" spans="1:22" x14ac:dyDescent="0.25">
      <c r="A480" t="s">
        <v>637</v>
      </c>
      <c r="B480" s="1">
        <v>46155</v>
      </c>
      <c r="C480" t="s">
        <v>23</v>
      </c>
      <c r="D480" t="s">
        <v>163</v>
      </c>
      <c r="E480" t="s">
        <v>192</v>
      </c>
      <c r="F480" t="s">
        <v>100</v>
      </c>
      <c r="G480" t="s">
        <v>60</v>
      </c>
      <c r="H480" t="s">
        <v>51</v>
      </c>
      <c r="I480" t="s">
        <v>29</v>
      </c>
      <c r="J480" t="s">
        <v>30</v>
      </c>
      <c r="K480" t="s">
        <v>61</v>
      </c>
      <c r="L480" t="s">
        <v>32</v>
      </c>
      <c r="M480" s="2">
        <v>1</v>
      </c>
      <c r="N480" s="3">
        <v>17</v>
      </c>
      <c r="O480" t="s">
        <v>75</v>
      </c>
      <c r="P480" t="s">
        <v>34</v>
      </c>
      <c r="Q480" t="s">
        <v>30</v>
      </c>
      <c r="S480" s="4">
        <v>1</v>
      </c>
      <c r="T480" t="s">
        <v>104</v>
      </c>
      <c r="U480" t="s">
        <v>35</v>
      </c>
      <c r="V480" t="s">
        <v>55</v>
      </c>
    </row>
    <row r="481" spans="1:22" x14ac:dyDescent="0.25">
      <c r="A481" t="s">
        <v>638</v>
      </c>
      <c r="B481" s="1">
        <v>46167</v>
      </c>
      <c r="C481" t="s">
        <v>23</v>
      </c>
      <c r="D481" t="s">
        <v>114</v>
      </c>
      <c r="E481" t="s">
        <v>127</v>
      </c>
      <c r="F481" t="s">
        <v>26</v>
      </c>
      <c r="G481" t="s">
        <v>60</v>
      </c>
      <c r="H481" t="s">
        <v>51</v>
      </c>
      <c r="I481" t="s">
        <v>66</v>
      </c>
      <c r="J481" t="s">
        <v>35</v>
      </c>
      <c r="K481" t="s">
        <v>42</v>
      </c>
      <c r="L481" t="s">
        <v>52</v>
      </c>
      <c r="M481" s="2">
        <v>3.3</v>
      </c>
      <c r="N481" s="3">
        <v>49</v>
      </c>
      <c r="O481" t="s">
        <v>33</v>
      </c>
      <c r="P481" t="s">
        <v>67</v>
      </c>
      <c r="Q481" t="s">
        <v>35</v>
      </c>
      <c r="R481" s="3">
        <v>67</v>
      </c>
      <c r="S481" s="4">
        <v>2</v>
      </c>
      <c r="T481" t="s">
        <v>90</v>
      </c>
      <c r="U481" t="s">
        <v>68</v>
      </c>
      <c r="V481" t="s">
        <v>63</v>
      </c>
    </row>
    <row r="482" spans="1:22" x14ac:dyDescent="0.25">
      <c r="A482" t="s">
        <v>639</v>
      </c>
      <c r="B482" s="1">
        <v>46153</v>
      </c>
      <c r="C482" t="s">
        <v>39</v>
      </c>
      <c r="D482" t="s">
        <v>120</v>
      </c>
      <c r="E482" t="s">
        <v>271</v>
      </c>
      <c r="F482" t="s">
        <v>125</v>
      </c>
      <c r="G482" t="s">
        <v>60</v>
      </c>
      <c r="H482" t="s">
        <v>28</v>
      </c>
      <c r="I482" t="s">
        <v>66</v>
      </c>
      <c r="J482" t="s">
        <v>35</v>
      </c>
      <c r="K482" t="s">
        <v>31</v>
      </c>
      <c r="L482" t="s">
        <v>89</v>
      </c>
      <c r="M482" s="2">
        <v>0.8</v>
      </c>
      <c r="N482" s="3">
        <v>19</v>
      </c>
      <c r="O482" t="s">
        <v>53</v>
      </c>
      <c r="P482" t="s">
        <v>34</v>
      </c>
      <c r="Q482" t="s">
        <v>35</v>
      </c>
      <c r="R482" s="3">
        <v>73</v>
      </c>
      <c r="S482" s="4">
        <v>4</v>
      </c>
      <c r="T482" t="s">
        <v>54</v>
      </c>
      <c r="U482" t="s">
        <v>30</v>
      </c>
      <c r="V482" t="s">
        <v>76</v>
      </c>
    </row>
    <row r="483" spans="1:22" x14ac:dyDescent="0.25">
      <c r="A483" t="s">
        <v>640</v>
      </c>
      <c r="B483" s="1">
        <v>46148</v>
      </c>
      <c r="C483" t="s">
        <v>70</v>
      </c>
      <c r="D483" t="s">
        <v>217</v>
      </c>
      <c r="E483" t="s">
        <v>218</v>
      </c>
      <c r="F483" t="s">
        <v>50</v>
      </c>
      <c r="G483" t="s">
        <v>27</v>
      </c>
      <c r="H483" t="s">
        <v>51</v>
      </c>
      <c r="I483" t="s">
        <v>29</v>
      </c>
      <c r="J483" t="s">
        <v>35</v>
      </c>
      <c r="K483" t="s">
        <v>31</v>
      </c>
      <c r="L483" t="s">
        <v>32</v>
      </c>
      <c r="M483" s="2">
        <v>2.2000000000000002</v>
      </c>
      <c r="N483" s="3">
        <v>29</v>
      </c>
      <c r="O483" t="s">
        <v>33</v>
      </c>
      <c r="P483" t="s">
        <v>34</v>
      </c>
      <c r="Q483" t="s">
        <v>35</v>
      </c>
      <c r="R483" s="3">
        <v>55</v>
      </c>
      <c r="S483" s="4">
        <v>3</v>
      </c>
      <c r="T483" t="s">
        <v>54</v>
      </c>
      <c r="U483" t="s">
        <v>30</v>
      </c>
      <c r="V483" t="s">
        <v>55</v>
      </c>
    </row>
    <row r="484" spans="1:22" x14ac:dyDescent="0.25">
      <c r="A484" t="s">
        <v>641</v>
      </c>
      <c r="B484" s="1">
        <v>46154</v>
      </c>
      <c r="C484" t="s">
        <v>70</v>
      </c>
      <c r="D484" t="s">
        <v>142</v>
      </c>
      <c r="E484" t="s">
        <v>220</v>
      </c>
      <c r="F484" t="s">
        <v>100</v>
      </c>
      <c r="G484" t="s">
        <v>60</v>
      </c>
      <c r="H484" t="s">
        <v>51</v>
      </c>
      <c r="I484" t="s">
        <v>66</v>
      </c>
      <c r="J484" t="s">
        <v>30</v>
      </c>
      <c r="K484" t="s">
        <v>61</v>
      </c>
      <c r="L484" t="s">
        <v>52</v>
      </c>
      <c r="N484" s="3">
        <v>41</v>
      </c>
      <c r="O484" t="s">
        <v>44</v>
      </c>
      <c r="P484" t="s">
        <v>34</v>
      </c>
      <c r="Q484" t="s">
        <v>35</v>
      </c>
      <c r="R484" s="3">
        <v>35</v>
      </c>
      <c r="S484" s="4">
        <v>3</v>
      </c>
      <c r="T484" t="s">
        <v>45</v>
      </c>
      <c r="U484" t="s">
        <v>68</v>
      </c>
      <c r="V484" t="s">
        <v>46</v>
      </c>
    </row>
    <row r="485" spans="1:22" x14ac:dyDescent="0.25">
      <c r="A485" t="s">
        <v>642</v>
      </c>
      <c r="B485" s="1">
        <v>46154</v>
      </c>
      <c r="C485" t="s">
        <v>70</v>
      </c>
      <c r="D485" t="s">
        <v>106</v>
      </c>
      <c r="E485" t="s">
        <v>87</v>
      </c>
      <c r="F485" t="s">
        <v>100</v>
      </c>
      <c r="G485" t="s">
        <v>27</v>
      </c>
      <c r="H485" t="s">
        <v>51</v>
      </c>
      <c r="I485" t="s">
        <v>66</v>
      </c>
      <c r="J485" t="s">
        <v>35</v>
      </c>
      <c r="K485" t="s">
        <v>31</v>
      </c>
      <c r="L485" t="s">
        <v>52</v>
      </c>
      <c r="M485" s="2">
        <v>0.8</v>
      </c>
      <c r="N485" s="3">
        <v>13</v>
      </c>
      <c r="O485" t="s">
        <v>44</v>
      </c>
      <c r="P485" t="s">
        <v>67</v>
      </c>
      <c r="Q485" t="s">
        <v>35</v>
      </c>
      <c r="R485" s="3">
        <v>56</v>
      </c>
      <c r="S485" s="4">
        <v>1</v>
      </c>
      <c r="T485" t="s">
        <v>104</v>
      </c>
      <c r="U485" t="s">
        <v>68</v>
      </c>
      <c r="V485" t="s">
        <v>55</v>
      </c>
    </row>
    <row r="486" spans="1:22" x14ac:dyDescent="0.25">
      <c r="A486" t="s">
        <v>643</v>
      </c>
      <c r="B486" s="1">
        <v>46162</v>
      </c>
      <c r="C486" t="s">
        <v>23</v>
      </c>
      <c r="D486" t="s">
        <v>163</v>
      </c>
      <c r="E486" t="s">
        <v>192</v>
      </c>
      <c r="F486" t="s">
        <v>50</v>
      </c>
      <c r="G486" t="s">
        <v>27</v>
      </c>
      <c r="H486" t="s">
        <v>51</v>
      </c>
      <c r="I486" t="s">
        <v>29</v>
      </c>
      <c r="J486" t="s">
        <v>35</v>
      </c>
      <c r="K486" t="s">
        <v>31</v>
      </c>
      <c r="L486" t="s">
        <v>32</v>
      </c>
      <c r="M486" s="2">
        <v>2</v>
      </c>
      <c r="N486" s="3">
        <v>22</v>
      </c>
      <c r="O486" t="s">
        <v>53</v>
      </c>
      <c r="P486" t="s">
        <v>34</v>
      </c>
      <c r="Q486" t="s">
        <v>35</v>
      </c>
      <c r="R486" s="3">
        <v>63</v>
      </c>
      <c r="S486" s="4">
        <v>5</v>
      </c>
      <c r="T486" t="s">
        <v>54</v>
      </c>
      <c r="U486" t="s">
        <v>30</v>
      </c>
      <c r="V486" t="s">
        <v>63</v>
      </c>
    </row>
    <row r="487" spans="1:22" x14ac:dyDescent="0.25">
      <c r="A487" t="s">
        <v>644</v>
      </c>
      <c r="B487" s="1">
        <v>46155</v>
      </c>
      <c r="C487" t="s">
        <v>23</v>
      </c>
      <c r="D487" t="s">
        <v>48</v>
      </c>
      <c r="E487" t="s">
        <v>198</v>
      </c>
      <c r="F487" t="s">
        <v>73</v>
      </c>
      <c r="G487" t="s">
        <v>60</v>
      </c>
      <c r="H487" t="s">
        <v>51</v>
      </c>
      <c r="I487" t="s">
        <v>66</v>
      </c>
      <c r="J487" t="s">
        <v>35</v>
      </c>
      <c r="K487" t="s">
        <v>42</v>
      </c>
      <c r="L487" t="s">
        <v>43</v>
      </c>
      <c r="M487" s="2">
        <v>9.1</v>
      </c>
      <c r="N487" s="3">
        <v>108</v>
      </c>
      <c r="O487" t="s">
        <v>44</v>
      </c>
      <c r="P487" t="s">
        <v>34</v>
      </c>
      <c r="Q487" t="s">
        <v>35</v>
      </c>
      <c r="R487" s="3">
        <v>97</v>
      </c>
      <c r="S487" s="4">
        <v>2</v>
      </c>
      <c r="T487" t="s">
        <v>104</v>
      </c>
      <c r="U487" t="s">
        <v>68</v>
      </c>
      <c r="V487" t="s">
        <v>55</v>
      </c>
    </row>
    <row r="488" spans="1:22" x14ac:dyDescent="0.25">
      <c r="A488" t="s">
        <v>645</v>
      </c>
      <c r="B488" s="1">
        <v>46155</v>
      </c>
      <c r="C488" t="s">
        <v>39</v>
      </c>
      <c r="D488" t="s">
        <v>109</v>
      </c>
      <c r="E488" t="s">
        <v>110</v>
      </c>
      <c r="F488" t="s">
        <v>50</v>
      </c>
      <c r="G488" t="s">
        <v>27</v>
      </c>
      <c r="H488" t="s">
        <v>51</v>
      </c>
      <c r="I488" t="s">
        <v>29</v>
      </c>
      <c r="J488" t="s">
        <v>35</v>
      </c>
      <c r="K488" t="s">
        <v>31</v>
      </c>
      <c r="L488" t="s">
        <v>52</v>
      </c>
      <c r="M488" s="2">
        <v>3.4</v>
      </c>
      <c r="N488" s="3">
        <v>42</v>
      </c>
      <c r="O488" t="s">
        <v>75</v>
      </c>
      <c r="P488" t="s">
        <v>34</v>
      </c>
      <c r="Q488" t="s">
        <v>35</v>
      </c>
      <c r="R488" s="3">
        <v>48</v>
      </c>
      <c r="S488" s="4">
        <v>3</v>
      </c>
      <c r="T488" t="s">
        <v>90</v>
      </c>
      <c r="U488" t="s">
        <v>35</v>
      </c>
      <c r="V488" t="s">
        <v>46</v>
      </c>
    </row>
    <row r="489" spans="1:22" x14ac:dyDescent="0.25">
      <c r="A489" t="s">
        <v>646</v>
      </c>
      <c r="B489" s="1">
        <v>46160</v>
      </c>
      <c r="C489" t="s">
        <v>39</v>
      </c>
      <c r="D489" t="s">
        <v>120</v>
      </c>
      <c r="E489" t="s">
        <v>166</v>
      </c>
      <c r="F489" t="s">
        <v>50</v>
      </c>
      <c r="G489" t="s">
        <v>60</v>
      </c>
      <c r="H489" t="s">
        <v>51</v>
      </c>
      <c r="I489" t="s">
        <v>29</v>
      </c>
      <c r="J489" t="s">
        <v>30</v>
      </c>
      <c r="K489" t="s">
        <v>61</v>
      </c>
      <c r="L489" t="s">
        <v>52</v>
      </c>
      <c r="M489" s="2">
        <v>0.5</v>
      </c>
      <c r="N489" s="3">
        <v>11</v>
      </c>
      <c r="O489" t="s">
        <v>101</v>
      </c>
      <c r="P489" t="s">
        <v>34</v>
      </c>
      <c r="Q489" t="s">
        <v>35</v>
      </c>
      <c r="R489" s="3">
        <v>27</v>
      </c>
      <c r="S489" s="4">
        <v>4</v>
      </c>
      <c r="T489" t="s">
        <v>54</v>
      </c>
      <c r="U489" t="s">
        <v>30</v>
      </c>
      <c r="V489" t="s">
        <v>63</v>
      </c>
    </row>
    <row r="490" spans="1:22" x14ac:dyDescent="0.25">
      <c r="A490" t="s">
        <v>647</v>
      </c>
      <c r="B490" s="1">
        <v>46161</v>
      </c>
      <c r="C490" t="s">
        <v>23</v>
      </c>
      <c r="D490" t="s">
        <v>160</v>
      </c>
      <c r="E490" t="s">
        <v>304</v>
      </c>
      <c r="F490" t="s">
        <v>50</v>
      </c>
      <c r="G490" t="s">
        <v>27</v>
      </c>
      <c r="H490" t="s">
        <v>51</v>
      </c>
      <c r="I490" t="s">
        <v>29</v>
      </c>
      <c r="J490" t="s">
        <v>30</v>
      </c>
      <c r="K490" t="s">
        <v>31</v>
      </c>
      <c r="L490" t="s">
        <v>52</v>
      </c>
      <c r="M490" s="2">
        <v>2.1</v>
      </c>
      <c r="N490" s="3">
        <v>43</v>
      </c>
      <c r="O490" t="s">
        <v>33</v>
      </c>
      <c r="P490" t="s">
        <v>34</v>
      </c>
      <c r="Q490" t="s">
        <v>30</v>
      </c>
      <c r="R490" s="3">
        <v>28</v>
      </c>
      <c r="S490" s="4">
        <v>4</v>
      </c>
      <c r="T490" t="s">
        <v>54</v>
      </c>
      <c r="U490" t="s">
        <v>30</v>
      </c>
      <c r="V490" t="s">
        <v>63</v>
      </c>
    </row>
    <row r="491" spans="1:22" x14ac:dyDescent="0.25">
      <c r="A491" t="s">
        <v>648</v>
      </c>
      <c r="B491" s="1">
        <v>46154</v>
      </c>
      <c r="C491" t="s">
        <v>57</v>
      </c>
      <c r="D491" t="s">
        <v>228</v>
      </c>
      <c r="E491" t="s">
        <v>418</v>
      </c>
      <c r="F491" t="s">
        <v>73</v>
      </c>
      <c r="G491" t="s">
        <v>60</v>
      </c>
      <c r="H491" t="s">
        <v>51</v>
      </c>
      <c r="I491" t="s">
        <v>29</v>
      </c>
      <c r="J491" t="s">
        <v>35</v>
      </c>
      <c r="K491" t="s">
        <v>31</v>
      </c>
      <c r="L491" t="s">
        <v>43</v>
      </c>
      <c r="M491" s="2">
        <v>0.5</v>
      </c>
      <c r="N491" s="3">
        <v>10</v>
      </c>
      <c r="O491" t="s">
        <v>33</v>
      </c>
      <c r="P491" t="s">
        <v>67</v>
      </c>
      <c r="Q491" t="s">
        <v>35</v>
      </c>
      <c r="R491" s="3">
        <v>39</v>
      </c>
      <c r="S491" s="4">
        <v>1</v>
      </c>
      <c r="T491" t="s">
        <v>90</v>
      </c>
      <c r="U491" t="s">
        <v>35</v>
      </c>
    </row>
    <row r="492" spans="1:22" x14ac:dyDescent="0.25">
      <c r="A492" t="s">
        <v>649</v>
      </c>
      <c r="B492" s="1">
        <v>46168</v>
      </c>
      <c r="C492" t="s">
        <v>57</v>
      </c>
      <c r="D492" t="s">
        <v>228</v>
      </c>
      <c r="E492" t="s">
        <v>229</v>
      </c>
      <c r="F492" t="s">
        <v>117</v>
      </c>
      <c r="G492" t="s">
        <v>27</v>
      </c>
      <c r="H492" t="s">
        <v>28</v>
      </c>
      <c r="I492" t="s">
        <v>29</v>
      </c>
      <c r="J492" t="s">
        <v>35</v>
      </c>
      <c r="L492" t="s">
        <v>89</v>
      </c>
      <c r="M492" s="2">
        <v>0.7</v>
      </c>
      <c r="N492" s="3">
        <v>16</v>
      </c>
      <c r="O492" t="s">
        <v>101</v>
      </c>
      <c r="P492" t="s">
        <v>62</v>
      </c>
      <c r="Q492" t="s">
        <v>35</v>
      </c>
      <c r="R492" s="3">
        <v>36</v>
      </c>
      <c r="S492" s="4">
        <v>1</v>
      </c>
      <c r="T492" t="s">
        <v>45</v>
      </c>
      <c r="U492" t="s">
        <v>30</v>
      </c>
      <c r="V492" t="s">
        <v>55</v>
      </c>
    </row>
    <row r="493" spans="1:22" x14ac:dyDescent="0.25">
      <c r="A493" t="s">
        <v>650</v>
      </c>
      <c r="B493" s="1">
        <v>46168</v>
      </c>
      <c r="C493" t="s">
        <v>93</v>
      </c>
      <c r="D493" t="s">
        <v>94</v>
      </c>
      <c r="E493" t="s">
        <v>95</v>
      </c>
      <c r="F493" t="s">
        <v>50</v>
      </c>
      <c r="G493" t="s">
        <v>27</v>
      </c>
      <c r="H493" t="s">
        <v>51</v>
      </c>
      <c r="I493" t="s">
        <v>29</v>
      </c>
      <c r="J493" t="s">
        <v>30</v>
      </c>
      <c r="K493" t="s">
        <v>61</v>
      </c>
      <c r="L493" t="s">
        <v>32</v>
      </c>
      <c r="M493" s="2">
        <v>1.2</v>
      </c>
      <c r="N493" s="3">
        <v>25</v>
      </c>
      <c r="O493" t="s">
        <v>53</v>
      </c>
      <c r="P493" t="s">
        <v>62</v>
      </c>
      <c r="Q493" t="s">
        <v>35</v>
      </c>
      <c r="R493" s="3">
        <v>38</v>
      </c>
      <c r="S493" s="4">
        <v>3</v>
      </c>
      <c r="T493" t="s">
        <v>45</v>
      </c>
      <c r="U493" t="s">
        <v>30</v>
      </c>
      <c r="V493" t="s">
        <v>91</v>
      </c>
    </row>
    <row r="494" spans="1:22" x14ac:dyDescent="0.25">
      <c r="A494" t="s">
        <v>651</v>
      </c>
      <c r="B494" s="1">
        <v>46161</v>
      </c>
      <c r="C494" t="s">
        <v>39</v>
      </c>
      <c r="D494" t="s">
        <v>109</v>
      </c>
      <c r="E494" t="s">
        <v>129</v>
      </c>
      <c r="F494" t="s">
        <v>73</v>
      </c>
      <c r="G494" t="s">
        <v>27</v>
      </c>
      <c r="H494" t="s">
        <v>51</v>
      </c>
      <c r="I494" t="s">
        <v>29</v>
      </c>
      <c r="J494" t="s">
        <v>35</v>
      </c>
      <c r="K494" t="s">
        <v>61</v>
      </c>
      <c r="L494" t="s">
        <v>52</v>
      </c>
      <c r="M494" s="2">
        <v>2.1</v>
      </c>
      <c r="N494" s="3">
        <v>40</v>
      </c>
      <c r="O494" t="s">
        <v>53</v>
      </c>
      <c r="P494" t="s">
        <v>34</v>
      </c>
      <c r="Q494" t="s">
        <v>35</v>
      </c>
      <c r="R494" s="3">
        <v>42</v>
      </c>
      <c r="S494" s="4">
        <v>4</v>
      </c>
      <c r="T494" t="s">
        <v>54</v>
      </c>
      <c r="U494" t="s">
        <v>30</v>
      </c>
      <c r="V494" t="s">
        <v>63</v>
      </c>
    </row>
    <row r="495" spans="1:22" x14ac:dyDescent="0.25">
      <c r="A495" t="s">
        <v>652</v>
      </c>
      <c r="B495" s="1">
        <v>46155</v>
      </c>
      <c r="C495" t="s">
        <v>93</v>
      </c>
      <c r="D495" t="s">
        <v>98</v>
      </c>
      <c r="E495" t="s">
        <v>99</v>
      </c>
      <c r="F495" t="s">
        <v>100</v>
      </c>
      <c r="G495" t="s">
        <v>60</v>
      </c>
      <c r="H495" t="s">
        <v>51</v>
      </c>
      <c r="I495" t="s">
        <v>29</v>
      </c>
      <c r="J495" t="s">
        <v>30</v>
      </c>
      <c r="K495" t="s">
        <v>61</v>
      </c>
      <c r="L495" t="s">
        <v>32</v>
      </c>
      <c r="M495" s="2">
        <v>1.8</v>
      </c>
      <c r="N495" s="3">
        <v>39</v>
      </c>
      <c r="O495" t="s">
        <v>33</v>
      </c>
      <c r="P495" t="s">
        <v>62</v>
      </c>
      <c r="Q495" t="s">
        <v>35</v>
      </c>
      <c r="R495" s="3">
        <v>37</v>
      </c>
      <c r="S495" s="4">
        <v>4</v>
      </c>
      <c r="T495" t="s">
        <v>54</v>
      </c>
      <c r="U495" t="s">
        <v>30</v>
      </c>
      <c r="V495" t="s">
        <v>46</v>
      </c>
    </row>
    <row r="496" spans="1:22" x14ac:dyDescent="0.25">
      <c r="A496" t="s">
        <v>653</v>
      </c>
      <c r="B496" s="1">
        <v>46148</v>
      </c>
      <c r="C496" t="s">
        <v>39</v>
      </c>
      <c r="D496" t="s">
        <v>39</v>
      </c>
      <c r="E496" t="s">
        <v>236</v>
      </c>
      <c r="F496" t="s">
        <v>88</v>
      </c>
      <c r="G496" t="s">
        <v>27</v>
      </c>
      <c r="H496" t="s">
        <v>28</v>
      </c>
      <c r="I496" t="s">
        <v>41</v>
      </c>
      <c r="J496" t="s">
        <v>35</v>
      </c>
      <c r="K496" t="s">
        <v>31</v>
      </c>
      <c r="L496" t="s">
        <v>52</v>
      </c>
      <c r="M496" s="2">
        <v>1</v>
      </c>
      <c r="N496" s="3">
        <v>19</v>
      </c>
      <c r="O496" t="s">
        <v>33</v>
      </c>
      <c r="P496" t="s">
        <v>34</v>
      </c>
      <c r="Q496" t="s">
        <v>35</v>
      </c>
      <c r="R496" s="3">
        <v>38</v>
      </c>
      <c r="S496" s="4">
        <v>1</v>
      </c>
      <c r="T496" t="s">
        <v>90</v>
      </c>
      <c r="U496" t="s">
        <v>30</v>
      </c>
      <c r="V496" t="s">
        <v>46</v>
      </c>
    </row>
    <row r="497" spans="1:22" x14ac:dyDescent="0.25">
      <c r="A497" t="s">
        <v>654</v>
      </c>
      <c r="B497" s="1">
        <v>46147</v>
      </c>
      <c r="C497" t="s">
        <v>70</v>
      </c>
      <c r="D497" t="s">
        <v>106</v>
      </c>
      <c r="E497" t="s">
        <v>170</v>
      </c>
      <c r="F497" t="s">
        <v>50</v>
      </c>
      <c r="G497" t="s">
        <v>27</v>
      </c>
      <c r="H497" t="s">
        <v>51</v>
      </c>
      <c r="I497" t="s">
        <v>29</v>
      </c>
      <c r="J497" t="s">
        <v>30</v>
      </c>
      <c r="K497" t="s">
        <v>31</v>
      </c>
      <c r="L497" t="s">
        <v>32</v>
      </c>
      <c r="M497" s="2">
        <v>1.4</v>
      </c>
      <c r="N497" s="3">
        <v>24</v>
      </c>
      <c r="O497" t="s">
        <v>101</v>
      </c>
      <c r="P497" t="s">
        <v>34</v>
      </c>
      <c r="Q497" t="s">
        <v>30</v>
      </c>
      <c r="S497" s="4">
        <v>4</v>
      </c>
      <c r="T497" t="s">
        <v>36</v>
      </c>
      <c r="U497" t="s">
        <v>30</v>
      </c>
      <c r="V497" t="s">
        <v>91</v>
      </c>
    </row>
    <row r="498" spans="1:22" x14ac:dyDescent="0.25">
      <c r="A498" t="s">
        <v>655</v>
      </c>
      <c r="B498" s="1">
        <v>46155</v>
      </c>
      <c r="C498" t="s">
        <v>70</v>
      </c>
      <c r="D498" t="s">
        <v>142</v>
      </c>
      <c r="E498" t="s">
        <v>178</v>
      </c>
      <c r="F498" t="s">
        <v>50</v>
      </c>
      <c r="G498" t="s">
        <v>27</v>
      </c>
      <c r="H498" t="s">
        <v>51</v>
      </c>
      <c r="I498" t="s">
        <v>29</v>
      </c>
      <c r="J498" t="s">
        <v>35</v>
      </c>
      <c r="K498" t="s">
        <v>31</v>
      </c>
      <c r="L498" t="s">
        <v>43</v>
      </c>
      <c r="M498" s="2">
        <v>1.1000000000000001</v>
      </c>
      <c r="N498" s="3">
        <v>28</v>
      </c>
      <c r="O498" t="s">
        <v>44</v>
      </c>
      <c r="P498" t="s">
        <v>34</v>
      </c>
      <c r="Q498" t="s">
        <v>35</v>
      </c>
      <c r="R498" s="3">
        <v>52</v>
      </c>
      <c r="S498" s="4">
        <v>2</v>
      </c>
      <c r="T498" t="s">
        <v>90</v>
      </c>
      <c r="U498" t="s">
        <v>30</v>
      </c>
      <c r="V498" t="s">
        <v>46</v>
      </c>
    </row>
    <row r="499" spans="1:22" x14ac:dyDescent="0.25">
      <c r="A499" t="s">
        <v>656</v>
      </c>
      <c r="B499" s="1">
        <v>46154</v>
      </c>
      <c r="C499" t="s">
        <v>23</v>
      </c>
      <c r="D499" t="s">
        <v>163</v>
      </c>
      <c r="E499" t="s">
        <v>164</v>
      </c>
      <c r="F499" t="s">
        <v>26</v>
      </c>
      <c r="G499" t="s">
        <v>60</v>
      </c>
      <c r="H499" t="s">
        <v>28</v>
      </c>
      <c r="I499" t="s">
        <v>41</v>
      </c>
      <c r="J499" t="s">
        <v>35</v>
      </c>
      <c r="K499" t="s">
        <v>31</v>
      </c>
      <c r="L499" t="s">
        <v>43</v>
      </c>
      <c r="M499" s="2">
        <v>2.5</v>
      </c>
      <c r="N499" s="3">
        <v>31</v>
      </c>
      <c r="O499" t="s">
        <v>44</v>
      </c>
      <c r="P499" t="s">
        <v>34</v>
      </c>
      <c r="Q499" t="s">
        <v>35</v>
      </c>
      <c r="R499" s="3">
        <v>39</v>
      </c>
      <c r="S499" s="4">
        <v>4</v>
      </c>
      <c r="T499" t="s">
        <v>54</v>
      </c>
      <c r="U499" t="s">
        <v>30</v>
      </c>
      <c r="V499" t="s">
        <v>46</v>
      </c>
    </row>
    <row r="500" spans="1:22" x14ac:dyDescent="0.25">
      <c r="A500" t="s">
        <v>657</v>
      </c>
      <c r="B500" s="1">
        <v>46168</v>
      </c>
      <c r="C500" t="s">
        <v>39</v>
      </c>
      <c r="D500" t="s">
        <v>185</v>
      </c>
      <c r="E500" t="s">
        <v>186</v>
      </c>
      <c r="F500" t="s">
        <v>100</v>
      </c>
      <c r="G500" t="s">
        <v>60</v>
      </c>
      <c r="H500" t="s">
        <v>51</v>
      </c>
      <c r="I500" t="s">
        <v>29</v>
      </c>
      <c r="J500" t="s">
        <v>35</v>
      </c>
      <c r="K500" t="s">
        <v>74</v>
      </c>
      <c r="L500" t="s">
        <v>32</v>
      </c>
      <c r="M500" s="2">
        <v>2.6</v>
      </c>
      <c r="N500" s="3">
        <v>38</v>
      </c>
      <c r="O500" t="s">
        <v>85</v>
      </c>
      <c r="P500" t="s">
        <v>34</v>
      </c>
      <c r="Q500" t="s">
        <v>35</v>
      </c>
      <c r="R500" s="3">
        <v>44</v>
      </c>
      <c r="S500" s="4">
        <v>4</v>
      </c>
      <c r="T500" t="s">
        <v>54</v>
      </c>
      <c r="U500" t="s">
        <v>30</v>
      </c>
      <c r="V500" t="s">
        <v>76</v>
      </c>
    </row>
    <row r="501" spans="1:22" x14ac:dyDescent="0.25">
      <c r="A501" t="s">
        <v>658</v>
      </c>
      <c r="B501" s="1">
        <v>46162</v>
      </c>
      <c r="C501" t="s">
        <v>70</v>
      </c>
      <c r="D501" t="s">
        <v>142</v>
      </c>
      <c r="E501" t="s">
        <v>220</v>
      </c>
      <c r="F501" t="s">
        <v>96</v>
      </c>
      <c r="G501" t="s">
        <v>27</v>
      </c>
      <c r="H501" t="s">
        <v>51</v>
      </c>
      <c r="I501" t="s">
        <v>122</v>
      </c>
      <c r="J501" t="s">
        <v>30</v>
      </c>
      <c r="K501" t="s">
        <v>61</v>
      </c>
      <c r="L501" t="s">
        <v>52</v>
      </c>
      <c r="M501" s="2">
        <v>2.2999999999999998</v>
      </c>
      <c r="N501" s="3">
        <v>35</v>
      </c>
      <c r="O501" t="s">
        <v>101</v>
      </c>
      <c r="P501" t="s">
        <v>34</v>
      </c>
      <c r="Q501" t="s">
        <v>35</v>
      </c>
      <c r="R501" s="3">
        <v>37</v>
      </c>
      <c r="S501" s="4">
        <v>5</v>
      </c>
      <c r="T501" t="s">
        <v>36</v>
      </c>
      <c r="U501" t="s">
        <v>30</v>
      </c>
      <c r="V501" t="s">
        <v>55</v>
      </c>
    </row>
    <row r="713895" spans="19:19" x14ac:dyDescent="0.25">
      <c r="S713895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8269-4341-4DDD-832C-20CED0286C51}">
  <dimension ref="A1:I296"/>
  <sheetViews>
    <sheetView topLeftCell="A162" workbookViewId="0">
      <selection activeCell="AM260" sqref="AM260"/>
    </sheetView>
  </sheetViews>
  <sheetFormatPr defaultRowHeight="15" x14ac:dyDescent="0.25"/>
  <cols>
    <col min="1" max="1" width="12" bestFit="1" customWidth="1"/>
    <col min="2" max="2" width="34.85546875" bestFit="1" customWidth="1"/>
    <col min="3" max="3" width="11" bestFit="1" customWidth="1"/>
    <col min="4" max="4" width="18.28515625" bestFit="1" customWidth="1"/>
    <col min="5" max="5" width="35.28515625" bestFit="1" customWidth="1"/>
    <col min="6" max="6" width="15.7109375" bestFit="1" customWidth="1"/>
    <col min="7" max="7" width="30.28515625" bestFit="1" customWidth="1"/>
    <col min="8" max="8" width="31" bestFit="1" customWidth="1"/>
    <col min="9" max="9" width="11.28515625" bestFit="1" customWidth="1"/>
    <col min="10" max="10" width="3" bestFit="1" customWidth="1"/>
    <col min="11" max="19" width="4" bestFit="1" customWidth="1"/>
    <col min="20" max="20" width="3" bestFit="1" customWidth="1"/>
    <col min="21" max="29" width="4" bestFit="1" customWidth="1"/>
    <col min="30" max="30" width="2" bestFit="1" customWidth="1"/>
    <col min="31" max="39" width="4" bestFit="1" customWidth="1"/>
    <col min="40" max="40" width="2" bestFit="1" customWidth="1"/>
    <col min="41" max="46" width="4" bestFit="1" customWidth="1"/>
    <col min="47" max="47" width="2" bestFit="1" customWidth="1"/>
    <col min="48" max="53" width="4" bestFit="1" customWidth="1"/>
    <col min="54" max="54" width="2" bestFit="1" customWidth="1"/>
    <col min="55" max="60" width="4" bestFit="1" customWidth="1"/>
    <col min="61" max="61" width="2" bestFit="1" customWidth="1"/>
    <col min="62" max="64" width="4" bestFit="1" customWidth="1"/>
    <col min="65" max="67" width="5" bestFit="1" customWidth="1"/>
    <col min="68" max="68" width="7.28515625" bestFit="1" customWidth="1"/>
    <col min="69" max="69" width="11" bestFit="1" customWidth="1"/>
    <col min="70" max="134" width="6.140625" bestFit="1" customWidth="1"/>
    <col min="135" max="135" width="7.28515625" bestFit="1" customWidth="1"/>
    <col min="136" max="136" width="15.28515625" bestFit="1" customWidth="1"/>
    <col min="137" max="137" width="16" bestFit="1" customWidth="1"/>
  </cols>
  <sheetData>
    <row r="1" spans="1:3" x14ac:dyDescent="0.25">
      <c r="A1" t="s">
        <v>660</v>
      </c>
    </row>
    <row r="2" spans="1:3" x14ac:dyDescent="0.25">
      <c r="A2">
        <v>500</v>
      </c>
    </row>
    <row r="4" spans="1:3" x14ac:dyDescent="0.25">
      <c r="A4" s="7" t="s">
        <v>664</v>
      </c>
      <c r="B4" t="s">
        <v>662</v>
      </c>
      <c r="C4" t="s">
        <v>663</v>
      </c>
    </row>
    <row r="5" spans="1:3" x14ac:dyDescent="0.25">
      <c r="A5" s="8" t="s">
        <v>27</v>
      </c>
      <c r="B5">
        <v>276</v>
      </c>
      <c r="C5" s="9">
        <v>0.55200000000000005</v>
      </c>
    </row>
    <row r="6" spans="1:3" x14ac:dyDescent="0.25">
      <c r="A6" s="8" t="s">
        <v>60</v>
      </c>
      <c r="B6">
        <v>224</v>
      </c>
      <c r="C6" s="9">
        <v>0.44800000000000001</v>
      </c>
    </row>
    <row r="7" spans="1:3" x14ac:dyDescent="0.25">
      <c r="A7" s="8" t="s">
        <v>661</v>
      </c>
      <c r="B7">
        <v>500</v>
      </c>
      <c r="C7" s="9">
        <v>1</v>
      </c>
    </row>
    <row r="9" spans="1:3" x14ac:dyDescent="0.25">
      <c r="A9" s="7" t="s">
        <v>665</v>
      </c>
      <c r="B9" t="s">
        <v>662</v>
      </c>
      <c r="C9" t="s">
        <v>663</v>
      </c>
    </row>
    <row r="10" spans="1:3" x14ac:dyDescent="0.25">
      <c r="A10" s="8" t="s">
        <v>96</v>
      </c>
      <c r="B10">
        <v>47</v>
      </c>
      <c r="C10" s="9">
        <v>9.4E-2</v>
      </c>
    </row>
    <row r="11" spans="1:3" x14ac:dyDescent="0.25">
      <c r="A11" s="8" t="s">
        <v>100</v>
      </c>
      <c r="B11">
        <v>152</v>
      </c>
      <c r="C11" s="9">
        <v>0.30399999999999999</v>
      </c>
    </row>
    <row r="12" spans="1:3" x14ac:dyDescent="0.25">
      <c r="A12" s="8" t="s">
        <v>117</v>
      </c>
      <c r="B12">
        <v>36</v>
      </c>
      <c r="C12" s="9">
        <v>7.1999999999999995E-2</v>
      </c>
    </row>
    <row r="13" spans="1:3" x14ac:dyDescent="0.25">
      <c r="A13" s="8" t="s">
        <v>125</v>
      </c>
      <c r="B13">
        <v>23</v>
      </c>
      <c r="C13" s="9">
        <v>4.5999999999999999E-2</v>
      </c>
    </row>
    <row r="14" spans="1:3" x14ac:dyDescent="0.25">
      <c r="A14" s="8" t="s">
        <v>26</v>
      </c>
      <c r="B14">
        <v>19</v>
      </c>
      <c r="C14" s="9">
        <v>3.7999999999999999E-2</v>
      </c>
    </row>
    <row r="15" spans="1:3" x14ac:dyDescent="0.25">
      <c r="A15" s="8" t="s">
        <v>88</v>
      </c>
      <c r="B15">
        <v>15</v>
      </c>
      <c r="C15" s="9">
        <v>0.03</v>
      </c>
    </row>
    <row r="16" spans="1:3" x14ac:dyDescent="0.25">
      <c r="A16" s="8" t="s">
        <v>73</v>
      </c>
      <c r="B16">
        <v>56</v>
      </c>
      <c r="C16" s="9">
        <v>0.112</v>
      </c>
    </row>
    <row r="17" spans="1:3" x14ac:dyDescent="0.25">
      <c r="A17" s="8" t="s">
        <v>50</v>
      </c>
      <c r="B17">
        <v>152</v>
      </c>
      <c r="C17" s="9">
        <v>0.30399999999999999</v>
      </c>
    </row>
    <row r="18" spans="1:3" x14ac:dyDescent="0.25">
      <c r="A18" s="8" t="s">
        <v>661</v>
      </c>
      <c r="B18">
        <v>500</v>
      </c>
      <c r="C18" s="9">
        <v>1</v>
      </c>
    </row>
    <row r="20" spans="1:3" x14ac:dyDescent="0.25">
      <c r="A20" s="7" t="s">
        <v>2</v>
      </c>
      <c r="B20" t="s">
        <v>662</v>
      </c>
      <c r="C20" t="s">
        <v>663</v>
      </c>
    </row>
    <row r="21" spans="1:3" x14ac:dyDescent="0.25">
      <c r="A21" s="8" t="s">
        <v>70</v>
      </c>
      <c r="B21">
        <v>121</v>
      </c>
      <c r="C21" s="9">
        <v>0.24199999999999999</v>
      </c>
    </row>
    <row r="22" spans="1:3" x14ac:dyDescent="0.25">
      <c r="A22" s="8" t="s">
        <v>23</v>
      </c>
      <c r="B22">
        <v>135</v>
      </c>
      <c r="C22" s="9">
        <v>0.27</v>
      </c>
    </row>
    <row r="23" spans="1:3" x14ac:dyDescent="0.25">
      <c r="A23" s="8" t="s">
        <v>39</v>
      </c>
      <c r="B23">
        <v>109</v>
      </c>
      <c r="C23" s="9">
        <v>0.218</v>
      </c>
    </row>
    <row r="24" spans="1:3" x14ac:dyDescent="0.25">
      <c r="A24" s="8" t="s">
        <v>57</v>
      </c>
      <c r="B24">
        <v>62</v>
      </c>
      <c r="C24" s="9">
        <v>0.124</v>
      </c>
    </row>
    <row r="25" spans="1:3" x14ac:dyDescent="0.25">
      <c r="A25" s="8" t="s">
        <v>93</v>
      </c>
      <c r="B25">
        <v>73</v>
      </c>
      <c r="C25" s="9">
        <v>0.14599999999999999</v>
      </c>
    </row>
    <row r="26" spans="1:3" x14ac:dyDescent="0.25">
      <c r="A26" s="8" t="s">
        <v>661</v>
      </c>
      <c r="B26">
        <v>500</v>
      </c>
      <c r="C26" s="9">
        <v>1</v>
      </c>
    </row>
    <row r="28" spans="1:3" x14ac:dyDescent="0.25">
      <c r="A28" s="7" t="s">
        <v>3</v>
      </c>
      <c r="B28" t="s">
        <v>662</v>
      </c>
      <c r="C28" t="s">
        <v>663</v>
      </c>
    </row>
    <row r="29" spans="1:3" x14ac:dyDescent="0.25">
      <c r="A29" s="8" t="s">
        <v>228</v>
      </c>
      <c r="B29">
        <v>21</v>
      </c>
      <c r="C29" s="9">
        <v>4.2000000000000003E-2</v>
      </c>
    </row>
    <row r="30" spans="1:3" x14ac:dyDescent="0.25">
      <c r="A30" s="8" t="s">
        <v>185</v>
      </c>
      <c r="B30">
        <v>21</v>
      </c>
      <c r="C30" s="9">
        <v>4.2000000000000003E-2</v>
      </c>
    </row>
    <row r="31" spans="1:3" x14ac:dyDescent="0.25">
      <c r="A31" s="8" t="s">
        <v>163</v>
      </c>
      <c r="B31">
        <v>28</v>
      </c>
      <c r="C31" s="9">
        <v>5.6000000000000001E-2</v>
      </c>
    </row>
    <row r="32" spans="1:3" x14ac:dyDescent="0.25">
      <c r="A32" s="8" t="s">
        <v>109</v>
      </c>
      <c r="B32">
        <v>30</v>
      </c>
      <c r="C32" s="9">
        <v>0.06</v>
      </c>
    </row>
    <row r="33" spans="1:3" x14ac:dyDescent="0.25">
      <c r="A33" s="8" t="s">
        <v>114</v>
      </c>
      <c r="B33">
        <v>25</v>
      </c>
      <c r="C33" s="9">
        <v>0.05</v>
      </c>
    </row>
    <row r="34" spans="1:3" x14ac:dyDescent="0.25">
      <c r="A34" s="8" t="s">
        <v>120</v>
      </c>
      <c r="B34">
        <v>35</v>
      </c>
      <c r="C34" s="9">
        <v>7.0000000000000007E-2</v>
      </c>
    </row>
    <row r="35" spans="1:3" x14ac:dyDescent="0.25">
      <c r="A35" s="8" t="s">
        <v>160</v>
      </c>
      <c r="B35">
        <v>25</v>
      </c>
      <c r="C35" s="9">
        <v>0.05</v>
      </c>
    </row>
    <row r="36" spans="1:3" x14ac:dyDescent="0.25">
      <c r="A36" s="8" t="s">
        <v>94</v>
      </c>
      <c r="B36">
        <v>23</v>
      </c>
      <c r="C36" s="9">
        <v>4.5999999999999999E-2</v>
      </c>
    </row>
    <row r="37" spans="1:3" x14ac:dyDescent="0.25">
      <c r="A37" s="8" t="s">
        <v>145</v>
      </c>
      <c r="B37">
        <v>9</v>
      </c>
      <c r="C37" s="9">
        <v>1.7999999999999999E-2</v>
      </c>
    </row>
    <row r="38" spans="1:3" x14ac:dyDescent="0.25">
      <c r="A38" s="8" t="s">
        <v>71</v>
      </c>
      <c r="B38">
        <v>27</v>
      </c>
      <c r="C38" s="9">
        <v>5.3999999999999999E-2</v>
      </c>
    </row>
    <row r="39" spans="1:3" x14ac:dyDescent="0.25">
      <c r="A39" s="8" t="s">
        <v>78</v>
      </c>
      <c r="B39">
        <v>19</v>
      </c>
      <c r="C39" s="9">
        <v>3.7999999999999999E-2</v>
      </c>
    </row>
    <row r="40" spans="1:3" x14ac:dyDescent="0.25">
      <c r="A40" s="8" t="s">
        <v>142</v>
      </c>
      <c r="B40">
        <v>28</v>
      </c>
      <c r="C40" s="9">
        <v>5.6000000000000001E-2</v>
      </c>
    </row>
    <row r="41" spans="1:3" x14ac:dyDescent="0.25">
      <c r="A41" s="8" t="s">
        <v>217</v>
      </c>
      <c r="B41">
        <v>34</v>
      </c>
      <c r="C41" s="9">
        <v>6.8000000000000005E-2</v>
      </c>
    </row>
    <row r="42" spans="1:3" x14ac:dyDescent="0.25">
      <c r="A42" s="8" t="s">
        <v>39</v>
      </c>
      <c r="B42">
        <v>23</v>
      </c>
      <c r="C42" s="9">
        <v>4.5999999999999999E-2</v>
      </c>
    </row>
    <row r="43" spans="1:3" x14ac:dyDescent="0.25">
      <c r="A43" s="8" t="s">
        <v>58</v>
      </c>
      <c r="B43">
        <v>22</v>
      </c>
      <c r="C43" s="9">
        <v>4.3999999999999997E-2</v>
      </c>
    </row>
    <row r="44" spans="1:3" x14ac:dyDescent="0.25">
      <c r="A44" s="8" t="s">
        <v>24</v>
      </c>
      <c r="B44">
        <v>20</v>
      </c>
      <c r="C44" s="9">
        <v>0.04</v>
      </c>
    </row>
    <row r="45" spans="1:3" x14ac:dyDescent="0.25">
      <c r="A45" s="8" t="s">
        <v>134</v>
      </c>
      <c r="B45">
        <v>24</v>
      </c>
      <c r="C45" s="9">
        <v>4.8000000000000001E-2</v>
      </c>
    </row>
    <row r="46" spans="1:3" x14ac:dyDescent="0.25">
      <c r="A46" s="8" t="s">
        <v>98</v>
      </c>
      <c r="B46">
        <v>17</v>
      </c>
      <c r="C46" s="9">
        <v>3.4000000000000002E-2</v>
      </c>
    </row>
    <row r="47" spans="1:3" x14ac:dyDescent="0.25">
      <c r="A47" s="8" t="s">
        <v>48</v>
      </c>
      <c r="B47">
        <v>37</v>
      </c>
      <c r="C47" s="9">
        <v>7.3999999999999996E-2</v>
      </c>
    </row>
    <row r="48" spans="1:3" x14ac:dyDescent="0.25">
      <c r="A48" s="8" t="s">
        <v>106</v>
      </c>
      <c r="B48">
        <v>32</v>
      </c>
      <c r="C48" s="9">
        <v>6.4000000000000001E-2</v>
      </c>
    </row>
    <row r="49" spans="1:3" x14ac:dyDescent="0.25">
      <c r="A49" s="8" t="s">
        <v>661</v>
      </c>
      <c r="B49">
        <v>500</v>
      </c>
      <c r="C49" s="9">
        <v>1</v>
      </c>
    </row>
    <row r="52" spans="1:3" x14ac:dyDescent="0.25">
      <c r="A52" s="7" t="s">
        <v>666</v>
      </c>
      <c r="B52" t="s">
        <v>662</v>
      </c>
      <c r="C52" t="s">
        <v>663</v>
      </c>
    </row>
    <row r="53" spans="1:3" x14ac:dyDescent="0.25">
      <c r="A53" s="8" t="s">
        <v>66</v>
      </c>
      <c r="B53">
        <v>146</v>
      </c>
      <c r="C53" s="9">
        <v>0.29199999999999998</v>
      </c>
    </row>
    <row r="54" spans="1:3" x14ac:dyDescent="0.25">
      <c r="A54" s="8" t="s">
        <v>41</v>
      </c>
      <c r="B54">
        <v>74</v>
      </c>
      <c r="C54" s="9">
        <v>0.14799999999999999</v>
      </c>
    </row>
    <row r="55" spans="1:3" x14ac:dyDescent="0.25">
      <c r="A55" s="8" t="s">
        <v>122</v>
      </c>
      <c r="B55">
        <v>23</v>
      </c>
      <c r="C55" s="9">
        <v>4.5999999999999999E-2</v>
      </c>
    </row>
    <row r="56" spans="1:3" x14ac:dyDescent="0.25">
      <c r="A56" s="8" t="s">
        <v>238</v>
      </c>
      <c r="B56">
        <v>1</v>
      </c>
      <c r="C56" s="9">
        <v>2E-3</v>
      </c>
    </row>
    <row r="57" spans="1:3" x14ac:dyDescent="0.25">
      <c r="A57" s="8" t="s">
        <v>29</v>
      </c>
      <c r="B57">
        <v>256</v>
      </c>
      <c r="C57" s="9">
        <v>0.51200000000000001</v>
      </c>
    </row>
    <row r="58" spans="1:3" x14ac:dyDescent="0.25">
      <c r="A58" s="8" t="s">
        <v>661</v>
      </c>
      <c r="B58">
        <v>500</v>
      </c>
      <c r="C58" s="9">
        <v>1</v>
      </c>
    </row>
    <row r="60" spans="1:3" x14ac:dyDescent="0.25">
      <c r="A60" s="7" t="s">
        <v>667</v>
      </c>
      <c r="B60" t="s">
        <v>662</v>
      </c>
      <c r="C60" t="s">
        <v>663</v>
      </c>
    </row>
    <row r="61" spans="1:3" x14ac:dyDescent="0.25">
      <c r="A61" s="8" t="s">
        <v>35</v>
      </c>
      <c r="B61">
        <v>296</v>
      </c>
      <c r="C61" s="9">
        <v>0.59199999999999997</v>
      </c>
    </row>
    <row r="62" spans="1:3" x14ac:dyDescent="0.25">
      <c r="A62" s="10" t="s">
        <v>70</v>
      </c>
      <c r="B62">
        <v>75</v>
      </c>
      <c r="C62" s="9">
        <v>0.15</v>
      </c>
    </row>
    <row r="63" spans="1:3" x14ac:dyDescent="0.25">
      <c r="A63" s="10" t="s">
        <v>23</v>
      </c>
      <c r="B63">
        <v>82</v>
      </c>
      <c r="C63" s="9">
        <v>0.16400000000000001</v>
      </c>
    </row>
    <row r="64" spans="1:3" x14ac:dyDescent="0.25">
      <c r="A64" s="10" t="s">
        <v>39</v>
      </c>
      <c r="B64">
        <v>63</v>
      </c>
      <c r="C64" s="9">
        <v>0.126</v>
      </c>
    </row>
    <row r="65" spans="1:6" x14ac:dyDescent="0.25">
      <c r="A65" s="10" t="s">
        <v>57</v>
      </c>
      <c r="B65">
        <v>36</v>
      </c>
      <c r="C65" s="9">
        <v>7.1999999999999995E-2</v>
      </c>
    </row>
    <row r="66" spans="1:6" x14ac:dyDescent="0.25">
      <c r="A66" s="10" t="s">
        <v>93</v>
      </c>
      <c r="B66">
        <v>40</v>
      </c>
      <c r="C66" s="9">
        <v>0.08</v>
      </c>
    </row>
    <row r="67" spans="1:6" x14ac:dyDescent="0.25">
      <c r="A67" s="8" t="s">
        <v>30</v>
      </c>
      <c r="B67">
        <v>204</v>
      </c>
      <c r="C67" s="9">
        <v>0.40799999999999997</v>
      </c>
    </row>
    <row r="68" spans="1:6" x14ac:dyDescent="0.25">
      <c r="A68" s="10" t="s">
        <v>70</v>
      </c>
      <c r="B68">
        <v>46</v>
      </c>
      <c r="C68" s="9">
        <v>9.1999999999999998E-2</v>
      </c>
    </row>
    <row r="69" spans="1:6" x14ac:dyDescent="0.25">
      <c r="A69" s="10" t="s">
        <v>23</v>
      </c>
      <c r="B69">
        <v>53</v>
      </c>
      <c r="C69" s="9">
        <v>0.106</v>
      </c>
    </row>
    <row r="70" spans="1:6" x14ac:dyDescent="0.25">
      <c r="A70" s="10" t="s">
        <v>39</v>
      </c>
      <c r="B70">
        <v>46</v>
      </c>
      <c r="C70" s="9">
        <v>9.1999999999999998E-2</v>
      </c>
    </row>
    <row r="71" spans="1:6" x14ac:dyDescent="0.25">
      <c r="A71" s="10" t="s">
        <v>57</v>
      </c>
      <c r="B71">
        <v>26</v>
      </c>
      <c r="C71" s="9">
        <v>5.1999999999999998E-2</v>
      </c>
    </row>
    <row r="72" spans="1:6" x14ac:dyDescent="0.25">
      <c r="A72" s="10" t="s">
        <v>93</v>
      </c>
      <c r="B72">
        <v>33</v>
      </c>
      <c r="C72" s="9">
        <v>6.6000000000000003E-2</v>
      </c>
    </row>
    <row r="73" spans="1:6" x14ac:dyDescent="0.25">
      <c r="A73" s="8" t="s">
        <v>661</v>
      </c>
      <c r="B73">
        <v>500</v>
      </c>
      <c r="C73" s="9">
        <v>1</v>
      </c>
    </row>
    <row r="75" spans="1:6" x14ac:dyDescent="0.25">
      <c r="A75" s="7" t="s">
        <v>692</v>
      </c>
      <c r="B75" t="s">
        <v>662</v>
      </c>
      <c r="C75" t="s">
        <v>663</v>
      </c>
      <c r="E75" s="7" t="s">
        <v>2</v>
      </c>
      <c r="F75" t="s">
        <v>696</v>
      </c>
    </row>
    <row r="76" spans="1:6" x14ac:dyDescent="0.25">
      <c r="A76" s="8" t="s">
        <v>85</v>
      </c>
      <c r="B76">
        <v>28</v>
      </c>
      <c r="C76" s="9">
        <v>5.6000000000000001E-2</v>
      </c>
      <c r="E76" s="8" t="s">
        <v>70</v>
      </c>
      <c r="F76">
        <v>3.6</v>
      </c>
    </row>
    <row r="77" spans="1:6" x14ac:dyDescent="0.25">
      <c r="A77" s="10" t="s">
        <v>70</v>
      </c>
      <c r="B77">
        <v>6</v>
      </c>
      <c r="C77" s="9">
        <v>1.2E-2</v>
      </c>
      <c r="E77" s="8" t="s">
        <v>23</v>
      </c>
      <c r="F77">
        <v>4.0714285714285712</v>
      </c>
    </row>
    <row r="78" spans="1:6" x14ac:dyDescent="0.25">
      <c r="A78" s="10" t="s">
        <v>23</v>
      </c>
      <c r="B78">
        <v>10</v>
      </c>
      <c r="C78" s="9">
        <v>0.02</v>
      </c>
      <c r="E78" s="8" t="s">
        <v>39</v>
      </c>
      <c r="F78">
        <v>2.9</v>
      </c>
    </row>
    <row r="79" spans="1:6" x14ac:dyDescent="0.25">
      <c r="A79" s="10" t="s">
        <v>39</v>
      </c>
      <c r="B79">
        <v>3</v>
      </c>
      <c r="C79" s="9">
        <v>6.0000000000000001E-3</v>
      </c>
      <c r="E79" s="8" t="s">
        <v>57</v>
      </c>
      <c r="F79">
        <v>3.1428571428571428</v>
      </c>
    </row>
    <row r="80" spans="1:6" x14ac:dyDescent="0.25">
      <c r="A80" s="10" t="s">
        <v>57</v>
      </c>
      <c r="B80">
        <v>4</v>
      </c>
      <c r="C80" s="9">
        <v>8.0000000000000002E-3</v>
      </c>
      <c r="E80" s="8" t="s">
        <v>93</v>
      </c>
      <c r="F80">
        <v>3.75</v>
      </c>
    </row>
    <row r="81" spans="1:6" x14ac:dyDescent="0.25">
      <c r="A81" s="10" t="s">
        <v>93</v>
      </c>
      <c r="B81">
        <v>5</v>
      </c>
      <c r="C81" s="9">
        <v>0.01</v>
      </c>
      <c r="E81" s="8" t="s">
        <v>661</v>
      </c>
      <c r="F81">
        <v>3.5510204081632653</v>
      </c>
    </row>
    <row r="82" spans="1:6" x14ac:dyDescent="0.25">
      <c r="A82" s="8" t="s">
        <v>44</v>
      </c>
      <c r="B82">
        <v>92</v>
      </c>
      <c r="C82" s="9">
        <v>0.184</v>
      </c>
    </row>
    <row r="83" spans="1:6" x14ac:dyDescent="0.25">
      <c r="A83" s="10" t="s">
        <v>70</v>
      </c>
      <c r="B83">
        <v>22</v>
      </c>
      <c r="C83" s="9">
        <v>4.3999999999999997E-2</v>
      </c>
    </row>
    <row r="84" spans="1:6" x14ac:dyDescent="0.25">
      <c r="A84" s="10" t="s">
        <v>23</v>
      </c>
      <c r="B84">
        <v>25</v>
      </c>
      <c r="C84" s="9">
        <v>0.05</v>
      </c>
    </row>
    <row r="85" spans="1:6" x14ac:dyDescent="0.25">
      <c r="A85" s="10" t="s">
        <v>39</v>
      </c>
      <c r="B85">
        <v>18</v>
      </c>
      <c r="C85" s="9">
        <v>3.5999999999999997E-2</v>
      </c>
    </row>
    <row r="86" spans="1:6" x14ac:dyDescent="0.25">
      <c r="A86" s="10" t="s">
        <v>57</v>
      </c>
      <c r="B86">
        <v>7</v>
      </c>
      <c r="C86" s="9">
        <v>1.4E-2</v>
      </c>
    </row>
    <row r="87" spans="1:6" x14ac:dyDescent="0.25">
      <c r="A87" s="10" t="s">
        <v>93</v>
      </c>
      <c r="B87">
        <v>20</v>
      </c>
      <c r="C87" s="9">
        <v>0.04</v>
      </c>
    </row>
    <row r="88" spans="1:6" x14ac:dyDescent="0.25">
      <c r="A88" s="8" t="s">
        <v>33</v>
      </c>
      <c r="B88">
        <v>93</v>
      </c>
      <c r="C88" s="9">
        <v>0.186</v>
      </c>
    </row>
    <row r="89" spans="1:6" x14ac:dyDescent="0.25">
      <c r="A89" s="10" t="s">
        <v>70</v>
      </c>
      <c r="B89">
        <v>21</v>
      </c>
      <c r="C89" s="9">
        <v>4.2000000000000003E-2</v>
      </c>
    </row>
    <row r="90" spans="1:6" x14ac:dyDescent="0.25">
      <c r="A90" s="10" t="s">
        <v>23</v>
      </c>
      <c r="B90">
        <v>20</v>
      </c>
      <c r="C90" s="9">
        <v>0.04</v>
      </c>
    </row>
    <row r="91" spans="1:6" x14ac:dyDescent="0.25">
      <c r="A91" s="10" t="s">
        <v>39</v>
      </c>
      <c r="B91">
        <v>28</v>
      </c>
      <c r="C91" s="9">
        <v>5.6000000000000001E-2</v>
      </c>
    </row>
    <row r="92" spans="1:6" x14ac:dyDescent="0.25">
      <c r="A92" s="10" t="s">
        <v>57</v>
      </c>
      <c r="B92">
        <v>15</v>
      </c>
      <c r="C92" s="9">
        <v>0.03</v>
      </c>
    </row>
    <row r="93" spans="1:6" x14ac:dyDescent="0.25">
      <c r="A93" s="10" t="s">
        <v>93</v>
      </c>
      <c r="B93">
        <v>9</v>
      </c>
      <c r="C93" s="9">
        <v>1.7999999999999999E-2</v>
      </c>
    </row>
    <row r="94" spans="1:6" x14ac:dyDescent="0.25">
      <c r="A94" s="8" t="s">
        <v>75</v>
      </c>
      <c r="B94">
        <v>33</v>
      </c>
      <c r="C94" s="9">
        <v>6.6000000000000003E-2</v>
      </c>
    </row>
    <row r="95" spans="1:6" x14ac:dyDescent="0.25">
      <c r="A95" s="10" t="s">
        <v>70</v>
      </c>
      <c r="B95">
        <v>7</v>
      </c>
      <c r="C95" s="9">
        <v>1.4E-2</v>
      </c>
    </row>
    <row r="96" spans="1:6" x14ac:dyDescent="0.25">
      <c r="A96" s="10" t="s">
        <v>23</v>
      </c>
      <c r="B96">
        <v>8</v>
      </c>
      <c r="C96" s="9">
        <v>1.6E-2</v>
      </c>
    </row>
    <row r="97" spans="1:3" x14ac:dyDescent="0.25">
      <c r="A97" s="10" t="s">
        <v>39</v>
      </c>
      <c r="B97">
        <v>10</v>
      </c>
      <c r="C97" s="9">
        <v>0.02</v>
      </c>
    </row>
    <row r="98" spans="1:3" x14ac:dyDescent="0.25">
      <c r="A98" s="10" t="s">
        <v>57</v>
      </c>
      <c r="B98">
        <v>5</v>
      </c>
      <c r="C98" s="9">
        <v>0.01</v>
      </c>
    </row>
    <row r="99" spans="1:3" x14ac:dyDescent="0.25">
      <c r="A99" s="10" t="s">
        <v>93</v>
      </c>
      <c r="B99">
        <v>3</v>
      </c>
      <c r="C99" s="9">
        <v>6.0000000000000001E-3</v>
      </c>
    </row>
    <row r="100" spans="1:3" x14ac:dyDescent="0.25">
      <c r="A100" s="8" t="s">
        <v>53</v>
      </c>
      <c r="B100">
        <v>163</v>
      </c>
      <c r="C100" s="9">
        <v>0.32600000000000001</v>
      </c>
    </row>
    <row r="101" spans="1:3" x14ac:dyDescent="0.25">
      <c r="A101" s="10" t="s">
        <v>70</v>
      </c>
      <c r="B101">
        <v>40</v>
      </c>
      <c r="C101" s="9">
        <v>0.08</v>
      </c>
    </row>
    <row r="102" spans="1:3" x14ac:dyDescent="0.25">
      <c r="A102" s="10" t="s">
        <v>23</v>
      </c>
      <c r="B102">
        <v>47</v>
      </c>
      <c r="C102" s="9">
        <v>9.4E-2</v>
      </c>
    </row>
    <row r="103" spans="1:3" x14ac:dyDescent="0.25">
      <c r="A103" s="10" t="s">
        <v>39</v>
      </c>
      <c r="B103">
        <v>29</v>
      </c>
      <c r="C103" s="9">
        <v>5.8000000000000003E-2</v>
      </c>
    </row>
    <row r="104" spans="1:3" x14ac:dyDescent="0.25">
      <c r="A104" s="10" t="s">
        <v>57</v>
      </c>
      <c r="B104">
        <v>21</v>
      </c>
      <c r="C104" s="9">
        <v>4.2000000000000003E-2</v>
      </c>
    </row>
    <row r="105" spans="1:3" x14ac:dyDescent="0.25">
      <c r="A105" s="10" t="s">
        <v>93</v>
      </c>
      <c r="B105">
        <v>26</v>
      </c>
      <c r="C105" s="9">
        <v>5.1999999999999998E-2</v>
      </c>
    </row>
    <row r="106" spans="1:3" x14ac:dyDescent="0.25">
      <c r="A106" s="8" t="s">
        <v>112</v>
      </c>
      <c r="B106">
        <v>23</v>
      </c>
      <c r="C106" s="9">
        <v>4.5999999999999999E-2</v>
      </c>
    </row>
    <row r="107" spans="1:3" x14ac:dyDescent="0.25">
      <c r="A107" s="10" t="s">
        <v>70</v>
      </c>
      <c r="B107">
        <v>4</v>
      </c>
      <c r="C107" s="9">
        <v>8.0000000000000002E-3</v>
      </c>
    </row>
    <row r="108" spans="1:3" x14ac:dyDescent="0.25">
      <c r="A108" s="10" t="s">
        <v>23</v>
      </c>
      <c r="B108">
        <v>7</v>
      </c>
      <c r="C108" s="9">
        <v>1.4E-2</v>
      </c>
    </row>
    <row r="109" spans="1:3" x14ac:dyDescent="0.25">
      <c r="A109" s="10" t="s">
        <v>39</v>
      </c>
      <c r="B109">
        <v>6</v>
      </c>
      <c r="C109" s="9">
        <v>1.2E-2</v>
      </c>
    </row>
    <row r="110" spans="1:3" x14ac:dyDescent="0.25">
      <c r="A110" s="10" t="s">
        <v>57</v>
      </c>
      <c r="B110">
        <v>5</v>
      </c>
      <c r="C110" s="9">
        <v>0.01</v>
      </c>
    </row>
    <row r="111" spans="1:3" x14ac:dyDescent="0.25">
      <c r="A111" s="10" t="s">
        <v>93</v>
      </c>
      <c r="B111">
        <v>1</v>
      </c>
      <c r="C111" s="9">
        <v>2E-3</v>
      </c>
    </row>
    <row r="112" spans="1:3" x14ac:dyDescent="0.25">
      <c r="A112" s="8" t="s">
        <v>101</v>
      </c>
      <c r="B112">
        <v>68</v>
      </c>
      <c r="C112" s="9">
        <v>0.13600000000000001</v>
      </c>
    </row>
    <row r="113" spans="1:7" x14ac:dyDescent="0.25">
      <c r="A113" s="10" t="s">
        <v>70</v>
      </c>
      <c r="B113">
        <v>21</v>
      </c>
      <c r="C113" s="9">
        <v>4.2000000000000003E-2</v>
      </c>
    </row>
    <row r="114" spans="1:7" x14ac:dyDescent="0.25">
      <c r="A114" s="10" t="s">
        <v>23</v>
      </c>
      <c r="B114">
        <v>18</v>
      </c>
      <c r="C114" s="9">
        <v>3.5999999999999997E-2</v>
      </c>
    </row>
    <row r="115" spans="1:7" x14ac:dyDescent="0.25">
      <c r="A115" s="10" t="s">
        <v>39</v>
      </c>
      <c r="B115">
        <v>15</v>
      </c>
      <c r="C115" s="9">
        <v>0.03</v>
      </c>
    </row>
    <row r="116" spans="1:7" x14ac:dyDescent="0.25">
      <c r="A116" s="10" t="s">
        <v>57</v>
      </c>
      <c r="B116">
        <v>5</v>
      </c>
      <c r="C116" s="9">
        <v>0.01</v>
      </c>
    </row>
    <row r="117" spans="1:7" x14ac:dyDescent="0.25">
      <c r="A117" s="10" t="s">
        <v>93</v>
      </c>
      <c r="B117">
        <v>9</v>
      </c>
      <c r="C117" s="9">
        <v>1.7999999999999999E-2</v>
      </c>
    </row>
    <row r="118" spans="1:7" x14ac:dyDescent="0.25">
      <c r="A118" s="8" t="s">
        <v>661</v>
      </c>
      <c r="B118">
        <v>500</v>
      </c>
      <c r="C118" s="9">
        <v>1</v>
      </c>
    </row>
    <row r="120" spans="1:7" ht="15.75" customHeight="1" x14ac:dyDescent="0.25"/>
    <row r="121" spans="1:7" ht="15.75" customHeight="1" x14ac:dyDescent="0.25">
      <c r="B121" s="7" t="s">
        <v>667</v>
      </c>
    </row>
    <row r="122" spans="1:7" x14ac:dyDescent="0.25">
      <c r="B122" t="s">
        <v>662</v>
      </c>
      <c r="D122" t="s">
        <v>663</v>
      </c>
      <c r="F122" t="s">
        <v>668</v>
      </c>
      <c r="G122" t="s">
        <v>669</v>
      </c>
    </row>
    <row r="123" spans="1:7" x14ac:dyDescent="0.25">
      <c r="A123" s="7" t="s">
        <v>693</v>
      </c>
      <c r="B123" t="s">
        <v>35</v>
      </c>
      <c r="C123" t="s">
        <v>30</v>
      </c>
      <c r="D123" t="s">
        <v>35</v>
      </c>
      <c r="E123" t="s">
        <v>30</v>
      </c>
    </row>
    <row r="124" spans="1:7" x14ac:dyDescent="0.25">
      <c r="A124" s="8" t="s">
        <v>52</v>
      </c>
      <c r="B124">
        <v>102</v>
      </c>
      <c r="C124">
        <v>67</v>
      </c>
      <c r="D124" s="9">
        <v>0.20399999999999999</v>
      </c>
      <c r="E124" s="9">
        <v>0.13400000000000001</v>
      </c>
      <c r="F124">
        <v>169</v>
      </c>
      <c r="G124" s="9">
        <v>0.33800000000000002</v>
      </c>
    </row>
    <row r="125" spans="1:7" x14ac:dyDescent="0.25">
      <c r="A125" s="10" t="s">
        <v>70</v>
      </c>
      <c r="B125">
        <v>26</v>
      </c>
      <c r="C125">
        <v>18</v>
      </c>
      <c r="D125" s="9">
        <v>5.1999999999999998E-2</v>
      </c>
      <c r="E125" s="9">
        <v>3.5999999999999997E-2</v>
      </c>
      <c r="F125">
        <v>44</v>
      </c>
      <c r="G125" s="9">
        <v>8.7999999999999995E-2</v>
      </c>
    </row>
    <row r="126" spans="1:7" x14ac:dyDescent="0.25">
      <c r="A126" s="10" t="s">
        <v>23</v>
      </c>
      <c r="B126">
        <v>28</v>
      </c>
      <c r="C126">
        <v>13</v>
      </c>
      <c r="D126" s="9">
        <v>5.6000000000000001E-2</v>
      </c>
      <c r="E126" s="9">
        <v>2.5999999999999999E-2</v>
      </c>
      <c r="F126">
        <v>41</v>
      </c>
      <c r="G126" s="9">
        <v>8.2000000000000003E-2</v>
      </c>
    </row>
    <row r="127" spans="1:7" x14ac:dyDescent="0.25">
      <c r="A127" s="10" t="s">
        <v>39</v>
      </c>
      <c r="B127">
        <v>22</v>
      </c>
      <c r="C127">
        <v>19</v>
      </c>
      <c r="D127" s="9">
        <v>4.3999999999999997E-2</v>
      </c>
      <c r="E127" s="9">
        <v>3.7999999999999999E-2</v>
      </c>
      <c r="F127">
        <v>41</v>
      </c>
      <c r="G127" s="9">
        <v>8.2000000000000003E-2</v>
      </c>
    </row>
    <row r="128" spans="1:7" x14ac:dyDescent="0.25">
      <c r="A128" s="10" t="s">
        <v>57</v>
      </c>
      <c r="B128">
        <v>5</v>
      </c>
      <c r="C128">
        <v>8</v>
      </c>
      <c r="D128" s="9">
        <v>0.01</v>
      </c>
      <c r="E128" s="9">
        <v>1.6E-2</v>
      </c>
      <c r="F128">
        <v>13</v>
      </c>
      <c r="G128" s="9">
        <v>2.5999999999999999E-2</v>
      </c>
    </row>
    <row r="129" spans="1:7" x14ac:dyDescent="0.25">
      <c r="A129" s="10" t="s">
        <v>93</v>
      </c>
      <c r="B129">
        <v>21</v>
      </c>
      <c r="C129">
        <v>9</v>
      </c>
      <c r="D129" s="9">
        <v>4.2000000000000003E-2</v>
      </c>
      <c r="E129" s="9">
        <v>1.7999999999999999E-2</v>
      </c>
      <c r="F129">
        <v>30</v>
      </c>
      <c r="G129" s="9">
        <v>0.06</v>
      </c>
    </row>
    <row r="130" spans="1:7" x14ac:dyDescent="0.25">
      <c r="A130" s="8" t="s">
        <v>32</v>
      </c>
      <c r="B130">
        <v>57</v>
      </c>
      <c r="C130">
        <v>44</v>
      </c>
      <c r="D130" s="9">
        <v>0.114</v>
      </c>
      <c r="E130" s="9">
        <v>8.7999999999999995E-2</v>
      </c>
      <c r="F130">
        <v>101</v>
      </c>
      <c r="G130" s="9">
        <v>0.20200000000000001</v>
      </c>
    </row>
    <row r="131" spans="1:7" x14ac:dyDescent="0.25">
      <c r="A131" s="10" t="s">
        <v>70</v>
      </c>
      <c r="B131">
        <v>17</v>
      </c>
      <c r="C131">
        <v>8</v>
      </c>
      <c r="D131" s="9">
        <v>3.4000000000000002E-2</v>
      </c>
      <c r="E131" s="9">
        <v>1.6E-2</v>
      </c>
      <c r="F131">
        <v>25</v>
      </c>
      <c r="G131" s="9">
        <v>0.05</v>
      </c>
    </row>
    <row r="132" spans="1:7" x14ac:dyDescent="0.25">
      <c r="A132" s="10" t="s">
        <v>23</v>
      </c>
      <c r="B132">
        <v>21</v>
      </c>
      <c r="C132">
        <v>18</v>
      </c>
      <c r="D132" s="9">
        <v>4.2000000000000003E-2</v>
      </c>
      <c r="E132" s="9">
        <v>3.5999999999999997E-2</v>
      </c>
      <c r="F132">
        <v>39</v>
      </c>
      <c r="G132" s="9">
        <v>7.8E-2</v>
      </c>
    </row>
    <row r="133" spans="1:7" x14ac:dyDescent="0.25">
      <c r="A133" s="10" t="s">
        <v>39</v>
      </c>
      <c r="B133">
        <v>16</v>
      </c>
      <c r="C133">
        <v>8</v>
      </c>
      <c r="D133" s="9">
        <v>3.2000000000000001E-2</v>
      </c>
      <c r="E133" s="9">
        <v>1.6E-2</v>
      </c>
      <c r="F133">
        <v>24</v>
      </c>
      <c r="G133" s="9">
        <v>4.8000000000000001E-2</v>
      </c>
    </row>
    <row r="134" spans="1:7" x14ac:dyDescent="0.25">
      <c r="A134" s="10" t="s">
        <v>57</v>
      </c>
      <c r="B134">
        <v>2</v>
      </c>
      <c r="C134">
        <v>2</v>
      </c>
      <c r="D134" s="9">
        <v>4.0000000000000001E-3</v>
      </c>
      <c r="E134" s="9">
        <v>4.0000000000000001E-3</v>
      </c>
      <c r="F134">
        <v>4</v>
      </c>
      <c r="G134" s="9">
        <v>8.0000000000000002E-3</v>
      </c>
    </row>
    <row r="135" spans="1:7" x14ac:dyDescent="0.25">
      <c r="A135" s="10" t="s">
        <v>93</v>
      </c>
      <c r="B135">
        <v>1</v>
      </c>
      <c r="C135">
        <v>8</v>
      </c>
      <c r="D135" s="9">
        <v>2E-3</v>
      </c>
      <c r="E135" s="9">
        <v>1.6E-2</v>
      </c>
      <c r="F135">
        <v>9</v>
      </c>
      <c r="G135" s="9">
        <v>1.7999999999999999E-2</v>
      </c>
    </row>
    <row r="136" spans="1:7" x14ac:dyDescent="0.25">
      <c r="A136" s="8" t="s">
        <v>111</v>
      </c>
      <c r="B136">
        <v>17</v>
      </c>
      <c r="C136">
        <v>13</v>
      </c>
      <c r="D136" s="9">
        <v>3.4000000000000002E-2</v>
      </c>
      <c r="E136" s="9">
        <v>2.5999999999999999E-2</v>
      </c>
      <c r="F136">
        <v>30</v>
      </c>
      <c r="G136" s="9">
        <v>0.06</v>
      </c>
    </row>
    <row r="137" spans="1:7" x14ac:dyDescent="0.25">
      <c r="A137" s="10" t="s">
        <v>70</v>
      </c>
      <c r="B137">
        <v>3</v>
      </c>
      <c r="C137">
        <v>4</v>
      </c>
      <c r="D137" s="9">
        <v>6.0000000000000001E-3</v>
      </c>
      <c r="E137" s="9">
        <v>8.0000000000000002E-3</v>
      </c>
      <c r="F137">
        <v>7</v>
      </c>
      <c r="G137" s="9">
        <v>1.4E-2</v>
      </c>
    </row>
    <row r="138" spans="1:7" x14ac:dyDescent="0.25">
      <c r="A138" s="10" t="s">
        <v>23</v>
      </c>
      <c r="B138">
        <v>3</v>
      </c>
      <c r="C138">
        <v>2</v>
      </c>
      <c r="D138" s="9">
        <v>6.0000000000000001E-3</v>
      </c>
      <c r="E138" s="9">
        <v>4.0000000000000001E-3</v>
      </c>
      <c r="F138">
        <v>5</v>
      </c>
      <c r="G138" s="9">
        <v>0.01</v>
      </c>
    </row>
    <row r="139" spans="1:7" x14ac:dyDescent="0.25">
      <c r="A139" s="10" t="s">
        <v>39</v>
      </c>
      <c r="B139">
        <v>3</v>
      </c>
      <c r="C139">
        <v>1</v>
      </c>
      <c r="D139" s="9">
        <v>6.0000000000000001E-3</v>
      </c>
      <c r="E139" s="9">
        <v>2E-3</v>
      </c>
      <c r="F139">
        <v>4</v>
      </c>
      <c r="G139" s="9">
        <v>8.0000000000000002E-3</v>
      </c>
    </row>
    <row r="140" spans="1:7" x14ac:dyDescent="0.25">
      <c r="A140" s="10" t="s">
        <v>57</v>
      </c>
      <c r="B140">
        <v>5</v>
      </c>
      <c r="C140">
        <v>4</v>
      </c>
      <c r="D140" s="9">
        <v>0.01</v>
      </c>
      <c r="E140" s="9">
        <v>8.0000000000000002E-3</v>
      </c>
      <c r="F140">
        <v>9</v>
      </c>
      <c r="G140" s="9">
        <v>1.7999999999999999E-2</v>
      </c>
    </row>
    <row r="141" spans="1:7" x14ac:dyDescent="0.25">
      <c r="A141" s="10" t="s">
        <v>93</v>
      </c>
      <c r="B141">
        <v>3</v>
      </c>
      <c r="C141">
        <v>2</v>
      </c>
      <c r="D141" s="9">
        <v>6.0000000000000001E-3</v>
      </c>
      <c r="E141" s="9">
        <v>4.0000000000000001E-3</v>
      </c>
      <c r="F141">
        <v>5</v>
      </c>
      <c r="G141" s="9">
        <v>0.01</v>
      </c>
    </row>
    <row r="142" spans="1:7" x14ac:dyDescent="0.25">
      <c r="A142" s="8" t="s">
        <v>43</v>
      </c>
      <c r="B142">
        <v>68</v>
      </c>
      <c r="C142">
        <v>39</v>
      </c>
      <c r="D142" s="9">
        <v>0.13600000000000001</v>
      </c>
      <c r="E142" s="9">
        <v>7.8E-2</v>
      </c>
      <c r="F142">
        <v>107</v>
      </c>
      <c r="G142" s="9">
        <v>0.214</v>
      </c>
    </row>
    <row r="143" spans="1:7" x14ac:dyDescent="0.25">
      <c r="A143" s="10" t="s">
        <v>70</v>
      </c>
      <c r="B143">
        <v>18</v>
      </c>
      <c r="C143">
        <v>6</v>
      </c>
      <c r="D143" s="9">
        <v>3.5999999999999997E-2</v>
      </c>
      <c r="E143" s="9">
        <v>1.2E-2</v>
      </c>
      <c r="F143">
        <v>24</v>
      </c>
      <c r="G143" s="9">
        <v>4.8000000000000001E-2</v>
      </c>
    </row>
    <row r="144" spans="1:7" x14ac:dyDescent="0.25">
      <c r="A144" s="10" t="s">
        <v>23</v>
      </c>
      <c r="B144">
        <v>20</v>
      </c>
      <c r="C144">
        <v>11</v>
      </c>
      <c r="D144" s="9">
        <v>0.04</v>
      </c>
      <c r="E144" s="9">
        <v>2.1999999999999999E-2</v>
      </c>
      <c r="F144">
        <v>31</v>
      </c>
      <c r="G144" s="9">
        <v>6.2E-2</v>
      </c>
    </row>
    <row r="145" spans="1:7" x14ac:dyDescent="0.25">
      <c r="A145" s="10" t="s">
        <v>39</v>
      </c>
      <c r="B145">
        <v>13</v>
      </c>
      <c r="C145">
        <v>10</v>
      </c>
      <c r="D145" s="9">
        <v>2.5999999999999999E-2</v>
      </c>
      <c r="E145" s="9">
        <v>0.02</v>
      </c>
      <c r="F145">
        <v>23</v>
      </c>
      <c r="G145" s="9">
        <v>4.5999999999999999E-2</v>
      </c>
    </row>
    <row r="146" spans="1:7" x14ac:dyDescent="0.25">
      <c r="A146" s="10" t="s">
        <v>57</v>
      </c>
      <c r="B146">
        <v>11</v>
      </c>
      <c r="C146">
        <v>4</v>
      </c>
      <c r="D146" s="9">
        <v>2.1999999999999999E-2</v>
      </c>
      <c r="E146" s="9">
        <v>8.0000000000000002E-3</v>
      </c>
      <c r="F146">
        <v>15</v>
      </c>
      <c r="G146" s="9">
        <v>0.03</v>
      </c>
    </row>
    <row r="147" spans="1:7" x14ac:dyDescent="0.25">
      <c r="A147" s="10" t="s">
        <v>93</v>
      </c>
      <c r="B147">
        <v>6</v>
      </c>
      <c r="C147">
        <v>8</v>
      </c>
      <c r="D147" s="9">
        <v>1.2E-2</v>
      </c>
      <c r="E147" s="9">
        <v>1.6E-2</v>
      </c>
      <c r="F147">
        <v>14</v>
      </c>
      <c r="G147" s="9">
        <v>2.8000000000000001E-2</v>
      </c>
    </row>
    <row r="148" spans="1:7" x14ac:dyDescent="0.25">
      <c r="A148" s="8" t="s">
        <v>83</v>
      </c>
      <c r="B148">
        <v>30</v>
      </c>
      <c r="C148">
        <v>13</v>
      </c>
      <c r="D148" s="9">
        <v>0.06</v>
      </c>
      <c r="E148" s="9">
        <v>2.5999999999999999E-2</v>
      </c>
      <c r="F148">
        <v>43</v>
      </c>
      <c r="G148" s="9">
        <v>8.5999999999999993E-2</v>
      </c>
    </row>
    <row r="149" spans="1:7" x14ac:dyDescent="0.25">
      <c r="A149" s="10" t="s">
        <v>70</v>
      </c>
      <c r="B149">
        <v>7</v>
      </c>
      <c r="C149">
        <v>2</v>
      </c>
      <c r="D149" s="9">
        <v>1.4E-2</v>
      </c>
      <c r="E149" s="9">
        <v>4.0000000000000001E-3</v>
      </c>
      <c r="F149">
        <v>9</v>
      </c>
      <c r="G149" s="9">
        <v>1.7999999999999999E-2</v>
      </c>
    </row>
    <row r="150" spans="1:7" x14ac:dyDescent="0.25">
      <c r="A150" s="10" t="s">
        <v>23</v>
      </c>
      <c r="B150">
        <v>7</v>
      </c>
      <c r="C150">
        <v>3</v>
      </c>
      <c r="D150" s="9">
        <v>1.4E-2</v>
      </c>
      <c r="E150" s="9">
        <v>6.0000000000000001E-3</v>
      </c>
      <c r="F150">
        <v>10</v>
      </c>
      <c r="G150" s="9">
        <v>0.02</v>
      </c>
    </row>
    <row r="151" spans="1:7" x14ac:dyDescent="0.25">
      <c r="A151" s="10" t="s">
        <v>39</v>
      </c>
      <c r="B151">
        <v>5</v>
      </c>
      <c r="C151">
        <v>3</v>
      </c>
      <c r="D151" s="9">
        <v>0.01</v>
      </c>
      <c r="E151" s="9">
        <v>6.0000000000000001E-3</v>
      </c>
      <c r="F151">
        <v>8</v>
      </c>
      <c r="G151" s="9">
        <v>1.6E-2</v>
      </c>
    </row>
    <row r="152" spans="1:7" x14ac:dyDescent="0.25">
      <c r="A152" s="10" t="s">
        <v>57</v>
      </c>
      <c r="B152">
        <v>4</v>
      </c>
      <c r="C152">
        <v>3</v>
      </c>
      <c r="D152" s="9">
        <v>8.0000000000000002E-3</v>
      </c>
      <c r="E152" s="9">
        <v>6.0000000000000001E-3</v>
      </c>
      <c r="F152">
        <v>7</v>
      </c>
      <c r="G152" s="9">
        <v>1.4E-2</v>
      </c>
    </row>
    <row r="153" spans="1:7" x14ac:dyDescent="0.25">
      <c r="A153" s="10" t="s">
        <v>93</v>
      </c>
      <c r="B153">
        <v>7</v>
      </c>
      <c r="C153">
        <v>2</v>
      </c>
      <c r="D153" s="9">
        <v>1.4E-2</v>
      </c>
      <c r="E153" s="9">
        <v>4.0000000000000001E-3</v>
      </c>
      <c r="F153">
        <v>9</v>
      </c>
      <c r="G153" s="9">
        <v>1.7999999999999999E-2</v>
      </c>
    </row>
    <row r="154" spans="1:7" x14ac:dyDescent="0.25">
      <c r="A154" s="8" t="s">
        <v>89</v>
      </c>
      <c r="B154">
        <v>10</v>
      </c>
      <c r="C154">
        <v>16</v>
      </c>
      <c r="D154" s="9">
        <v>0.02</v>
      </c>
      <c r="E154" s="9">
        <v>3.2000000000000001E-2</v>
      </c>
      <c r="F154">
        <v>26</v>
      </c>
      <c r="G154" s="9">
        <v>5.1999999999999998E-2</v>
      </c>
    </row>
    <row r="155" spans="1:7" x14ac:dyDescent="0.25">
      <c r="A155" s="10" t="s">
        <v>70</v>
      </c>
      <c r="B155">
        <v>2</v>
      </c>
      <c r="C155">
        <v>5</v>
      </c>
      <c r="D155" s="9">
        <v>4.0000000000000001E-3</v>
      </c>
      <c r="E155" s="9">
        <v>0.01</v>
      </c>
      <c r="F155">
        <v>7</v>
      </c>
      <c r="G155" s="9">
        <v>1.4E-2</v>
      </c>
    </row>
    <row r="156" spans="1:7" x14ac:dyDescent="0.25">
      <c r="A156" s="10" t="s">
        <v>23</v>
      </c>
      <c r="B156">
        <v>1</v>
      </c>
      <c r="C156">
        <v>3</v>
      </c>
      <c r="D156" s="9">
        <v>2E-3</v>
      </c>
      <c r="E156" s="9">
        <v>6.0000000000000001E-3</v>
      </c>
      <c r="F156">
        <v>4</v>
      </c>
      <c r="G156" s="9">
        <v>8.0000000000000002E-3</v>
      </c>
    </row>
    <row r="157" spans="1:7" x14ac:dyDescent="0.25">
      <c r="A157" s="10" t="s">
        <v>39</v>
      </c>
      <c r="B157">
        <v>4</v>
      </c>
      <c r="C157">
        <v>4</v>
      </c>
      <c r="D157" s="9">
        <v>8.0000000000000002E-3</v>
      </c>
      <c r="E157" s="9">
        <v>8.0000000000000002E-3</v>
      </c>
      <c r="F157">
        <v>8</v>
      </c>
      <c r="G157" s="9">
        <v>1.6E-2</v>
      </c>
    </row>
    <row r="158" spans="1:7" x14ac:dyDescent="0.25">
      <c r="A158" s="10" t="s">
        <v>57</v>
      </c>
      <c r="B158">
        <v>3</v>
      </c>
      <c r="C158">
        <v>1</v>
      </c>
      <c r="D158" s="9">
        <v>6.0000000000000001E-3</v>
      </c>
      <c r="E158" s="9">
        <v>2E-3</v>
      </c>
      <c r="F158">
        <v>4</v>
      </c>
      <c r="G158" s="9">
        <v>8.0000000000000002E-3</v>
      </c>
    </row>
    <row r="159" spans="1:7" x14ac:dyDescent="0.25">
      <c r="A159" s="10" t="s">
        <v>93</v>
      </c>
      <c r="C159">
        <v>3</v>
      </c>
      <c r="D159" s="9">
        <v>0</v>
      </c>
      <c r="E159" s="9">
        <v>6.0000000000000001E-3</v>
      </c>
      <c r="F159">
        <v>3</v>
      </c>
      <c r="G159" s="9">
        <v>6.0000000000000001E-3</v>
      </c>
    </row>
    <row r="160" spans="1:7" x14ac:dyDescent="0.25">
      <c r="A160" s="8" t="s">
        <v>118</v>
      </c>
      <c r="B160">
        <v>10</v>
      </c>
      <c r="C160">
        <v>8</v>
      </c>
      <c r="D160" s="9">
        <v>0.02</v>
      </c>
      <c r="E160" s="9">
        <v>1.6E-2</v>
      </c>
      <c r="F160">
        <v>18</v>
      </c>
      <c r="G160" s="9">
        <v>3.5999999999999997E-2</v>
      </c>
    </row>
    <row r="161" spans="1:7" x14ac:dyDescent="0.25">
      <c r="A161" s="10" t="s">
        <v>70</v>
      </c>
      <c r="B161">
        <v>2</v>
      </c>
      <c r="C161">
        <v>2</v>
      </c>
      <c r="D161" s="9">
        <v>4.0000000000000001E-3</v>
      </c>
      <c r="E161" s="9">
        <v>4.0000000000000001E-3</v>
      </c>
      <c r="F161">
        <v>4</v>
      </c>
      <c r="G161" s="9">
        <v>8.0000000000000002E-3</v>
      </c>
    </row>
    <row r="162" spans="1:7" x14ac:dyDescent="0.25">
      <c r="A162" s="10" t="s">
        <v>23</v>
      </c>
      <c r="C162">
        <v>1</v>
      </c>
      <c r="D162" s="9">
        <v>0</v>
      </c>
      <c r="E162" s="9">
        <v>2E-3</v>
      </c>
      <c r="F162">
        <v>1</v>
      </c>
      <c r="G162" s="9">
        <v>2E-3</v>
      </c>
    </row>
    <row r="163" spans="1:7" x14ac:dyDescent="0.25">
      <c r="A163" s="10" t="s">
        <v>39</v>
      </c>
      <c r="C163">
        <v>1</v>
      </c>
      <c r="D163" s="9">
        <v>0</v>
      </c>
      <c r="E163" s="9">
        <v>2E-3</v>
      </c>
      <c r="F163">
        <v>1</v>
      </c>
      <c r="G163" s="9">
        <v>2E-3</v>
      </c>
    </row>
    <row r="164" spans="1:7" x14ac:dyDescent="0.25">
      <c r="A164" s="10" t="s">
        <v>57</v>
      </c>
      <c r="B164">
        <v>6</v>
      </c>
      <c r="C164">
        <v>4</v>
      </c>
      <c r="D164" s="9">
        <v>1.2E-2</v>
      </c>
      <c r="E164" s="9">
        <v>8.0000000000000002E-3</v>
      </c>
      <c r="F164">
        <v>10</v>
      </c>
      <c r="G164" s="9">
        <v>0.02</v>
      </c>
    </row>
    <row r="165" spans="1:7" x14ac:dyDescent="0.25">
      <c r="A165" s="10" t="s">
        <v>93</v>
      </c>
      <c r="B165">
        <v>2</v>
      </c>
      <c r="D165" s="9">
        <v>4.0000000000000001E-3</v>
      </c>
      <c r="E165" s="9">
        <v>0</v>
      </c>
      <c r="F165">
        <v>2</v>
      </c>
      <c r="G165" s="9">
        <v>4.0000000000000001E-3</v>
      </c>
    </row>
    <row r="166" spans="1:7" x14ac:dyDescent="0.25">
      <c r="A166" s="8" t="s">
        <v>670</v>
      </c>
      <c r="B166">
        <v>2</v>
      </c>
      <c r="C166">
        <v>4</v>
      </c>
      <c r="D166" s="9">
        <v>4.0000000000000001E-3</v>
      </c>
      <c r="E166" s="9">
        <v>8.0000000000000002E-3</v>
      </c>
      <c r="F166">
        <v>6</v>
      </c>
      <c r="G166" s="9">
        <v>1.2E-2</v>
      </c>
    </row>
    <row r="167" spans="1:7" x14ac:dyDescent="0.25">
      <c r="A167" s="10" t="s">
        <v>70</v>
      </c>
      <c r="C167">
        <v>1</v>
      </c>
      <c r="D167" s="9">
        <v>0</v>
      </c>
      <c r="E167" s="9">
        <v>2E-3</v>
      </c>
      <c r="F167">
        <v>1</v>
      </c>
      <c r="G167" s="9">
        <v>2E-3</v>
      </c>
    </row>
    <row r="168" spans="1:7" x14ac:dyDescent="0.25">
      <c r="A168" s="10" t="s">
        <v>23</v>
      </c>
      <c r="B168">
        <v>2</v>
      </c>
      <c r="C168">
        <v>2</v>
      </c>
      <c r="D168" s="9">
        <v>4.0000000000000001E-3</v>
      </c>
      <c r="E168" s="9">
        <v>4.0000000000000001E-3</v>
      </c>
      <c r="F168">
        <v>4</v>
      </c>
      <c r="G168" s="9">
        <v>8.0000000000000002E-3</v>
      </c>
    </row>
    <row r="169" spans="1:7" x14ac:dyDescent="0.25">
      <c r="A169" s="10" t="s">
        <v>93</v>
      </c>
      <c r="C169">
        <v>1</v>
      </c>
      <c r="D169" s="9">
        <v>0</v>
      </c>
      <c r="E169" s="9">
        <v>2E-3</v>
      </c>
      <c r="F169">
        <v>1</v>
      </c>
      <c r="G169" s="9">
        <v>2E-3</v>
      </c>
    </row>
    <row r="170" spans="1:7" x14ac:dyDescent="0.25">
      <c r="A170" s="8" t="s">
        <v>661</v>
      </c>
      <c r="B170">
        <v>296</v>
      </c>
      <c r="C170">
        <v>204</v>
      </c>
      <c r="D170" s="9">
        <v>0.59199999999999997</v>
      </c>
      <c r="E170" s="9">
        <v>0.40799999999999997</v>
      </c>
      <c r="F170">
        <v>500</v>
      </c>
      <c r="G170" s="9">
        <v>1</v>
      </c>
    </row>
    <row r="172" spans="1:7" x14ac:dyDescent="0.25">
      <c r="A172" s="7" t="s">
        <v>685</v>
      </c>
      <c r="B172" t="s">
        <v>684</v>
      </c>
    </row>
    <row r="173" spans="1:7" x14ac:dyDescent="0.25">
      <c r="A173" s="14">
        <v>1</v>
      </c>
      <c r="B173">
        <v>51.891891891891895</v>
      </c>
    </row>
    <row r="174" spans="1:7" x14ac:dyDescent="0.25">
      <c r="A174" s="14">
        <v>2</v>
      </c>
      <c r="B174">
        <v>59.521739130434781</v>
      </c>
    </row>
    <row r="175" spans="1:7" x14ac:dyDescent="0.25">
      <c r="A175" s="14">
        <v>3</v>
      </c>
      <c r="B175">
        <v>52.5703125</v>
      </c>
    </row>
    <row r="176" spans="1:7" x14ac:dyDescent="0.25">
      <c r="A176" s="14">
        <v>4</v>
      </c>
      <c r="B176">
        <v>40.01156069364162</v>
      </c>
    </row>
    <row r="177" spans="1:2" x14ac:dyDescent="0.25">
      <c r="A177" s="14">
        <v>5</v>
      </c>
      <c r="B177">
        <v>36.611764705882351</v>
      </c>
    </row>
    <row r="178" spans="1:2" x14ac:dyDescent="0.25">
      <c r="A178" s="14" t="s">
        <v>661</v>
      </c>
      <c r="B178">
        <v>46.321138211382113</v>
      </c>
    </row>
    <row r="180" spans="1:2" x14ac:dyDescent="0.25">
      <c r="A180" s="7" t="s">
        <v>686</v>
      </c>
      <c r="B180" t="s">
        <v>659</v>
      </c>
    </row>
    <row r="181" spans="1:2" x14ac:dyDescent="0.25">
      <c r="A181" s="8" t="s">
        <v>670</v>
      </c>
      <c r="B181">
        <v>7</v>
      </c>
    </row>
    <row r="182" spans="1:2" x14ac:dyDescent="0.25">
      <c r="A182" s="8" t="s">
        <v>687</v>
      </c>
      <c r="B182">
        <v>465</v>
      </c>
    </row>
    <row r="183" spans="1:2" x14ac:dyDescent="0.25">
      <c r="A183" s="8" t="s">
        <v>688</v>
      </c>
      <c r="B183">
        <v>25</v>
      </c>
    </row>
    <row r="184" spans="1:2" x14ac:dyDescent="0.25">
      <c r="A184" s="8" t="s">
        <v>689</v>
      </c>
      <c r="B184">
        <v>2</v>
      </c>
    </row>
    <row r="185" spans="1:2" x14ac:dyDescent="0.25">
      <c r="A185" s="8" t="s">
        <v>690</v>
      </c>
      <c r="B185">
        <v>1</v>
      </c>
    </row>
    <row r="186" spans="1:2" x14ac:dyDescent="0.25">
      <c r="A186" s="8" t="s">
        <v>661</v>
      </c>
      <c r="B186">
        <v>500</v>
      </c>
    </row>
    <row r="188" spans="1:2" x14ac:dyDescent="0.25">
      <c r="A188" s="7" t="s">
        <v>686</v>
      </c>
      <c r="B188" t="s">
        <v>691</v>
      </c>
    </row>
    <row r="189" spans="1:2" x14ac:dyDescent="0.25">
      <c r="A189" s="8" t="s">
        <v>670</v>
      </c>
      <c r="B189" s="4">
        <v>3</v>
      </c>
    </row>
    <row r="190" spans="1:2" x14ac:dyDescent="0.25">
      <c r="A190" s="8" t="s">
        <v>687</v>
      </c>
      <c r="B190" s="4">
        <v>3.4279569892473116</v>
      </c>
    </row>
    <row r="191" spans="1:2" x14ac:dyDescent="0.25">
      <c r="A191" s="8" t="s">
        <v>688</v>
      </c>
      <c r="B191" s="4">
        <v>3.12</v>
      </c>
    </row>
    <row r="192" spans="1:2" x14ac:dyDescent="0.25">
      <c r="A192" s="8" t="s">
        <v>689</v>
      </c>
      <c r="B192" s="4">
        <v>3.5</v>
      </c>
    </row>
    <row r="193" spans="1:9" x14ac:dyDescent="0.25">
      <c r="A193" s="8" t="s">
        <v>690</v>
      </c>
      <c r="B193" s="4">
        <v>3</v>
      </c>
    </row>
    <row r="194" spans="1:9" x14ac:dyDescent="0.25">
      <c r="A194" s="8" t="s">
        <v>661</v>
      </c>
      <c r="B194" s="4">
        <v>3.4060000000000001</v>
      </c>
    </row>
    <row r="196" spans="1:9" x14ac:dyDescent="0.25">
      <c r="A196" s="7" t="s">
        <v>686</v>
      </c>
      <c r="B196" t="s">
        <v>684</v>
      </c>
    </row>
    <row r="197" spans="1:9" x14ac:dyDescent="0.25">
      <c r="A197" s="8" t="s">
        <v>670</v>
      </c>
      <c r="B197">
        <v>59.142857142857146</v>
      </c>
    </row>
    <row r="198" spans="1:9" x14ac:dyDescent="0.25">
      <c r="A198" s="8" t="s">
        <v>687</v>
      </c>
      <c r="B198">
        <v>45.648471615720524</v>
      </c>
    </row>
    <row r="199" spans="1:9" x14ac:dyDescent="0.25">
      <c r="A199" s="8" t="s">
        <v>688</v>
      </c>
      <c r="B199">
        <v>52.5</v>
      </c>
    </row>
    <row r="200" spans="1:9" x14ac:dyDescent="0.25">
      <c r="A200" s="8" t="s">
        <v>689</v>
      </c>
      <c r="B200">
        <v>74.5</v>
      </c>
    </row>
    <row r="201" spans="1:9" x14ac:dyDescent="0.25">
      <c r="A201" s="8" t="s">
        <v>690</v>
      </c>
      <c r="B201">
        <v>60</v>
      </c>
    </row>
    <row r="202" spans="1:9" x14ac:dyDescent="0.25">
      <c r="A202" s="8" t="s">
        <v>661</v>
      </c>
      <c r="B202">
        <v>46.321138211382113</v>
      </c>
    </row>
    <row r="205" spans="1:9" x14ac:dyDescent="0.25">
      <c r="A205" s="7" t="s">
        <v>659</v>
      </c>
      <c r="B205" s="7" t="s">
        <v>692</v>
      </c>
    </row>
    <row r="206" spans="1:9" x14ac:dyDescent="0.25">
      <c r="A206" s="7" t="s">
        <v>686</v>
      </c>
      <c r="B206" t="s">
        <v>85</v>
      </c>
      <c r="C206" t="s">
        <v>44</v>
      </c>
      <c r="D206" t="s">
        <v>33</v>
      </c>
      <c r="E206" t="s">
        <v>75</v>
      </c>
      <c r="F206" t="s">
        <v>53</v>
      </c>
      <c r="G206" t="s">
        <v>112</v>
      </c>
      <c r="H206" t="s">
        <v>101</v>
      </c>
      <c r="I206" t="s">
        <v>661</v>
      </c>
    </row>
    <row r="207" spans="1:9" x14ac:dyDescent="0.25">
      <c r="A207" s="8" t="s">
        <v>670</v>
      </c>
      <c r="B207">
        <v>1</v>
      </c>
      <c r="C207">
        <v>3</v>
      </c>
      <c r="D207">
        <v>1</v>
      </c>
      <c r="F207">
        <v>1</v>
      </c>
      <c r="G207">
        <v>1</v>
      </c>
      <c r="I207">
        <v>7</v>
      </c>
    </row>
    <row r="208" spans="1:9" x14ac:dyDescent="0.25">
      <c r="A208" s="8" t="s">
        <v>687</v>
      </c>
      <c r="B208">
        <v>26</v>
      </c>
      <c r="C208">
        <v>73</v>
      </c>
      <c r="D208">
        <v>89</v>
      </c>
      <c r="E208">
        <v>31</v>
      </c>
      <c r="F208">
        <v>158</v>
      </c>
      <c r="G208">
        <v>20</v>
      </c>
      <c r="H208">
        <v>68</v>
      </c>
      <c r="I208">
        <v>465</v>
      </c>
    </row>
    <row r="209" spans="1:9" x14ac:dyDescent="0.25">
      <c r="A209" s="8" t="s">
        <v>688</v>
      </c>
      <c r="C209">
        <v>15</v>
      </c>
      <c r="D209">
        <v>3</v>
      </c>
      <c r="E209">
        <v>1</v>
      </c>
      <c r="F209">
        <v>4</v>
      </c>
      <c r="G209">
        <v>2</v>
      </c>
      <c r="I209">
        <v>25</v>
      </c>
    </row>
    <row r="210" spans="1:9" x14ac:dyDescent="0.25">
      <c r="A210" s="8" t="s">
        <v>689</v>
      </c>
      <c r="B210">
        <v>1</v>
      </c>
      <c r="C210">
        <v>1</v>
      </c>
      <c r="I210">
        <v>2</v>
      </c>
    </row>
    <row r="211" spans="1:9" x14ac:dyDescent="0.25">
      <c r="A211" s="8" t="s">
        <v>690</v>
      </c>
      <c r="E211">
        <v>1</v>
      </c>
      <c r="I211">
        <v>1</v>
      </c>
    </row>
    <row r="212" spans="1:9" x14ac:dyDescent="0.25">
      <c r="A212" s="8" t="s">
        <v>661</v>
      </c>
      <c r="B212">
        <v>28</v>
      </c>
      <c r="C212">
        <v>92</v>
      </c>
      <c r="D212">
        <v>93</v>
      </c>
      <c r="E212">
        <v>33</v>
      </c>
      <c r="F212">
        <v>163</v>
      </c>
      <c r="G212">
        <v>23</v>
      </c>
      <c r="H212">
        <v>68</v>
      </c>
      <c r="I212">
        <v>500</v>
      </c>
    </row>
    <row r="214" spans="1:9" x14ac:dyDescent="0.25">
      <c r="A214" s="7" t="s">
        <v>694</v>
      </c>
      <c r="B214" t="s">
        <v>662</v>
      </c>
      <c r="C214" t="s">
        <v>663</v>
      </c>
    </row>
    <row r="215" spans="1:9" x14ac:dyDescent="0.25">
      <c r="A215" s="8" t="s">
        <v>46</v>
      </c>
      <c r="B215">
        <v>88</v>
      </c>
      <c r="C215" s="9">
        <v>0.17599999999999999</v>
      </c>
    </row>
    <row r="216" spans="1:9" x14ac:dyDescent="0.25">
      <c r="A216" s="10" t="s">
        <v>70</v>
      </c>
      <c r="B216">
        <v>20</v>
      </c>
      <c r="C216" s="9">
        <v>0.04</v>
      </c>
    </row>
    <row r="217" spans="1:9" x14ac:dyDescent="0.25">
      <c r="A217" s="10" t="s">
        <v>23</v>
      </c>
      <c r="B217">
        <v>23</v>
      </c>
      <c r="C217" s="9">
        <v>4.5999999999999999E-2</v>
      </c>
    </row>
    <row r="218" spans="1:9" x14ac:dyDescent="0.25">
      <c r="A218" s="10" t="s">
        <v>39</v>
      </c>
      <c r="B218">
        <v>20</v>
      </c>
      <c r="C218" s="9">
        <v>0.04</v>
      </c>
    </row>
    <row r="219" spans="1:9" x14ac:dyDescent="0.25">
      <c r="A219" s="10" t="s">
        <v>57</v>
      </c>
      <c r="B219">
        <v>10</v>
      </c>
      <c r="C219" s="9">
        <v>0.02</v>
      </c>
    </row>
    <row r="220" spans="1:9" x14ac:dyDescent="0.25">
      <c r="A220" s="10" t="s">
        <v>93</v>
      </c>
      <c r="B220">
        <v>15</v>
      </c>
      <c r="C220" s="9">
        <v>0.03</v>
      </c>
    </row>
    <row r="221" spans="1:9" x14ac:dyDescent="0.25">
      <c r="A221" s="8" t="s">
        <v>63</v>
      </c>
      <c r="B221">
        <v>85</v>
      </c>
      <c r="C221" s="9">
        <v>0.17</v>
      </c>
    </row>
    <row r="222" spans="1:9" x14ac:dyDescent="0.25">
      <c r="A222" s="10" t="s">
        <v>70</v>
      </c>
      <c r="B222">
        <v>19</v>
      </c>
      <c r="C222" s="9">
        <v>3.7999999999999999E-2</v>
      </c>
    </row>
    <row r="223" spans="1:9" x14ac:dyDescent="0.25">
      <c r="A223" s="10" t="s">
        <v>23</v>
      </c>
      <c r="B223">
        <v>22</v>
      </c>
      <c r="C223" s="9">
        <v>4.3999999999999997E-2</v>
      </c>
    </row>
    <row r="224" spans="1:9" x14ac:dyDescent="0.25">
      <c r="A224" s="10" t="s">
        <v>39</v>
      </c>
      <c r="B224">
        <v>22</v>
      </c>
      <c r="C224" s="9">
        <v>4.3999999999999997E-2</v>
      </c>
    </row>
    <row r="225" spans="1:3" x14ac:dyDescent="0.25">
      <c r="A225" s="10" t="s">
        <v>57</v>
      </c>
      <c r="B225">
        <v>9</v>
      </c>
      <c r="C225" s="9">
        <v>1.7999999999999999E-2</v>
      </c>
    </row>
    <row r="226" spans="1:3" x14ac:dyDescent="0.25">
      <c r="A226" s="10" t="s">
        <v>93</v>
      </c>
      <c r="B226">
        <v>13</v>
      </c>
      <c r="C226" s="9">
        <v>2.5999999999999999E-2</v>
      </c>
    </row>
    <row r="227" spans="1:3" x14ac:dyDescent="0.25">
      <c r="A227" s="8" t="s">
        <v>37</v>
      </c>
      <c r="B227">
        <v>103</v>
      </c>
      <c r="C227" s="9">
        <v>0.20599999999999999</v>
      </c>
    </row>
    <row r="228" spans="1:3" x14ac:dyDescent="0.25">
      <c r="A228" s="10" t="s">
        <v>70</v>
      </c>
      <c r="B228">
        <v>28</v>
      </c>
      <c r="C228" s="9">
        <v>5.6000000000000001E-2</v>
      </c>
    </row>
    <row r="229" spans="1:3" x14ac:dyDescent="0.25">
      <c r="A229" s="10" t="s">
        <v>23</v>
      </c>
      <c r="B229">
        <v>26</v>
      </c>
      <c r="C229" s="9">
        <v>5.1999999999999998E-2</v>
      </c>
    </row>
    <row r="230" spans="1:3" x14ac:dyDescent="0.25">
      <c r="A230" s="10" t="s">
        <v>39</v>
      </c>
      <c r="B230">
        <v>18</v>
      </c>
      <c r="C230" s="9">
        <v>3.5999999999999997E-2</v>
      </c>
    </row>
    <row r="231" spans="1:3" x14ac:dyDescent="0.25">
      <c r="A231" s="10" t="s">
        <v>57</v>
      </c>
      <c r="B231">
        <v>15</v>
      </c>
      <c r="C231" s="9">
        <v>0.03</v>
      </c>
    </row>
    <row r="232" spans="1:3" x14ac:dyDescent="0.25">
      <c r="A232" s="10" t="s">
        <v>93</v>
      </c>
      <c r="B232">
        <v>16</v>
      </c>
      <c r="C232" s="9">
        <v>3.2000000000000001E-2</v>
      </c>
    </row>
    <row r="233" spans="1:3" x14ac:dyDescent="0.25">
      <c r="A233" s="8" t="s">
        <v>76</v>
      </c>
      <c r="B233">
        <v>27</v>
      </c>
      <c r="C233" s="9">
        <v>5.3999999999999999E-2</v>
      </c>
    </row>
    <row r="234" spans="1:3" x14ac:dyDescent="0.25">
      <c r="A234" s="10" t="s">
        <v>70</v>
      </c>
      <c r="B234">
        <v>9</v>
      </c>
      <c r="C234" s="9">
        <v>1.7999999999999999E-2</v>
      </c>
    </row>
    <row r="235" spans="1:3" x14ac:dyDescent="0.25">
      <c r="A235" s="10" t="s">
        <v>23</v>
      </c>
      <c r="B235">
        <v>3</v>
      </c>
      <c r="C235" s="9">
        <v>6.0000000000000001E-3</v>
      </c>
    </row>
    <row r="236" spans="1:3" x14ac:dyDescent="0.25">
      <c r="A236" s="10" t="s">
        <v>39</v>
      </c>
      <c r="B236">
        <v>10</v>
      </c>
      <c r="C236" s="9">
        <v>0.02</v>
      </c>
    </row>
    <row r="237" spans="1:3" x14ac:dyDescent="0.25">
      <c r="A237" s="10" t="s">
        <v>57</v>
      </c>
      <c r="B237">
        <v>1</v>
      </c>
      <c r="C237" s="9">
        <v>2E-3</v>
      </c>
    </row>
    <row r="238" spans="1:3" x14ac:dyDescent="0.25">
      <c r="A238" s="10" t="s">
        <v>93</v>
      </c>
      <c r="B238">
        <v>4</v>
      </c>
      <c r="C238" s="9">
        <v>8.0000000000000002E-3</v>
      </c>
    </row>
    <row r="239" spans="1:3" x14ac:dyDescent="0.25">
      <c r="A239" s="8" t="s">
        <v>91</v>
      </c>
      <c r="B239">
        <v>44</v>
      </c>
      <c r="C239" s="9">
        <v>8.7999999999999995E-2</v>
      </c>
    </row>
    <row r="240" spans="1:3" x14ac:dyDescent="0.25">
      <c r="A240" s="10" t="s">
        <v>70</v>
      </c>
      <c r="B240">
        <v>10</v>
      </c>
      <c r="C240" s="9">
        <v>0.02</v>
      </c>
    </row>
    <row r="241" spans="1:3" x14ac:dyDescent="0.25">
      <c r="A241" s="10" t="s">
        <v>23</v>
      </c>
      <c r="B241">
        <v>13</v>
      </c>
      <c r="C241" s="9">
        <v>2.5999999999999999E-2</v>
      </c>
    </row>
    <row r="242" spans="1:3" x14ac:dyDescent="0.25">
      <c r="A242" s="10" t="s">
        <v>39</v>
      </c>
      <c r="B242">
        <v>11</v>
      </c>
      <c r="C242" s="9">
        <v>2.1999999999999999E-2</v>
      </c>
    </row>
    <row r="243" spans="1:3" x14ac:dyDescent="0.25">
      <c r="A243" s="10" t="s">
        <v>57</v>
      </c>
      <c r="B243">
        <v>4</v>
      </c>
      <c r="C243" s="9">
        <v>8.0000000000000002E-3</v>
      </c>
    </row>
    <row r="244" spans="1:3" x14ac:dyDescent="0.25">
      <c r="A244" s="10" t="s">
        <v>93</v>
      </c>
      <c r="B244">
        <v>6</v>
      </c>
      <c r="C244" s="9">
        <v>1.2E-2</v>
      </c>
    </row>
    <row r="245" spans="1:3" x14ac:dyDescent="0.25">
      <c r="A245" s="8" t="s">
        <v>55</v>
      </c>
      <c r="B245">
        <v>145</v>
      </c>
      <c r="C245" s="9">
        <v>0.28999999999999998</v>
      </c>
    </row>
    <row r="246" spans="1:3" x14ac:dyDescent="0.25">
      <c r="A246" s="10" t="s">
        <v>70</v>
      </c>
      <c r="B246">
        <v>32</v>
      </c>
      <c r="C246" s="9">
        <v>6.4000000000000001E-2</v>
      </c>
    </row>
    <row r="247" spans="1:3" x14ac:dyDescent="0.25">
      <c r="A247" s="10" t="s">
        <v>23</v>
      </c>
      <c r="B247">
        <v>47</v>
      </c>
      <c r="C247" s="9">
        <v>9.4E-2</v>
      </c>
    </row>
    <row r="248" spans="1:3" x14ac:dyDescent="0.25">
      <c r="A248" s="10" t="s">
        <v>39</v>
      </c>
      <c r="B248">
        <v>26</v>
      </c>
      <c r="C248" s="9">
        <v>5.1999999999999998E-2</v>
      </c>
    </row>
    <row r="249" spans="1:3" x14ac:dyDescent="0.25">
      <c r="A249" s="10" t="s">
        <v>57</v>
      </c>
      <c r="B249">
        <v>22</v>
      </c>
      <c r="C249" s="9">
        <v>4.3999999999999997E-2</v>
      </c>
    </row>
    <row r="250" spans="1:3" x14ac:dyDescent="0.25">
      <c r="A250" s="10" t="s">
        <v>93</v>
      </c>
      <c r="B250">
        <v>18</v>
      </c>
      <c r="C250" s="9">
        <v>3.5999999999999997E-2</v>
      </c>
    </row>
    <row r="251" spans="1:3" x14ac:dyDescent="0.25">
      <c r="A251" s="8" t="s">
        <v>670</v>
      </c>
      <c r="B251">
        <v>8</v>
      </c>
      <c r="C251" s="9">
        <v>1.6E-2</v>
      </c>
    </row>
    <row r="252" spans="1:3" x14ac:dyDescent="0.25">
      <c r="A252" s="10" t="s">
        <v>70</v>
      </c>
      <c r="B252">
        <v>3</v>
      </c>
      <c r="C252" s="9">
        <v>6.0000000000000001E-3</v>
      </c>
    </row>
    <row r="253" spans="1:3" x14ac:dyDescent="0.25">
      <c r="A253" s="10" t="s">
        <v>23</v>
      </c>
      <c r="B253">
        <v>1</v>
      </c>
      <c r="C253" s="9">
        <v>2E-3</v>
      </c>
    </row>
    <row r="254" spans="1:3" x14ac:dyDescent="0.25">
      <c r="A254" s="10" t="s">
        <v>39</v>
      </c>
      <c r="B254">
        <v>2</v>
      </c>
      <c r="C254" s="9">
        <v>4.0000000000000001E-3</v>
      </c>
    </row>
    <row r="255" spans="1:3" x14ac:dyDescent="0.25">
      <c r="A255" s="10" t="s">
        <v>57</v>
      </c>
      <c r="B255">
        <v>1</v>
      </c>
      <c r="C255" s="9">
        <v>2E-3</v>
      </c>
    </row>
    <row r="256" spans="1:3" x14ac:dyDescent="0.25">
      <c r="A256" s="10" t="s">
        <v>93</v>
      </c>
      <c r="B256">
        <v>1</v>
      </c>
      <c r="C256" s="9">
        <v>2E-3</v>
      </c>
    </row>
    <row r="257" spans="1:9" x14ac:dyDescent="0.25">
      <c r="A257" s="8" t="s">
        <v>661</v>
      </c>
      <c r="B257">
        <v>500</v>
      </c>
      <c r="C257" s="9">
        <v>1</v>
      </c>
    </row>
    <row r="260" spans="1:9" x14ac:dyDescent="0.25">
      <c r="A260" s="7" t="s">
        <v>2</v>
      </c>
      <c r="B260" t="s">
        <v>684</v>
      </c>
      <c r="D260" s="15" t="s">
        <v>2</v>
      </c>
      <c r="E260" s="15" t="s">
        <v>695</v>
      </c>
      <c r="G260" s="7" t="s">
        <v>697</v>
      </c>
      <c r="H260" s="7" t="s">
        <v>698</v>
      </c>
      <c r="I260" t="s">
        <v>663</v>
      </c>
    </row>
    <row r="261" spans="1:9" x14ac:dyDescent="0.25">
      <c r="A261" s="8" t="s">
        <v>70</v>
      </c>
      <c r="B261">
        <v>44.924999999999997</v>
      </c>
      <c r="D261" s="16" t="s">
        <v>70</v>
      </c>
      <c r="E261" s="17">
        <v>2.7</v>
      </c>
      <c r="G261" s="8" t="s">
        <v>699</v>
      </c>
      <c r="H261">
        <v>7</v>
      </c>
      <c r="I261" s="9">
        <v>0.14000000000000001</v>
      </c>
    </row>
    <row r="262" spans="1:9" x14ac:dyDescent="0.25">
      <c r="A262" s="10" t="s">
        <v>71</v>
      </c>
      <c r="B262">
        <v>48</v>
      </c>
      <c r="D262" s="10" t="s">
        <v>142</v>
      </c>
      <c r="E262" s="4">
        <v>1.6</v>
      </c>
      <c r="G262" s="10" t="s">
        <v>70</v>
      </c>
      <c r="H262">
        <v>2</v>
      </c>
      <c r="I262" s="9">
        <v>0.04</v>
      </c>
    </row>
    <row r="263" spans="1:9" x14ac:dyDescent="0.25">
      <c r="A263" s="10" t="s">
        <v>142</v>
      </c>
      <c r="B263">
        <v>47.035714285714285</v>
      </c>
      <c r="D263" s="10" t="s">
        <v>217</v>
      </c>
      <c r="E263" s="4">
        <v>4</v>
      </c>
      <c r="G263" s="10" t="s">
        <v>23</v>
      </c>
      <c r="H263">
        <v>3</v>
      </c>
      <c r="I263" s="9">
        <v>0.06</v>
      </c>
    </row>
    <row r="264" spans="1:9" x14ac:dyDescent="0.25">
      <c r="A264" s="10" t="s">
        <v>217</v>
      </c>
      <c r="B264">
        <v>44.382352941176471</v>
      </c>
      <c r="D264" s="10" t="s">
        <v>106</v>
      </c>
      <c r="E264" s="4">
        <v>3.6666666666666665</v>
      </c>
      <c r="G264" s="10" t="s">
        <v>57</v>
      </c>
      <c r="H264">
        <v>1</v>
      </c>
      <c r="I264" s="9">
        <v>0.02</v>
      </c>
    </row>
    <row r="265" spans="1:9" x14ac:dyDescent="0.25">
      <c r="A265" s="10" t="s">
        <v>106</v>
      </c>
      <c r="B265">
        <v>40.935483870967744</v>
      </c>
      <c r="D265" s="16" t="s">
        <v>23</v>
      </c>
      <c r="E265" s="17">
        <v>3.2857142857142856</v>
      </c>
      <c r="G265" s="10" t="s">
        <v>93</v>
      </c>
      <c r="H265">
        <v>1</v>
      </c>
      <c r="I265" s="9">
        <v>0.02</v>
      </c>
    </row>
    <row r="266" spans="1:9" x14ac:dyDescent="0.25">
      <c r="A266" s="8" t="s">
        <v>23</v>
      </c>
      <c r="B266">
        <v>50.180451127819552</v>
      </c>
      <c r="D266" s="10" t="s">
        <v>163</v>
      </c>
      <c r="E266" s="4">
        <v>3</v>
      </c>
      <c r="G266" s="8" t="s">
        <v>700</v>
      </c>
      <c r="H266">
        <v>6</v>
      </c>
      <c r="I266" s="9">
        <v>0.12</v>
      </c>
    </row>
    <row r="267" spans="1:9" x14ac:dyDescent="0.25">
      <c r="A267" s="10" t="s">
        <v>163</v>
      </c>
      <c r="B267">
        <v>50.074074074074076</v>
      </c>
      <c r="D267" s="10" t="s">
        <v>160</v>
      </c>
      <c r="E267" s="4">
        <v>3.3333333333333335</v>
      </c>
      <c r="G267" s="10" t="s">
        <v>70</v>
      </c>
      <c r="H267">
        <v>2</v>
      </c>
      <c r="I267" s="9">
        <v>0.04</v>
      </c>
    </row>
    <row r="268" spans="1:9" x14ac:dyDescent="0.25">
      <c r="A268" s="10" t="s">
        <v>114</v>
      </c>
      <c r="B268">
        <v>60.625</v>
      </c>
      <c r="D268" s="10" t="s">
        <v>24</v>
      </c>
      <c r="E268" s="4">
        <v>4</v>
      </c>
      <c r="G268" s="10" t="s">
        <v>23</v>
      </c>
      <c r="H268">
        <v>3</v>
      </c>
      <c r="I268" s="9">
        <v>0.06</v>
      </c>
    </row>
    <row r="269" spans="1:9" x14ac:dyDescent="0.25">
      <c r="A269" s="10" t="s">
        <v>160</v>
      </c>
      <c r="B269">
        <v>48.28</v>
      </c>
      <c r="D269" s="10" t="s">
        <v>48</v>
      </c>
      <c r="E269" s="4">
        <v>3.25</v>
      </c>
      <c r="G269" s="10" t="s">
        <v>39</v>
      </c>
      <c r="H269">
        <v>1</v>
      </c>
      <c r="I269" s="9">
        <v>0.02</v>
      </c>
    </row>
    <row r="270" spans="1:9" x14ac:dyDescent="0.25">
      <c r="A270" s="10" t="s">
        <v>24</v>
      </c>
      <c r="B270">
        <v>45.45</v>
      </c>
      <c r="D270" s="16" t="s">
        <v>39</v>
      </c>
      <c r="E270" s="17">
        <v>3.2</v>
      </c>
      <c r="G270" s="8" t="s">
        <v>75</v>
      </c>
      <c r="H270">
        <v>4</v>
      </c>
      <c r="I270" s="9">
        <v>0.08</v>
      </c>
    </row>
    <row r="271" spans="1:9" x14ac:dyDescent="0.25">
      <c r="A271" s="10" t="s">
        <v>48</v>
      </c>
      <c r="B271">
        <v>47.324324324324323</v>
      </c>
      <c r="D271" s="10" t="s">
        <v>185</v>
      </c>
      <c r="E271" s="4">
        <v>4</v>
      </c>
      <c r="G271" s="10" t="s">
        <v>70</v>
      </c>
      <c r="H271">
        <v>1</v>
      </c>
      <c r="I271" s="9">
        <v>0.02</v>
      </c>
    </row>
    <row r="272" spans="1:9" x14ac:dyDescent="0.25">
      <c r="A272" s="8" t="s">
        <v>39</v>
      </c>
      <c r="B272">
        <v>47.235849056603776</v>
      </c>
      <c r="D272" s="10" t="s">
        <v>109</v>
      </c>
      <c r="E272" s="4">
        <v>2.6666666666666665</v>
      </c>
      <c r="G272" s="10" t="s">
        <v>39</v>
      </c>
      <c r="H272">
        <v>1</v>
      </c>
      <c r="I272" s="9">
        <v>0.02</v>
      </c>
    </row>
    <row r="273" spans="1:9" x14ac:dyDescent="0.25">
      <c r="A273" s="10" t="s">
        <v>185</v>
      </c>
      <c r="B273">
        <v>44.6</v>
      </c>
      <c r="D273" s="10" t="s">
        <v>120</v>
      </c>
      <c r="E273" s="4">
        <v>3.25</v>
      </c>
      <c r="G273" s="10" t="s">
        <v>57</v>
      </c>
      <c r="H273">
        <v>1</v>
      </c>
      <c r="I273" s="9">
        <v>0.02</v>
      </c>
    </row>
    <row r="274" spans="1:9" x14ac:dyDescent="0.25">
      <c r="A274" s="10" t="s">
        <v>109</v>
      </c>
      <c r="B274">
        <v>49.172413793103445</v>
      </c>
      <c r="D274" s="10" t="s">
        <v>39</v>
      </c>
      <c r="E274" s="4">
        <v>3</v>
      </c>
      <c r="G274" s="10" t="s">
        <v>93</v>
      </c>
      <c r="H274">
        <v>1</v>
      </c>
      <c r="I274" s="9">
        <v>0.02</v>
      </c>
    </row>
    <row r="275" spans="1:9" x14ac:dyDescent="0.25">
      <c r="A275" s="10" t="s">
        <v>120</v>
      </c>
      <c r="B275">
        <v>49.970588235294116</v>
      </c>
      <c r="D275" s="16" t="s">
        <v>57</v>
      </c>
      <c r="E275" s="17">
        <v>3.25</v>
      </c>
      <c r="G275" s="8" t="s">
        <v>701</v>
      </c>
      <c r="H275">
        <v>8</v>
      </c>
      <c r="I275" s="9">
        <v>0.16</v>
      </c>
    </row>
    <row r="276" spans="1:9" x14ac:dyDescent="0.25">
      <c r="A276" s="10" t="s">
        <v>39</v>
      </c>
      <c r="B276">
        <v>43.043478260869563</v>
      </c>
      <c r="D276" s="10" t="s">
        <v>228</v>
      </c>
      <c r="E276" s="4">
        <v>2</v>
      </c>
      <c r="G276" s="10" t="s">
        <v>70</v>
      </c>
      <c r="H276">
        <v>3</v>
      </c>
      <c r="I276" s="9">
        <v>0.06</v>
      </c>
    </row>
    <row r="277" spans="1:9" x14ac:dyDescent="0.25">
      <c r="A277" s="8" t="s">
        <v>57</v>
      </c>
      <c r="B277">
        <v>45.903225806451616</v>
      </c>
      <c r="D277" s="10" t="s">
        <v>78</v>
      </c>
      <c r="E277" s="4">
        <v>3.6666666666666665</v>
      </c>
      <c r="G277" s="10" t="s">
        <v>23</v>
      </c>
      <c r="H277">
        <v>1</v>
      </c>
      <c r="I277" s="9">
        <v>0.02</v>
      </c>
    </row>
    <row r="278" spans="1:9" x14ac:dyDescent="0.25">
      <c r="A278" s="10" t="s">
        <v>228</v>
      </c>
      <c r="B278">
        <v>47.952380952380949</v>
      </c>
      <c r="D278" s="10" t="s">
        <v>58</v>
      </c>
      <c r="E278" s="4">
        <v>3.25</v>
      </c>
      <c r="G278" s="10" t="s">
        <v>39</v>
      </c>
      <c r="H278">
        <v>1</v>
      </c>
      <c r="I278" s="9">
        <v>0.02</v>
      </c>
    </row>
    <row r="279" spans="1:9" x14ac:dyDescent="0.25">
      <c r="A279" s="10" t="s">
        <v>78</v>
      </c>
      <c r="B279">
        <v>46.263157894736842</v>
      </c>
      <c r="D279" s="16" t="s">
        <v>93</v>
      </c>
      <c r="E279" s="17">
        <v>4</v>
      </c>
      <c r="G279" s="10" t="s">
        <v>93</v>
      </c>
      <c r="H279">
        <v>3</v>
      </c>
      <c r="I279" s="9">
        <v>0.06</v>
      </c>
    </row>
    <row r="280" spans="1:9" x14ac:dyDescent="0.25">
      <c r="A280" s="10" t="s">
        <v>58</v>
      </c>
      <c r="B280">
        <v>43.636363636363633</v>
      </c>
      <c r="D280" s="10" t="s">
        <v>94</v>
      </c>
      <c r="E280" s="4">
        <v>4</v>
      </c>
      <c r="G280" s="8" t="s">
        <v>702</v>
      </c>
      <c r="H280">
        <v>5</v>
      </c>
      <c r="I280" s="9">
        <v>0.1</v>
      </c>
    </row>
    <row r="281" spans="1:9" x14ac:dyDescent="0.25">
      <c r="A281" s="8" t="s">
        <v>93</v>
      </c>
      <c r="B281">
        <v>40.450704225352112</v>
      </c>
      <c r="D281" s="10" t="s">
        <v>134</v>
      </c>
      <c r="E281" s="4">
        <v>3.75</v>
      </c>
      <c r="G281" s="10" t="s">
        <v>70</v>
      </c>
      <c r="H281">
        <v>1</v>
      </c>
      <c r="I281" s="9">
        <v>0.02</v>
      </c>
    </row>
    <row r="282" spans="1:9" x14ac:dyDescent="0.25">
      <c r="A282" s="10" t="s">
        <v>94</v>
      </c>
      <c r="B282">
        <v>38.81818181818182</v>
      </c>
      <c r="D282" s="10" t="s">
        <v>98</v>
      </c>
      <c r="E282" s="4">
        <v>4.5</v>
      </c>
      <c r="G282" s="10" t="s">
        <v>23</v>
      </c>
      <c r="H282">
        <v>1</v>
      </c>
      <c r="I282" s="9">
        <v>0.02</v>
      </c>
    </row>
    <row r="283" spans="1:9" x14ac:dyDescent="0.25">
      <c r="A283" s="10" t="s">
        <v>145</v>
      </c>
      <c r="B283">
        <v>44</v>
      </c>
      <c r="D283" s="18" t="s">
        <v>661</v>
      </c>
      <c r="E283" s="19">
        <v>3.26</v>
      </c>
      <c r="G283" s="10" t="s">
        <v>57</v>
      </c>
      <c r="H283">
        <v>2</v>
      </c>
      <c r="I283" s="9">
        <v>0.04</v>
      </c>
    </row>
    <row r="284" spans="1:9" x14ac:dyDescent="0.25">
      <c r="A284" s="10" t="s">
        <v>134</v>
      </c>
      <c r="B284">
        <v>38.666666666666664</v>
      </c>
      <c r="G284" s="10" t="s">
        <v>93</v>
      </c>
      <c r="H284">
        <v>1</v>
      </c>
      <c r="I284" s="9">
        <v>0.02</v>
      </c>
    </row>
    <row r="285" spans="1:9" x14ac:dyDescent="0.25">
      <c r="A285" s="10" t="s">
        <v>98</v>
      </c>
      <c r="B285">
        <v>43.375</v>
      </c>
      <c r="G285" s="8" t="s">
        <v>703</v>
      </c>
      <c r="H285">
        <v>11</v>
      </c>
      <c r="I285" s="9">
        <v>0.22</v>
      </c>
    </row>
    <row r="286" spans="1:9" x14ac:dyDescent="0.25">
      <c r="A286" s="8" t="s">
        <v>661</v>
      </c>
      <c r="B286">
        <v>46.321138211382113</v>
      </c>
      <c r="G286" s="10" t="s">
        <v>70</v>
      </c>
      <c r="H286">
        <v>1</v>
      </c>
      <c r="I286" s="9">
        <v>0.02</v>
      </c>
    </row>
    <row r="287" spans="1:9" x14ac:dyDescent="0.25">
      <c r="G287" s="10" t="s">
        <v>23</v>
      </c>
      <c r="H287">
        <v>3</v>
      </c>
      <c r="I287" s="9">
        <v>0.06</v>
      </c>
    </row>
    <row r="288" spans="1:9" x14ac:dyDescent="0.25">
      <c r="G288" s="10" t="s">
        <v>39</v>
      </c>
      <c r="H288">
        <v>4</v>
      </c>
      <c r="I288" s="9">
        <v>0.08</v>
      </c>
    </row>
    <row r="289" spans="7:9" x14ac:dyDescent="0.25">
      <c r="G289" s="10" t="s">
        <v>57</v>
      </c>
      <c r="H289">
        <v>2</v>
      </c>
      <c r="I289" s="9">
        <v>0.04</v>
      </c>
    </row>
    <row r="290" spans="7:9" x14ac:dyDescent="0.25">
      <c r="G290" s="10" t="s">
        <v>93</v>
      </c>
      <c r="H290">
        <v>1</v>
      </c>
      <c r="I290" s="9">
        <v>0.02</v>
      </c>
    </row>
    <row r="291" spans="7:9" x14ac:dyDescent="0.25">
      <c r="G291" s="8" t="s">
        <v>704</v>
      </c>
      <c r="H291">
        <v>9</v>
      </c>
      <c r="I291" s="9">
        <v>0.18</v>
      </c>
    </row>
    <row r="292" spans="7:9" x14ac:dyDescent="0.25">
      <c r="G292" s="10" t="s">
        <v>23</v>
      </c>
      <c r="H292">
        <v>3</v>
      </c>
      <c r="I292" s="9">
        <v>0.06</v>
      </c>
    </row>
    <row r="293" spans="7:9" x14ac:dyDescent="0.25">
      <c r="G293" s="10" t="s">
        <v>39</v>
      </c>
      <c r="H293">
        <v>3</v>
      </c>
      <c r="I293" s="9">
        <v>0.06</v>
      </c>
    </row>
    <row r="294" spans="7:9" x14ac:dyDescent="0.25">
      <c r="G294" s="10" t="s">
        <v>57</v>
      </c>
      <c r="H294">
        <v>2</v>
      </c>
      <c r="I294" s="9">
        <v>0.04</v>
      </c>
    </row>
    <row r="295" spans="7:9" x14ac:dyDescent="0.25">
      <c r="G295" s="10" t="s">
        <v>93</v>
      </c>
      <c r="H295">
        <v>1</v>
      </c>
      <c r="I295" s="9">
        <v>0.02</v>
      </c>
    </row>
    <row r="296" spans="7:9" x14ac:dyDescent="0.25">
      <c r="G296" s="8" t="s">
        <v>661</v>
      </c>
      <c r="H296">
        <v>50</v>
      </c>
      <c r="I296" s="9">
        <v>1</v>
      </c>
    </row>
  </sheetData>
  <pageMargins left="0.7" right="0.7" top="0.75" bottom="0.75" header="0.3" footer="0.3"/>
  <pageSetup paperSize="9" orientation="portrait" horizontalDpi="200" verticalDpi="200" copies="0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8871-BD0C-4A0C-A62B-9519EDACFD84}">
  <dimension ref="A1:C68"/>
  <sheetViews>
    <sheetView tabSelected="1" workbookViewId="0">
      <selection activeCell="A66" sqref="A66:C68"/>
    </sheetView>
  </sheetViews>
  <sheetFormatPr defaultRowHeight="15" x14ac:dyDescent="0.25"/>
  <cols>
    <col min="1" max="1" width="24.42578125" bestFit="1" customWidth="1"/>
    <col min="2" max="2" width="22.140625" bestFit="1" customWidth="1"/>
    <col min="3" max="3" width="18.85546875" bestFit="1" customWidth="1"/>
    <col min="4" max="4" width="34.85546875" bestFit="1" customWidth="1"/>
  </cols>
  <sheetData>
    <row r="1" spans="1:3" x14ac:dyDescent="0.25">
      <c r="A1" s="12"/>
      <c r="B1" s="12" t="s">
        <v>17</v>
      </c>
      <c r="C1" s="12" t="s">
        <v>18</v>
      </c>
    </row>
    <row r="2" spans="1:3" x14ac:dyDescent="0.25">
      <c r="A2" t="s">
        <v>17</v>
      </c>
      <c r="B2">
        <v>1</v>
      </c>
    </row>
    <row r="3" spans="1:3" ht="15.75" thickBot="1" x14ac:dyDescent="0.3">
      <c r="A3" s="11" t="s">
        <v>18</v>
      </c>
      <c r="B3" s="11">
        <v>-0.27497375923786965</v>
      </c>
      <c r="C3" s="11">
        <v>1</v>
      </c>
    </row>
    <row r="4" spans="1:3" ht="15.75" thickBot="1" x14ac:dyDescent="0.3"/>
    <row r="5" spans="1:3" x14ac:dyDescent="0.25">
      <c r="A5" s="13" t="s">
        <v>17</v>
      </c>
      <c r="B5" s="13"/>
    </row>
    <row r="7" spans="1:3" x14ac:dyDescent="0.25">
      <c r="A7" t="s">
        <v>671</v>
      </c>
      <c r="B7">
        <v>46.321138211382113</v>
      </c>
    </row>
    <row r="8" spans="1:3" x14ac:dyDescent="0.25">
      <c r="A8" t="s">
        <v>672</v>
      </c>
      <c r="B8">
        <v>1.1809965927868291</v>
      </c>
    </row>
    <row r="9" spans="1:3" x14ac:dyDescent="0.25">
      <c r="A9" t="s">
        <v>673</v>
      </c>
      <c r="B9">
        <v>42</v>
      </c>
    </row>
    <row r="10" spans="1:3" x14ac:dyDescent="0.25">
      <c r="A10" t="s">
        <v>674</v>
      </c>
      <c r="B10">
        <v>36</v>
      </c>
    </row>
    <row r="11" spans="1:3" x14ac:dyDescent="0.25">
      <c r="A11" t="s">
        <v>675</v>
      </c>
      <c r="B11">
        <v>26.195771652494933</v>
      </c>
    </row>
    <row r="12" spans="1:3" x14ac:dyDescent="0.25">
      <c r="A12" t="s">
        <v>676</v>
      </c>
      <c r="B12">
        <v>686.21845246965722</v>
      </c>
    </row>
    <row r="13" spans="1:3" x14ac:dyDescent="0.25">
      <c r="A13" t="s">
        <v>677</v>
      </c>
      <c r="B13">
        <v>59.6006536297363</v>
      </c>
    </row>
    <row r="14" spans="1:3" x14ac:dyDescent="0.25">
      <c r="A14" t="s">
        <v>678</v>
      </c>
      <c r="B14">
        <v>5.0428308876245831</v>
      </c>
    </row>
    <row r="15" spans="1:3" x14ac:dyDescent="0.25">
      <c r="A15" t="s">
        <v>679</v>
      </c>
      <c r="B15">
        <v>380</v>
      </c>
    </row>
    <row r="16" spans="1:3" x14ac:dyDescent="0.25">
      <c r="A16" t="s">
        <v>680</v>
      </c>
      <c r="B16">
        <v>10</v>
      </c>
    </row>
    <row r="17" spans="1:3" x14ac:dyDescent="0.25">
      <c r="A17" t="s">
        <v>681</v>
      </c>
      <c r="B17">
        <v>390</v>
      </c>
    </row>
    <row r="18" spans="1:3" x14ac:dyDescent="0.25">
      <c r="A18" t="s">
        <v>682</v>
      </c>
      <c r="B18">
        <v>22790</v>
      </c>
    </row>
    <row r="19" spans="1:3" ht="15.75" thickBot="1" x14ac:dyDescent="0.3">
      <c r="A19" s="11" t="s">
        <v>683</v>
      </c>
      <c r="B19" s="11">
        <v>492</v>
      </c>
    </row>
    <row r="21" spans="1:3" ht="15.75" thickBot="1" x14ac:dyDescent="0.3"/>
    <row r="22" spans="1:3" x14ac:dyDescent="0.25">
      <c r="A22" s="12"/>
      <c r="B22" s="12" t="s">
        <v>12</v>
      </c>
      <c r="C22" s="12" t="s">
        <v>13</v>
      </c>
    </row>
    <row r="23" spans="1:3" x14ac:dyDescent="0.25">
      <c r="A23" t="s">
        <v>12</v>
      </c>
      <c r="B23">
        <v>1</v>
      </c>
    </row>
    <row r="24" spans="1:3" ht="15.75" thickBot="1" x14ac:dyDescent="0.3">
      <c r="A24" s="11" t="s">
        <v>13</v>
      </c>
      <c r="B24" s="11">
        <v>0.34457817074771846</v>
      </c>
      <c r="C24" s="11">
        <v>1</v>
      </c>
    </row>
    <row r="26" spans="1:3" ht="15.75" thickBot="1" x14ac:dyDescent="0.3"/>
    <row r="27" spans="1:3" x14ac:dyDescent="0.25">
      <c r="A27" s="13" t="s">
        <v>12</v>
      </c>
      <c r="B27" s="13"/>
    </row>
    <row r="29" spans="1:3" x14ac:dyDescent="0.25">
      <c r="A29" t="s">
        <v>671</v>
      </c>
      <c r="B29">
        <v>2.382150101419878</v>
      </c>
    </row>
    <row r="30" spans="1:3" x14ac:dyDescent="0.25">
      <c r="A30" t="s">
        <v>672</v>
      </c>
      <c r="B30">
        <v>0.17858870401101828</v>
      </c>
    </row>
    <row r="31" spans="1:3" x14ac:dyDescent="0.25">
      <c r="A31" t="s">
        <v>673</v>
      </c>
      <c r="B31">
        <v>1.8</v>
      </c>
    </row>
    <row r="32" spans="1:3" x14ac:dyDescent="0.25">
      <c r="A32" t="s">
        <v>674</v>
      </c>
      <c r="B32">
        <v>1.2</v>
      </c>
    </row>
    <row r="33" spans="1:2" x14ac:dyDescent="0.25">
      <c r="A33" t="s">
        <v>675</v>
      </c>
      <c r="B33">
        <v>3.9653127397174113</v>
      </c>
    </row>
    <row r="34" spans="1:2" x14ac:dyDescent="0.25">
      <c r="A34" t="s">
        <v>676</v>
      </c>
      <c r="B34">
        <v>15.723705123765201</v>
      </c>
    </row>
    <row r="35" spans="1:2" x14ac:dyDescent="0.25">
      <c r="A35" t="s">
        <v>677</v>
      </c>
      <c r="B35">
        <v>340.11135963700906</v>
      </c>
    </row>
    <row r="36" spans="1:2" x14ac:dyDescent="0.25">
      <c r="A36" t="s">
        <v>678</v>
      </c>
      <c r="B36">
        <v>16.959372681977722</v>
      </c>
    </row>
    <row r="37" spans="1:2" x14ac:dyDescent="0.25">
      <c r="A37" t="s">
        <v>679</v>
      </c>
      <c r="B37">
        <v>82.3</v>
      </c>
    </row>
    <row r="38" spans="1:2" x14ac:dyDescent="0.25">
      <c r="A38" t="s">
        <v>680</v>
      </c>
      <c r="B38">
        <v>0.2</v>
      </c>
    </row>
    <row r="39" spans="1:2" x14ac:dyDescent="0.25">
      <c r="A39" t="s">
        <v>681</v>
      </c>
      <c r="B39">
        <v>82.5</v>
      </c>
    </row>
    <row r="40" spans="1:2" x14ac:dyDescent="0.25">
      <c r="A40" t="s">
        <v>682</v>
      </c>
      <c r="B40">
        <v>1174.3999999999999</v>
      </c>
    </row>
    <row r="41" spans="1:2" ht="15.75" thickBot="1" x14ac:dyDescent="0.3">
      <c r="A41" s="11" t="s">
        <v>683</v>
      </c>
      <c r="B41" s="11">
        <v>493</v>
      </c>
    </row>
    <row r="43" spans="1:2" ht="15.75" thickBot="1" x14ac:dyDescent="0.3"/>
    <row r="44" spans="1:2" x14ac:dyDescent="0.25">
      <c r="A44" s="13" t="s">
        <v>13</v>
      </c>
      <c r="B44" s="13"/>
    </row>
    <row r="46" spans="1:2" x14ac:dyDescent="0.25">
      <c r="A46" t="s">
        <v>671</v>
      </c>
      <c r="B46">
        <v>33.026315789473685</v>
      </c>
    </row>
    <row r="47" spans="1:2" x14ac:dyDescent="0.25">
      <c r="A47" t="s">
        <v>672</v>
      </c>
      <c r="B47">
        <v>0.91227923436033365</v>
      </c>
    </row>
    <row r="48" spans="1:2" x14ac:dyDescent="0.25">
      <c r="A48" t="s">
        <v>673</v>
      </c>
      <c r="B48">
        <v>29</v>
      </c>
    </row>
    <row r="49" spans="1:3" x14ac:dyDescent="0.25">
      <c r="A49" t="s">
        <v>674</v>
      </c>
      <c r="B49">
        <v>23</v>
      </c>
    </row>
    <row r="50" spans="1:3" x14ac:dyDescent="0.25">
      <c r="A50" t="s">
        <v>675</v>
      </c>
      <c r="B50">
        <v>20.276419316878112</v>
      </c>
    </row>
    <row r="51" spans="1:3" x14ac:dyDescent="0.25">
      <c r="A51" t="s">
        <v>676</v>
      </c>
      <c r="B51">
        <v>411.13318031386785</v>
      </c>
    </row>
    <row r="52" spans="1:3" x14ac:dyDescent="0.25">
      <c r="A52" t="s">
        <v>677</v>
      </c>
      <c r="B52">
        <v>57.452687813795912</v>
      </c>
    </row>
    <row r="53" spans="1:3" x14ac:dyDescent="0.25">
      <c r="A53" t="s">
        <v>678</v>
      </c>
      <c r="B53">
        <v>5.2143796505351876</v>
      </c>
    </row>
    <row r="54" spans="1:3" x14ac:dyDescent="0.25">
      <c r="A54" t="s">
        <v>679</v>
      </c>
      <c r="B54">
        <v>290</v>
      </c>
    </row>
    <row r="55" spans="1:3" x14ac:dyDescent="0.25">
      <c r="A55" t="s">
        <v>680</v>
      </c>
      <c r="B55">
        <v>5</v>
      </c>
    </row>
    <row r="56" spans="1:3" x14ac:dyDescent="0.25">
      <c r="A56" t="s">
        <v>681</v>
      </c>
      <c r="B56">
        <v>295</v>
      </c>
    </row>
    <row r="57" spans="1:3" x14ac:dyDescent="0.25">
      <c r="A57" t="s">
        <v>682</v>
      </c>
      <c r="B57">
        <v>16315</v>
      </c>
    </row>
    <row r="58" spans="1:3" ht="15.75" thickBot="1" x14ac:dyDescent="0.3">
      <c r="A58" s="11" t="s">
        <v>683</v>
      </c>
      <c r="B58" s="11">
        <v>494</v>
      </c>
    </row>
    <row r="60" spans="1:3" ht="15.75" thickBot="1" x14ac:dyDescent="0.3"/>
    <row r="61" spans="1:3" x14ac:dyDescent="0.25">
      <c r="A61" s="12"/>
      <c r="B61" s="12" t="s">
        <v>13</v>
      </c>
      <c r="C61" s="12" t="s">
        <v>18</v>
      </c>
    </row>
    <row r="62" spans="1:3" x14ac:dyDescent="0.25">
      <c r="A62" t="s">
        <v>13</v>
      </c>
      <c r="B62">
        <v>1</v>
      </c>
    </row>
    <row r="63" spans="1:3" ht="15.75" thickBot="1" x14ac:dyDescent="0.3">
      <c r="A63" s="11" t="s">
        <v>18</v>
      </c>
      <c r="B63" s="11">
        <v>-2.2085707683570143E-3</v>
      </c>
      <c r="C63" s="11">
        <v>1</v>
      </c>
    </row>
    <row r="65" spans="1:3" ht="15.75" thickBot="1" x14ac:dyDescent="0.3"/>
    <row r="66" spans="1:3" x14ac:dyDescent="0.25">
      <c r="A66" s="12"/>
      <c r="B66" s="12" t="s">
        <v>13</v>
      </c>
      <c r="C66" s="12" t="s">
        <v>17</v>
      </c>
    </row>
    <row r="67" spans="1:3" x14ac:dyDescent="0.25">
      <c r="A67" t="s">
        <v>13</v>
      </c>
      <c r="B67">
        <v>1</v>
      </c>
    </row>
    <row r="68" spans="1:3" ht="15.75" thickBot="1" x14ac:dyDescent="0.3">
      <c r="A68" s="11" t="s">
        <v>17</v>
      </c>
      <c r="B68" s="11">
        <v>8.6481148623064538E-2</v>
      </c>
      <c r="C68" s="11">
        <v>1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Tables</vt:lpstr>
      <vt:lpstr>Statistics and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Imaledo</cp:lastModifiedBy>
  <dcterms:created xsi:type="dcterms:W3CDTF">2026-10-02T15:15:18Z</dcterms:created>
  <dcterms:modified xsi:type="dcterms:W3CDTF">2026-10-21T15:32:56Z</dcterms:modified>
</cp:coreProperties>
</file>