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1080" windowWidth="25600" windowHeight="14980" tabRatio="500"/>
  </bookViews>
  <sheets>
    <sheet name="data" sheetId="1" r:id="rId1"/>
  </sheets>
  <definedNames>
    <definedName name="Z_27972D6A_9AE9_47FC_8C2C_3F4269AD9AE6_.wvu.FilterData" localSheetId="0" hidden="1">data!$A$1:$J$107</definedName>
  </definedNames>
  <calcPr calcId="0" concurrentCalc="0"/>
  <customWorkbookViews>
    <customWorkbookView name="Filter 1" guid="{27972D6A-9AE9-47FC-8C2C-3F4269AD9AE6}" maximized="1" windowWidth="0" windowHeight="0" activeSheetId="0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<sst xmlns="http://schemas.openxmlformats.org/spreadsheetml/2006/main" count="1053" uniqueCount="405">
  <si>
    <t>color</t>
  </si>
  <si>
    <t>carfax</t>
  </si>
  <si>
    <t>certified</t>
  </si>
  <si>
    <t>interior</t>
  </si>
  <si>
    <t>location</t>
  </si>
  <si>
    <t>mileage</t>
  </si>
  <si>
    <t>price</t>
  </si>
  <si>
    <t>kelly</t>
  </si>
  <si>
    <t>vin</t>
  </si>
  <si>
    <t>year</t>
  </si>
  <si>
    <t>url</t>
  </si>
  <si>
    <t>calipers</t>
  </si>
  <si>
    <t>wheels</t>
  </si>
  <si>
    <t>gray</t>
  </si>
  <si>
    <t>yes</t>
  </si>
  <si>
    <t>silver</t>
  </si>
  <si>
    <t>0 (sacramento, ca)</t>
  </si>
  <si>
    <t>great</t>
  </si>
  <si>
    <t>S4S0NB4GHD4D1</t>
  </si>
  <si>
    <t>https://www.autotrader.com/cars-for-sale/Certified+Cars/Lexus/RC+F/Sacramento+CA-95835?makeCodeList=LEXUS&amp;listingTypes=CERTIFIED&amp;interiorColorsSimple=BEIGE%2CBLUE%2CBROWN%2CBURGUNDY%2CCHARCOAL%2CGOLD%2CGRAY%2CGREEN%2COFFWHITE%2CORANGE%2CPINK%2CPURPLE%2CSILVER%2CTAN%2CTURQUOISE%2CWHITE%2CYELLOW&amp;searchRadius=0&amp;modelCodeList=LEXRCF&amp;zip=95835&amp;startYear=1981&amp;endYear=2020&amp;marketExtension=true&amp;sortBy=derivedpriceDESC&amp;numRecords=25&amp;firstRecord=0</t>
  </si>
  <si>
    <t>orange</t>
  </si>
  <si>
    <t>black</t>
  </si>
  <si>
    <t>na</t>
  </si>
  <si>
    <t>red</t>
  </si>
  <si>
    <t>2072 (marietta, ga)</t>
  </si>
  <si>
    <t>JTHHP5BC6F5002753</t>
  </si>
  <si>
    <t>https://www.autotrader.com/cars-for-sale/vehicledetails.xhtml?listingId=506791736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clickType=spotlight</t>
  </si>
  <si>
    <t>spikey</t>
  </si>
  <si>
    <t>matte gray</t>
  </si>
  <si>
    <t>https://www.carfax.com/VehicleHistory/ar20/1lRhiSB8q1vVbsdpp10s0Qe0rsJndbUo6V_4A3V6qVrpNbOSCgACfdONxQ2mxtpLpt_D9S4DS-ALkVLEJ3lzZWreYl5LBlrYFec</t>
  </si>
  <si>
    <t>blue</t>
  </si>
  <si>
    <t>1460 (austin, tx)</t>
  </si>
  <si>
    <t>JTHHP5BC6K5007042</t>
  </si>
  <si>
    <t>https://www.autotrader.com/cars-for-sale/vehicledetails.xhtml?listingId=505117693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clickType=listing</t>
  </si>
  <si>
    <t>black spikey</t>
  </si>
  <si>
    <t>https://www.carfax.com/VehicleHistory/ar20/yB0M-V4_e_NH6bRwyvTEFWqUdmkP34F3kppvAW5IDXNieRFvaj2DF-fDrwih16GwFqjyifNkbjgZ9B299icX_PGkrKV1O_nkSbo</t>
  </si>
  <si>
    <t>2384 (towson, md)</t>
  </si>
  <si>
    <t>JTHHP5BC2H5006477</t>
  </si>
  <si>
    <t>https://www.autotrader.com/cars-for-sale/vehicledetails.xhtml?listingId=507186285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clickType=listing</t>
  </si>
  <si>
    <t>https://www.carfax.com/VehicleHistory/ar20/WEp1SI5hB4QfCD2mxah-Dtnq0NOGc2oAnZr_I6CH_w8QyJU0uslHKKczXO6CXxKYs5iliVaoyzZoqjixJitzdrfcVaoj3F__iFg</t>
  </si>
  <si>
    <t>859 (albuquerque, nm)</t>
  </si>
  <si>
    <t>https://www.autotrader.com/cars-for-sale/vehicledetails.xhtml?listingId=506242291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clickType=listing</t>
  </si>
  <si>
    <t>https://www.carfax.com/VehicleHistory/ar20/tfdkvcqX6kEeinwmK7DrDI4zL0hY_hIvGGXPgh0964VYikmjr8WcoBwJP01b6APx9hzlPU4GYZjExp_UUd2fpv0PfDJX27eQ6v8</t>
  </si>
  <si>
    <t>891 (greenwood village, co)</t>
  </si>
  <si>
    <t>JTHHP5BC3G5004932</t>
  </si>
  <si>
    <t>https://www.autotrader.com/cars-for-sale/vehicledetails.xhtml?listingId=508417662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digitalRetail=true&amp;clickType=listing</t>
  </si>
  <si>
    <t>https://www.carfax.com/VehicleHistory/ar20/-dE0LAstH9gAyEs67IdR_H4G9Jbr7QVOb6NHwKEzhC2Jab54sspspKaHi-qeA2WRMSae0y6bwCboDdejr1k0HBp8P6t6gNAtRx0</t>
  </si>
  <si>
    <t>1335 (oklahoma city, ok)</t>
  </si>
  <si>
    <t>JTHHP5BC9F5001323</t>
  </si>
  <si>
    <t>https://www.autotrader.com/cars-for-sale/vehicledetails.xhtml?listingId=507244006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digitalRetail=true&amp;clickType=listing</t>
  </si>
  <si>
    <t>https://www.carfax.com/VehicleHistory/ar20/Ng-dkk0CxkoKgCEFDh_E8Igj-t3lyaBh58xmg0dD5O2s4VOi29qUQ9Yz3JwIu1fHmCm_b1JrxzmhRS8ebOs4O_RHUbVEBMC-QoI</t>
  </si>
  <si>
    <t>2888 (clearwater, fl)</t>
  </si>
  <si>
    <t>good</t>
  </si>
  <si>
    <t>JTHHP5BC9F5004559</t>
  </si>
  <si>
    <t>https://www.autotrader.com/cars-for-sale/vehicledetails.xhtml?listingId=508023776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clickType=listing</t>
  </si>
  <si>
    <t>1624 (webster, tx)</t>
  </si>
  <si>
    <t>JTHHP5BC5F5003635</t>
  </si>
  <si>
    <t>https://www.autotrader.com/cars-for-sale/vehicledetails.xhtml?listingId=509754509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clickType=listing</t>
  </si>
  <si>
    <t>https://www.carfax.com/VehicleHistory/ar20/BG2KhZIYmVQTOj6Z-5SFf3aO_lcVboy5PUY-1chkNg0aaACugopzsbcpnQryIomc8bE18_8TKKYEFqNZDnUDRJeRfN2AJdFxd_Q</t>
  </si>
  <si>
    <t>966 (el paso, tx)</t>
  </si>
  <si>
    <t>JTHHP5BC0F5001534</t>
  </si>
  <si>
    <t>https://www.autotrader.com/cars-for-sale/vehicledetails.xhtml?listingId=502163219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clickType=listing</t>
  </si>
  <si>
    <t>https://www.carfax.com/VehicleHistory/ar20/vndyl02NNfRaZOut6s_1wq55om-Al5MP_4lJqIUk33Y2oeB_MWszEXu2QSqy7u49r57eXD_9BGG-V3EkNkem_5yWlc--lO5jZzI</t>
  </si>
  <si>
    <t>1759 (memphis, tn)</t>
  </si>
  <si>
    <t>JTHHP5BC7G5005436</t>
  </si>
  <si>
    <t>https://www.autotrader.com/cars-for-sale/vehicledetails.xhtml?listingId=503757308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digitalRetail=true&amp;clickType=listing</t>
  </si>
  <si>
    <t>white</t>
  </si>
  <si>
    <t>https://www.carfax.com/VehicleHistory/ar20/IdDOJhPNZcJPQXOPW7FbC9wcwbyEpe0Pk8ccvVMPtgaIcmR7YaVXA6nerYhb73E3zBo8hTa89RyUsWIktiV4yGQa1oYk3YSI1vk</t>
  </si>
  <si>
    <t>532 (bountiful, ut)</t>
  </si>
  <si>
    <t>JTHHP5BC7F5002230</t>
  </si>
  <si>
    <t>https://www.autotrader.com/cars-for-sale/vehicledetails.xhtml?listingId=508447483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digitalRetail=true&amp;clickType=listing</t>
  </si>
  <si>
    <t>2396 (ephrata, pa)</t>
  </si>
  <si>
    <t>JTHHP5BC7F5001806</t>
  </si>
  <si>
    <t>https://www.autotrader.com/cars-for-sale/vehicledetails.xhtml?listingId=496885766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digitalRetail=true&amp;clickType=listing</t>
  </si>
  <si>
    <t>https://www.carfax.com/VehicleHistory/ar20/XgiP8fS_PdGgo3JgKcZmgdqITOQFoI-hZq0c4xWHHboJvW5gG5lukj3RKdqVL1_FukYNwnyTdOvP4ni_esHdS9NV1MJXLh0YNLo</t>
  </si>
  <si>
    <t>1432 (carrollton, tx)</t>
  </si>
  <si>
    <t>JTHHP5BC5F5002890</t>
  </si>
  <si>
    <t>https://www.autotrader.com/cars-for-sale/vehicledetails.xhtml?listingId=491406641&amp;zip=95835&amp;referrer=%2Fcars-for-sale%2Fsearchresults.xhtml%3Fzip%3D95835%26listingTypes%3DCERTIFIED%252CUSED%26startYear%3D1981%26sortBy%3DderivedpriceDESC%26incremental%3Dall%26firstRecord%3D0%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&amp;listingTypes=CERTIFIED%2CUSED&amp;startYear=1981&amp;numRecords=25&amp;firstRecord=0&amp;endYear=2020&amp;modelCodeList=LEXRCF&amp;makeCodeList=LEXUS&amp;searchRadius=0&amp;makeCode1=LEXUS&amp;modelCode1=LEXRCF&amp;clickType=listing</t>
  </si>
  <si>
    <t>2075 (smyrna, ga)</t>
  </si>
  <si>
    <t>JTHHP5BC6F5002171</t>
  </si>
  <si>
    <t>https://www.autotrader.com/cars-for-sale/vehicledetails.xhtml?listingId=509267401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digitalRetail=true&amp;clickType=listing</t>
  </si>
  <si>
    <t>2535 (boca raton, fl)</t>
  </si>
  <si>
    <t>JTHHP5BC5F5002257</t>
  </si>
  <si>
    <t>https://www.autotrader.com/cars-for-sale/vehicledetails.xhtml?listingId=508415153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</si>
  <si>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2532 (pompano beach, fl)</t>
  </si>
  <si>
    <t>JTHHP5BC8F5001801</t>
  </si>
  <si>
    <t>https://www.autotrader.com/cars-for-sale/vehicledetails.xhtml?listingId=499526841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</si>
  <si>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https://www.carfax.com/VehicleHistory/ar20/L77y6OqPRPVYhFjS5E0Nq09nxYS1oEDFwxQLLoQ0aSS6lcSp9tPt6JhbgkFqtxxf-sc_2ByMxINoAk7koDC3wPrmf65ffcQ_2-M</t>
  </si>
  <si>
    <t>534 (lindon, ut)</t>
  </si>
  <si>
    <t>JTHHP5BC0F5002053</t>
  </si>
  <si>
    <t>https://www.autotrader.com/cars-for-sale/vehicledetails.xhtml?listingId=499764736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</si>
  <si>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https://www.carfax.com/VehicleHistory/ar20/GuWhmzuq1rF-qePF5prJgdkiUWpbhygAWgcjqD3Oi965zvV-zucBRs0OKKzNfDG6gv3kV0k8fLfIIDU4SALdwlwWJhczP9C5tn8</t>
  </si>
  <si>
    <t>2078 (rosswell, ga)</t>
  </si>
  <si>
    <t>JTHHP5BCXF5002545</t>
  </si>
  <si>
    <t>https://www.autotrader.com/cars-for-sale/vehicledetails.xhtml?listingId=495532822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digitalRetail=true&amp;clickType=listing</t>
  </si>
  <si>
    <t>teal</t>
  </si>
  <si>
    <t>https://www.carfax.com/VehicleHistory/ar20/TLsldN7lJJsYSjfhHI-KNWNdyByLwVM1E9FuTr7ZzvObBwh4BH0MfZjeqh2HRZ1A45gDWSydOq6zEuO1Yr3tAfZeC3RMnqIEq1U</t>
  </si>
  <si>
    <t>1418 (santa clarita, ca)</t>
  </si>
  <si>
    <t>JTHHP5BC3F5001141</t>
  </si>
  <si>
    <t>https://www.autotrader.com/cars-for-sale/vehicledetails.xhtml?listingId=502545911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</si>
  <si>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2533 (north lauderdale, fl)</t>
  </si>
  <si>
    <t>JTHHP5BC4F5000418</t>
  </si>
  <si>
    <t>https://www.autotrader.com/cars-for-sale/vehicledetails.xhtml?listingId=501210587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</si>
  <si>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2546 (miami, fl)</t>
  </si>
  <si>
    <t>https://www.autotrader.com/cars-for-sale/vehicledetails.xhtml?listingId=509365292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</si>
  <si>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https://www.carfax.com/VehicleHistory/ar20/TtX4v7NvN6rBfYiIZm8RWbzZY4Us_FK-DJEdzdmMfyep4_4hf2CwfsJj2nTww5NmRICndVWJ45oz3y6_vQoGQL0_k72qHyzV448</t>
  </si>
  <si>
    <t>1463 (austin, tx)</t>
  </si>
  <si>
    <t>JTHHP5BC7F5001093</t>
  </si>
  <si>
    <t>https://www.autotrader.com/cars-for-sale/vehicledetails.xhtml?listingId=509706747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</si>
  <si>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https://www.carfax.com/VehicleHistory/ar20/8iXbGqzMXxmmpFU1yKj6SbDaVCeE2MHKMPHdY8l-Qxa4An-cVGjad_iNMCAABcwzlV3YzIHvPQnKHzvLoWVTjk9wK0HroGuXAes</t>
  </si>
  <si>
    <t>1606 (houston, tx)</t>
  </si>
  <si>
    <t>JTHHP5BC6F5001487</t>
  </si>
  <si>
    <t>https://www.autotrader.com/cars-for-sale/vehicledetails.xhtml?listingId=506986198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</si>
  <si>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https://www.carfax.com/VehicleHistory/ar20/quNi0l5VqchksLnf9qAHGF8J0eA1T_xa1lyWa8mIQcsfSoWK9Qj9NDmaydXgDGvsqYalaNdFvvWW6qb5CISWTUUXmYsenbg035c</t>
  </si>
  <si>
    <t>2373 (palm coast, fl)</t>
  </si>
  <si>
    <t>JTHHP5BC3F5002239</t>
  </si>
  <si>
    <t>https://www.autotrader.com/cars-for-sale/vehicledetails.xhtml?listingId=508681729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</si>
  <si>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https://www.carfax.com/VehicleHistory/ar20/pvbfaDoWfRwf_tXQtaX_6g2mRKiAj6IiC4Ebo4WZPTHGyWZruu4Mv6JXPWhzO0Oyu6de0XIRWFgPYu42XB30mp-lNJ5DXVN4GaI</t>
  </si>
  <si>
    <t>1431 (dallax, tx)</t>
  </si>
  <si>
    <t>JTHHP5BC7G5004836</t>
  </si>
  <si>
    <t>https://www.autotrader.com/cars-for-sale/vehicledetails.xhtml?listingId=503588704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digitalRetail=true&amp;clickType=listing</t>
  </si>
  <si>
    <t>https://www.carfax.com/VehicleHistory/ar20/-M3g5Xarko2KZPpft1ykqzovAjjKRj_3XKXbKenKjUtWey088H9P8o7ieQedMLqVZDJbWPQJyXpMJhhhpIT_tERArkWeEu5C6a0</t>
  </si>
  <si>
    <t>JTHHP5BCXF5002027</t>
  </si>
  <si>
    <t>https://www.autotrader.com/cars-for-sale/vehicledetails.xhtml?listingId=509622567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</si>
  <si>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https://www.carfax.com/VehicleHistory/ar20/IdGvF7mH0e57QlWZUN8WCcWTM4UNXsYnr9Q3FpBfaSbYP6ZWErrWpFR7QoQPPCOzUj7pl01v81RQUStnbKKAU0Vok4EkoiHEPgA</t>
  </si>
  <si>
    <t>371 (inglewood, ca)</t>
  </si>
  <si>
    <t>JTHHP5BC0F5002750</t>
  </si>
  <si>
    <t>https://www.autotrader.com/cars-for-sale/vehicledetails.xhtml?listingId=507513883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</si>
  <si>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83 (fremont, ca)</t>
  </si>
  <si>
    <t>https://www.autotrader.com/cars-for-sale/vehicledetails.xhtml?listingId=507412813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</si>
  <si>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https://www.carfax.com/VehicleHistory/ar20/qfwGbsr2Aw5vGXQuH2rw3hML_13zDhmiVnARQ46qnde-VMU3XriKh5YFfvbUqK0zgObzUwN9ucCSTaAr-ZSLOMRwxva83KB7JdE</t>
  </si>
  <si>
    <t>96 (san jose, ca)</t>
  </si>
  <si>
    <t>JTHHP5BC8F5001149</t>
  </si>
  <si>
    <t>https://www.autotrader.com/cars-for-sale/vehicledetails.xhtml?listingId=507647109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</si>
  <si>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https://www.carfax.com/VehicleHistory/ar20/MVZ357UN4RKgET7Fz0DX2NIgBVj4-OZNn_QRusgbKTE__mHzm1DrNOeOHM9QDiZB_BZmUGWbwYBZ0Wr2fLD6fK0ps7kIvAwLxZE</t>
  </si>
  <si>
    <t>1658 (chesterfield, mo)</t>
  </si>
  <si>
    <t>JTHHP5BC7F5003135</t>
  </si>
  <si>
    <t>https://www.autotrader.com/cars-for-sale/vehicledetails.xhtml?listingId=509060315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digitalRetail=true&amp;clickType=listing</t>
  </si>
  <si>
    <t>https://www.carfax.com/VehicleHistory/ar20/eiNnxMVMFpophjUgI8QzjTeAE8EY67O72z6jYHIlcgqTZVhQ_mHF9zeeZWW3COFCS37XcoOrHbLdvBQfm899QckL3aHTVDF6qZQ</t>
  </si>
  <si>
    <t>1601 (houston, tx)</t>
  </si>
  <si>
    <t>JTHHP5BC7F5001529</t>
  </si>
  <si>
    <t>https://www.autotrader.com/cars-for-sale/vehicledetails.xhtml?listingId=500019044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</si>
  <si>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https://www.carfax.com/VehicleHistory/ar20/CKqi10BWHuOTBwhfzdrSTdhcagvx-k8gpYQaFkpWse1A37UR5YQ8SW694plxgK6dbkAnXoXEmriPIcUKRxlBxbuyE2AEnl0X_j0</t>
  </si>
  <si>
    <t>1433 (dallas, tx)</t>
  </si>
  <si>
    <t>JTHHP5BCXF5004229</t>
  </si>
  <si>
    <t>https://www.autotrader.com/cars-for-sale/vehicledetails.xhtml?listingId=508210578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</si>
  <si>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JTHHP5BC4F5002380</t>
  </si>
  <si>
    <t>https://www.autotrader.com/cars-for-sale/vehicledetails.xhtml?listingId=499552503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digitalRetail=true&amp;clickType=listing</t>
  </si>
  <si>
    <t>2225 (charlotte, nc)</t>
  </si>
  <si>
    <t>JTHHP5BC0F5002991</t>
  </si>
  <si>
    <t>https://www.autotrader.com/cars-for-sale/vehicledetails.xhtml?listingId=509272793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clickType=spotlight</t>
  </si>
  <si>
    <t>2445 (naples, fl)</t>
  </si>
  <si>
    <t>JTHHP5BCXG5005690</t>
  </si>
  <si>
    <t>https://www.autotrader.com/cars-for-sale/vehicledetails.xhtml?listingId=509864253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digitalRetail=true&amp;clickType=listing</t>
  </si>
  <si>
    <t>https://www.carfax.com/VehicleHistory/ar20/e0oygnKBOPq36vknj0jP0Z_pSo3QmGqo4a1M-jh7w9kwqyAy5ykSj8sXD54v2QJfA5mao5Y6pjqeOKio8eQ6_4R5QPSYNpqHNxQ</t>
  </si>
  <si>
    <t>879 (santa fe, nm)</t>
  </si>
  <si>
    <t>JTHHP5BC3F5002709</t>
  </si>
  <si>
    <t>https://www.autotrader.com/cars-for-sale/vehicledetails.xhtml?listingId=509158106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</si>
  <si>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https://www.carfax.com/VehicleHistory/ar20/rZkKLP7eZrNjQl9tE-5V-60SE3hKVbVuYsEVLcotBtgugSiNLa7rzxx4DIFVBHcSpfQO_TofTJwpaqbeLDz36lLGDyszrH44p9U</t>
  </si>
  <si>
    <t>403 (newport beach, ca)</t>
  </si>
  <si>
    <t>JTHHP5BC6G5004956</t>
  </si>
  <si>
    <t>https://www.autotrader.com/cars-for-sale/vehicledetails.xhtml?listingId=504953741&amp;zip=95835&amp;referrer=%2Fcars-for-sale%2Fsearchresults.xhtml%3Fzip%3D95835%26listingTypes%3DCERTIFIED%252CUSED%26startYear%3D2016%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2016&amp;numRecords=25&amp;firstRecord=0&amp;endYear=2020&amp;modelCodeList=LEXRCF&amp;makeCodeList=LEXUS&amp;searchRadius=0&amp;makeCode1=LEXUS&amp;modelCode1=LEXRCF&amp;clickType=listing</t>
  </si>
  <si>
    <t>https://www.carfax.com/VehicleHistory/ar20/oZvZ0h-0a-kpy6bKpencJr31s0zgpgrQESYg9tfKklqMABc0IDGyV-2PH_j06wPRJIgSrn4RWens4XM9XTiCWNGXIHDhyTQ-ybs</t>
  </si>
  <si>
    <t>853 (albuquerque, nm)</t>
  </si>
  <si>
    <t>JTHHP5BC5F5002310</t>
  </si>
  <si>
    <t>https://www.autotrader.com/cars-for-sale/vehicledetails.xhtml?listingId=508798984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</si>
  <si>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https://www.carfax.com/VehicleHistory/ar20/cFJ4zC3yS4EvFemDvk4OED3a65VWmIUzGiUVNFW3ppnYPDAXdR35H6aopu2e89tNc42qrJ2apPZBJ6OdRZM13DWAppMCDd7a6bE</t>
  </si>
  <si>
    <t>2496 (stuart, fl)</t>
  </si>
  <si>
    <t>JTHHP5BC5F5002369</t>
  </si>
  <si>
    <t>https://www.autotrader.com/cars-for-sale/vehicledetails.xhtml?listingId=507284313&amp;zip=95835&amp;referrer=%2Fcars-for-sale%2Fsearchresults.xhtml%3Fzip%3D95835%26listingTypes%3DCERTIFIED%252CUSED%26startYear%3D0%26sortBy%3DderivedpriceASC%26incremental%3Dall%26firstRecord%3D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0&amp;numRecords=25&amp;firstRecord=0&amp;endYear=2020&amp;modelCodeList=LEXRCF&amp;makeCodeList=LEXUS&amp;searchRadius=0&amp;makeCode1=LEXUS&amp;modelCode1=LEXRCF&amp;clickType=listing</t>
  </si>
  <si>
    <t>https://www.carfax.com/VehicleHistory/ar20/ZQ60p0B3qMJc7z9VPnXFyw41Y6VGB6VRSibLnxyi813gAmj-EFLohQMJOhZYy7HX-s7lTzxaBTbvRkgv_SJpXKPPLbG8JzTrHio</t>
  </si>
  <si>
    <t>2344 (fayetteville, nc)</t>
  </si>
  <si>
    <t>JTHHP5BC3F5000541</t>
  </si>
  <si>
    <t>https://www.autotrader.com/cars-for-sale/vehicledetails.xhtml?listingId=509397716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digitalRetail=true&amp;clickType=listing</t>
  </si>
  <si>
    <t>1880 (westfield, in)</t>
  </si>
  <si>
    <t>JTHHP5BC1F5000795</t>
  </si>
  <si>
    <t>https://www.autotrader.com/cars-for-sale/vehicledetails.xhtml?listingId=504950108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</si>
  <si>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https://www.carfax.com/VehicleHistory/ar20/yI3__o7i8UdAh-Hww3a-YScZJMt-ArWdWTQUunw5kPlYSA-TPbyowhS2ybQ52AfzAsepKtpCOKk5LSP2clo7Qp6E7jmoWvo5sk4</t>
  </si>
  <si>
    <t>1418 (fort worth, tx)</t>
  </si>
  <si>
    <t>JTHHP5BC3F5000734</t>
  </si>
  <si>
    <t>https://www.autotrader.com/cars-for-sale/vehicledetails.xhtml?listingId=494303585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</si>
  <si>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https://www.carfax.com/VehicleHistory/ar20/whzIqVvE8CLTvE5D7bQH_RxUE02LHlXZc-FlYB__2n-KhyBkW4ymw2BazVu-RncHGb4w6t6b2npAmDbr0hV7C_63sVvBeADoDb8</t>
  </si>
  <si>
    <t>2321 (jacksonville, fl)</t>
  </si>
  <si>
    <t>JTHHP5BC0F5004000</t>
  </si>
  <si>
    <t>https://www.autotrader.com/cars-for-sale/vehicledetails.xhtml?listingId=507779415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</si>
  <si>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JTHHP5BC5F5003974</t>
  </si>
  <si>
    <t>https://www.autotrader.com/cars-for-sale/vehicledetails.xhtml?listingId=503691664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digitalRetail=true&amp;clickType=listing</t>
  </si>
  <si>
    <t>1275 (hutchinson, ks)</t>
  </si>
  <si>
    <t>JTHHP5BC9F5003573</t>
  </si>
  <si>
    <t>https://www.autotrader.com/cars-for-sale/vehicledetails.xhtml?listingId=500780243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digitalRetail=true&amp;clickType=listing</t>
  </si>
  <si>
    <t>https://www.carfax.com/VehicleHistory/ar20/CBiiihxEzi3rW-lvx3jAJ4wNkFoh6aJBsl63P3Z6whHBNWq46moUlKmKLEzaGrrJ_XtXxmBCkdLHu1AOf3Yr38YDaf__dnnLBl8</t>
  </si>
  <si>
    <t>2448 (philadelphia, pa)</t>
  </si>
  <si>
    <t>JTHHP5BC0F5000481</t>
  </si>
  <si>
    <t>https://www.autotrader.com/cars-for-sale/vehicledetails.xhtml?listingId=508551292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</si>
  <si>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https://www.carfax.com/VehicleHistory/ar20/y4vdz1aDuwBx7EVaYOG72NU2-OfWPTI8x_ApX1Ui0158pT0QE2ir5JH0PL9c6wx0F80IRBGT3WD2OfBXkUveamFwtfQCUnD-520</t>
  </si>
  <si>
    <t>72 (modesto, ca)</t>
  </si>
  <si>
    <t>JTHHP5BC9F5004562</t>
  </si>
  <si>
    <t>https://www.autotrader.com/cars-for-sale/vehicledetails.xhtml?listingId=504239515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</si>
  <si>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https://www.carfax.com/VehicleHistory/ar20/UivV34C1FoLZJ0pI2IqY_YP7A8nyEcrp-5NcKcX9UEgi7Fg6ieFz89O0WH0ak6KHYEKfafwaIs2-wtu9aN8V-uY_JEmXq16W6Xw</t>
  </si>
  <si>
    <t>2474 (parsipanny, nj)</t>
  </si>
  <si>
    <t>JTHHP5BC9F5004237</t>
  </si>
  <si>
    <t>https://www.autotrader.com/cars-for-sale/vehicledetails.xhtml?listingId=507744748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</si>
  <si>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2549 (south hadley, ma)</t>
  </si>
  <si>
    <t>JTHHP5BC2F5000496</t>
  </si>
  <si>
    <t>https://www.autotrader.com/cars-for-sale/vehicledetails.xhtml?listingId=495686285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</si>
  <si>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https://www.carfax.com/VehicleHistory/ar20/3PkfctyUqYvCuYngexQl9VI1l3ivOt2FhB24sfFlnmRTIsm_QapbJraxecKTh9ogZrn1PccQYI6uFriNrzzZ2xs3YTP1RV43ibo</t>
  </si>
  <si>
    <t>1184 (midland, tx)</t>
  </si>
  <si>
    <t>JTHHP5BCXF5002707</t>
  </si>
  <si>
    <t>https://www.autotrader.com/cars-for-sale/vehicledetails.xhtml?listingId=505596394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</si>
  <si>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https://www.carfax.com/VehicleHistory/ar20/3ESvfv4R89s8iJKepLQf1Y7dacOZms3CI0g3eKWltZQ92ILW2vnGZD2cW2udX_0aFkysHbX7QN5SAAjgp6awABWP3V-3L0-sxBs</t>
  </si>
  <si>
    <t>0 (home delivery, ca)</t>
  </si>
  <si>
    <t>JTHHP5BC8F5000244</t>
  </si>
  <si>
    <t>https://www.autotrader.com/cars-for-sale/vehicledetails.xhtml?listingId=505520392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</si>
  <si>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https://www.carfax.com/VehicleHistory/ar20/s_5yla4C8Ozb-Qv5ic8RczyK9aIS4Wot7v-v37ps4znjX7G3nv9M_x01OCS0q7YwP7tQMch73jOPawK7HQDZE6EvGoH201WhIKM</t>
  </si>
  <si>
    <t>2372 (silver spring, md)</t>
  </si>
  <si>
    <t>JTHHP5BC2F5003091</t>
  </si>
  <si>
    <t>https://www.autotrader.com/cars-for-sale/vehicledetails.xhtml?listingId=504146606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digitalRetail=true&amp;clickType=listing</t>
  </si>
  <si>
    <t>https://www.carfax.com/VehicleHistory/ar20/j8CWimcQl5azQ8ak4To79NxfLdC2bJCuWqBNlZcvpmmY4nSVxCIdk0kMq0GrIxQwmDb1Za1uGmz2hphf_uZ0nGHj7WHaWeSDt3c</t>
  </si>
  <si>
    <t>1986 (cincinnati, oh)</t>
  </si>
  <si>
    <t>JTHHP5BC6F5003207</t>
  </si>
  <si>
    <t>https://www.autotrader.com/cars-for-sale/vehicledetails.xhtml?listingId=500916969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</si>
  <si>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https://www.carfax.com/VehicleHistory/ar20/PCmxG64iHYFdvxsGLiBhfaeFEchxdELg10rUhtILa6Z5SNf36q4pRVRAksQOFz3NgVIe-gokyWgJazvT4uLE_JMJ72Dy-NrDH8M</t>
  </si>
  <si>
    <t>2486 (little falls, nj)</t>
  </si>
  <si>
    <t>JTHHP5BC5F5002324</t>
  </si>
  <si>
    <t>https://www.autotrader.com/cars-for-sale/vehicledetails.xhtml?listingId=501906459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</si>
  <si>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https://www.carfax.com/VehicleHistory/ar20/0J6FckTXhZupP2P2zdU5yYkULIOf45F7cyNUWDaE0wMro58ZH1sNe0QLwPfKVt9xvohaxTmHohdH9QDO4khbm96whAGp6tpbGTs</t>
  </si>
  <si>
    <t>1404 (fort worth, tx)</t>
  </si>
  <si>
    <t>JTHHP5BC2F5001826</t>
  </si>
  <si>
    <t>https://www.autotrader.com/cars-for-sale/vehicledetails.xhtml?listingId=503585132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</si>
  <si>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385 (chino, ca)</t>
  </si>
  <si>
    <t>JTHHP5BCXF5000505</t>
  </si>
  <si>
    <t>https://www.autotrader.com/cars-for-sale/vehicledetails.xhtml?listingId=509450775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</si>
  <si>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JTHHP5BC5F5001965</t>
  </si>
  <si>
    <t>https://www.autotrader.com/cars-for-sale/vehicledetails.xhtml?listingId=507059936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</si>
  <si>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https://www.carfax.com/VehicleHistory/ar20/eLSoKrALKg9x6CLMMUndGBj5LfIsiV5by5S8CAEUtkQNv0uG86SIak94Vl18VQH0F8ZW5LEVCvZqXQJFrPyp1nQSF7XNCh3p0TI</t>
  </si>
  <si>
    <t>56 (concord, ca)</t>
  </si>
  <si>
    <t>JTHHP5BC1F5004572</t>
  </si>
  <si>
    <t>https://www.autotrader.com/cars-for-sale/vehicledetails.xhtml?listingId=509767955&amp;zip=95835&amp;referrer=%2Fcars-for-sale%2Fsearchresults.xhtml%3Fzip%3D95835%26listingTypes%3DCERTIFIED%252CUSED%26startYear%3D1981%26sortBy%3DderivedpriceASC%26incremental%3Dall%26firstRecord%3D25%26marketExtension%3Don%26endYear%3D2020%26modelCodeList%3DLEXRCF%26makeCodeList%3DLEXUS%26searchRadius%3D0%26interiorColorsSimple%3DBEIGE%252CBLUE%252CBROWN%252CBURGUNDY%252CCHARCOAL%252CGOLD%252CGRAY%252CGREEN%252COFFWHITE%252CORANGE%252CPINK%252CPURPLE%252CSILVER%252CTAN%252CTURQUOISE%252CWHITE%252CYELLOW%252CRED%252CBLACK&amp;listingTypes=CERTIFIED%2CUSED&amp;startYear=1981&amp;numRecords=25&amp;firstRecord=25&amp;endYear=2020&amp;modelCodeList=LEXRCF&amp;makeCodeList=LEXUS&amp;searchRadius=0&amp;makeCode1=LEXUS&amp;modelCode1=LEXRCF&amp;clickType=listing</t>
  </si>
  <si>
    <t>https://www.carfax.com/VehicleHistory/ar20/z6dkjvC1Of9N1RTwtMyH1ZB4RMKJiAmjRFoBJ8ZsG1QWpMLWGB7ExMYLuAEQbgPFbsgPv2HYdH6ufqtHHiydQgCjasu1YhmNOKE</t>
  </si>
  <si>
    <t>1767 (alrington heights, il)</t>
  </si>
  <si>
    <t>JTHHP5BCXF5004196</t>
  </si>
  <si>
    <t>https://www.autotrader.com/cars-for-sale/vehicledetails.xhtml?listingId=508029031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digitalRetail=true&amp;clickType=listing</t>
  </si>
  <si>
    <t>https://www.carfax.com/VehicleHistory/ar20/l6qMVppZ7i91RG4mHDl0IyQaX8GzZlHSoREzqYyPZb6WPuTrxeBNGG6Da_8sVCMlUIsp2MVdBjmIM6Iau1Cu2dm6Xqkq-Um5YyY</t>
  </si>
  <si>
    <t>1773 (hinsdale, il)</t>
  </si>
  <si>
    <t>JTHHP5BC0F5002327</t>
  </si>
  <si>
    <t>https://www.autotrader.com/cars-for-sale/vehicledetails.xhtml?listingId=504719982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</si>
  <si>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https://www.carfax.com/VehicleHistory/ar20/A4Mx8_SUNBFFZj6d0j5-tYOWIvW3c0_7nGurbct-lybRKg4WLd8t_TOzPbrVxPCkh7cONaTR7O6LmOLrYO8eiJQw_tmswqDcg4k</t>
  </si>
  <si>
    <t>635 (phoenix, az)</t>
  </si>
  <si>
    <t>JTHHP5BC7F5001885</t>
  </si>
  <si>
    <t>https://www.autotrader.com/cars-for-sale/vehicledetails.xhtml?listingId=497826724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</si>
  <si>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https://www.carfax.com/VehicleHistory/ar20/RMvvGuoCnmcNHLovfoceN382yVyAon2AwQd0TbhWHs7J9hyjOumR_PGjvMD2L-7ofW0xb1PVnbWp1vYjBfZNuH8S28-aVK35p1k</t>
  </si>
  <si>
    <t>JTHHP5BC3F5001639</t>
  </si>
  <si>
    <t>https://www.autotrader.com/cars-for-sale/vehicledetails.xhtml?listingId=504573940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</si>
  <si>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https://www.carfax.com/VehicleHistory/ar20/rK_26knRyb3UeDsr2TSyK1VMvPnWAnbE7KBcKz_J_Di2WHYhfKGEAW062FImEEsg3SNXVJJvB4_LI7EnwEb1p5RAY7JV8-jEQ4A</t>
  </si>
  <si>
    <t>2247 (charlotte, nc)</t>
  </si>
  <si>
    <t>JTHHP5BC9F5004447</t>
  </si>
  <si>
    <t>https://www.autotrader.com/cars-for-sale/vehicledetails.xhtml?listingId=498691817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</si>
  <si>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https://www.carfax.com/VehicleHistory/ar20/Tzf6s67TMnf-1NAiRsCkotJe_BxR5dDDfq-vcOT9oOuV5A2wQgh7jHZAlKg46C97FGmGU5oidA6jg06PROzpGqPe26OOmJMKMZU</t>
  </si>
  <si>
    <t>1604 (san juan, tx)</t>
  </si>
  <si>
    <t>JTHHP5BC7F5002535</t>
  </si>
  <si>
    <t>https://www.autotrader.com/cars-for-sale/vehicledetails.xhtml?listingId=504895605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</si>
  <si>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https://www.carfax.com/VehicleHistory/ar20/Kan06M-y2QgqhoU-1bFnT2ctfJOlYAXWAONwOqi3WaHMk-hUC4nLWTqzF8M5m-5RkH5OUcWW_7DMA7D562gzA738-cf0SQIWXXo</t>
  </si>
  <si>
    <t>48 (napa, ca)</t>
  </si>
  <si>
    <t>JTHHP5BC7F5001532</t>
  </si>
  <si>
    <t>https://www.autotrader.com/cars-for-sale/vehicledetails.xhtml?listingId=509380589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</si>
  <si>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https://www.carfax.com/VehicleHistory/ar20/l2pddG_5FE8xC1FgOzE2QursX-IbGdISaOmgrxv6BXf1fi-HCHPrcw12Mk1Y6Ne9CGnYvrA2Gv27dnBUvjJQk9u0m4lIjlvs92Y</t>
  </si>
  <si>
    <t>1772 (des plaines, il)</t>
  </si>
  <si>
    <t>JTHHP5BC7F5000235</t>
  </si>
  <si>
    <t>https://www.autotrader.com/cars-for-sale/vehicledetails.xhtml?listingId=508658605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</si>
  <si>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https://www.carfax.com/VehicleHistory/ar20/-VgExNG75I9fH99A6TXazthBmZ5JURyvmgl-ULNLgcTlYDYcwV4YPdCwfvd1Aa5HaQ20whE4isnMOQbf_Rh1y5mKeSIRAIXEVrg</t>
  </si>
  <si>
    <t>1759 (west chicago, il)</t>
  </si>
  <si>
    <t>JTHHP5BC1F5003678</t>
  </si>
  <si>
    <t>https://www.autotrader.com/cars-for-sale/vehicledetails.xhtml?listingId=498041353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</si>
  <si>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https://www.carfax.com/VehicleHistory/ar20/WtoxeSu7V9iCkyl50_EgQ-nYFDbDrZMc4Ns6BTsqmEB-yQrQIKw1u72cAQ7pLZfF5qIvdzU71YcGCS-8Z0TWYr_pxFs_qV2OERI</t>
  </si>
  <si>
    <t>1671 (saint louis, mo)</t>
  </si>
  <si>
    <t>JTHHP5BC8F5001216</t>
  </si>
  <si>
    <t>https://www.autotrader.com/cars-for-sale/vehicledetails.xhtml?listingId=497911486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</si>
  <si>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https://www.carfax.com/VehicleHistory/ar20/o7VY36_efNRuajnEC9Hw2ja-VyHVuT8EKmlIBP2FtsJ857lvghyr9dUuDxkMayyN86dGS0DkVvazW0rJ6xcyUjar0d1mH51jerY</t>
  </si>
  <si>
    <t>2327 (durham, nc)</t>
  </si>
  <si>
    <t>JTHHP5BC3G5005482</t>
  </si>
  <si>
    <t>https://www.autotrader.com/cars-for-sale/vehicledetails.xhtml?listingId=504523751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</si>
  <si>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https://www.carfax.com/VehicleHistory/ar20/JcSjpBk-E8iwtjvTZxTUImZWeXJhfnGNZ4-_xCruNP0dKXNPcPEj5DGwOdBH2e2HI99PnZ8uhLPFxjCjaZuuu0Pbg2b-zyPJJ7Y</t>
  </si>
  <si>
    <t>1421 (grapevine, tx)</t>
  </si>
  <si>
    <t>JTHHP5BC8F5004052</t>
  </si>
  <si>
    <t>https://www.autotrader.com/cars-for-sale/vehicledetails.xhtml?listingId=505787015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digitalRetail=true&amp;clickType=listing</t>
  </si>
  <si>
    <t>https://www.carfax.com/VehicleHistory/ar20/XHq7ni1fDhrplptBDdSTqRmL5MIxac3pBavDIeLTtTwnLbp91LAhzDLFPv1_SaUZFQyt203c18923MyYOjMYi3ZKAP98au43cAc</t>
  </si>
  <si>
    <t>1776 (highland park, il)</t>
  </si>
  <si>
    <t>JTHHP5BC5F5002825</t>
  </si>
  <si>
    <t>https://www.autotrader.com/cars-for-sale/vehicledetails.xhtml?listingId=507621558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</si>
  <si>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https://www.carfax.com/VehicleHistory/ar20/KyUHxeSlX4sypidVA6CW_idXEB74X5UACTW9KON7OXihWGGkOop37C7MLh1fzTUJsQLIQZPLyOIXkHt6-yheqPDxtXVorHAsWvk</t>
  </si>
  <si>
    <t>2520 (west palm beach, fl)</t>
  </si>
  <si>
    <t>JTHHP5BC9G5004725</t>
  </si>
  <si>
    <t>https://www.autotrader.com/cars-for-sale/vehicledetails.xhtml?listingId=504305934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</si>
  <si>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https://www.carfax.com/VehicleHistory/ar20/h7lwKXmXWkuLlALioSlQnOvcpiSOU6uLGA2yZ5OFOXYJWLH66ovesLzF7GmOvq84j45I6-BPgr8yOJfMQuR8icmEtxRhdEe8ro0</t>
  </si>
  <si>
    <t>620 (bellevue, wa)</t>
  </si>
  <si>
    <t>JTHHP5BC8F5002513</t>
  </si>
  <si>
    <t>https://www.autotrader.com/cars-for-sale/vehicledetails.xhtml?listingId=509771050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digitalRetail=true&amp;clickType=listing</t>
  </si>
  <si>
    <t>2535 (pembroke pines, fl)</t>
  </si>
  <si>
    <t>JTHHP5BC8F5003886</t>
  </si>
  <si>
    <t>https://www.autotrader.com/cars-for-sale/vehicledetails.xhtml?listingId=508880726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</si>
  <si>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399 (henderson, nv)</t>
  </si>
  <si>
    <t>JTHHP5BC2F5001969</t>
  </si>
  <si>
    <t>https://www.autotrader.com/cars-for-sale/vehicledetails.xhtml?listingId=509295656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</si>
  <si>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JTHHP5BC3F5003049</t>
  </si>
  <si>
    <t>https://www.autotrader.com/cars-for-sale/vehicledetails.xhtml?listingId=509927080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digitalRetail=true&amp;clickType=listing</t>
  </si>
  <si>
    <t>https://www.carfax.com/VehicleHistory/ar20/dtzJnzlGydAYkSs53xu3rFBBvNcJaAvnIHHHvVrbMIac9_bOWXGHnr_J-E4uQAo5USeU17iBJPTKMs2AEal2EFEwCkjE_gTs_Uo</t>
  </si>
  <si>
    <t>1437 (dallas, tx)</t>
  </si>
  <si>
    <t>JTHHP5BC6G5005444</t>
  </si>
  <si>
    <t>https://www.autotrader.com/cars-for-sale/vehicledetails.xhtml?listingId=508889646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digitalRetail=true&amp;clickType=listing</t>
  </si>
  <si>
    <t>https://www.carfax.com/VehicleHistory/ar20/oJ8cQoUXjqKdptd0Jt-esRlIQlrn8JDMGDncsxJFcN2DZJpf797j10ydBeeLUD0JYUAE1iZ7uOB8K1Jhm6CagBQpAGWry9rvaPQ</t>
  </si>
  <si>
    <t>JTHHP5BC8G5004814</t>
  </si>
  <si>
    <t>https://www.autotrader.com/cars-for-sale/vehicledetails.xhtml?listingId=505108376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digitalRetail=true&amp;clickType=listing</t>
  </si>
  <si>
    <t>https://www.carfax.com/VehicleHistory/ar20/fMhnG63mrEG2eUkrXZb9Bvrcpxeh8MlxUoK-CuYneMYK0JMhj6SBtfgu9z6BdNFok8DtxFHB_kyAfWuB5uSZaKbMEip_qxsZufk</t>
  </si>
  <si>
    <t>2487 (fort pierce, fl)</t>
  </si>
  <si>
    <t>JTHHP5BC7F5004186</t>
  </si>
  <si>
    <t>https://www.autotrader.com/cars-for-sale/vehicledetails.xhtml?listingId=509741169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</si>
  <si>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https://www.carfax.com/VehicleHistory/ar20/38IEZkqAzIxIuPqYXgBOrljE6PaAwlglKlgA8ZDCstlxjfpD1isZvFgzXwIkDvGP2QoLBvc_0wOzLyVSusse7jxANKypVEUhYig</t>
  </si>
  <si>
    <t>2246 (charlotte, nc)</t>
  </si>
  <si>
    <t>JTHHP5BC5F5001643</t>
  </si>
  <si>
    <t>https://www.autotrader.com/cars-for-sale/vehicledetails.xhtml?listingId=502143985&amp;zip=95835&amp;referrer=%2Fcars-for-sale%2Fsearchresults.xhtml%3Fzip%3D95835%26listingTypes%3DCERTIFIED%252CUSED%26startYear%3D1981%26sortBy%3DderivedpriceASC%26incremental%3Dall%26firstRecord%3D50%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50&amp;endYear=2020&amp;modelCodeList=LEXRCF&amp;makeCodeList=LEXUS&amp;searchRadius=0&amp;makeCode1=LEXUS&amp;modelCode1=LEXRCF&amp;clickType=listing</t>
  </si>
  <si>
    <t>https://www.carfax.com/VehicleHistory/ar20/HbTA9uU_NtGczowsjwo84TCOf6apJYJcRPdgm_Gbex1lxX-BEjLGPiMEjVO_PDEWDyC3djwNMnLY5o9XbNCpYSTU1SoXnFl49lY</t>
  </si>
  <si>
    <t>1428 (carrollton, tx)</t>
  </si>
  <si>
    <t>JTHHP5BC7G5004903</t>
  </si>
  <si>
    <t>https://www.autotrader.com/cars-for-sale/vehicledetails.xhtml?listingId=497935272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digitalRetail=true&amp;clickType=listing</t>
  </si>
  <si>
    <t>2066 (marietta, ga)</t>
  </si>
  <si>
    <t>JTHHP5BC3F5004346</t>
  </si>
  <si>
    <t>https://www.autotrader.com/cars-for-sale/vehicledetails.xhtml?listingId=494661270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</si>
  <si>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https://www.carfax.com/VehicleHistory/ar20/vyMPMylFZhznJh5IY_IhZ6Onkd4YYWICuvqLm96gkbXU-CbJrg0kiiOGQtsrCMA3C0HeEPsIiX8SNBwy1djZ7nmzT3iBjqLn_C0</t>
  </si>
  <si>
    <t>JTHHP5BC0G5004970</t>
  </si>
  <si>
    <t>https://www.autotrader.com/cars-for-sale/vehicledetails.xhtml?listingId=504231957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digitalRetail=true&amp;clickType=listing</t>
  </si>
  <si>
    <t>https://www.carfax.com/VehicleHistory/ar20/p4YAW-KCc-fNHkAkEQL7USLEqSHX8FMN_57PWdws3Wbxx468INy4bmxDvWwJUJQnVj-RwyEpcDpOjQ2MCNGUB07TX326ysGRQys</t>
  </si>
  <si>
    <t>JTHHP5BC5H5006215</t>
  </si>
  <si>
    <t>https://www.autotrader.com/cars-for-sale/vehicledetails.xhtml?listingId=505024221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</si>
  <si>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https://www.carfax.com/VehicleHistory/ar20/Ez4SS_CiN3WMcgzTKCtz46mDNf5PIheWAevfIQKMHZ-wDOiSkpquXK2R1h9qAXRWv1pGjBTGBt6zNYGQ_579v7HH7D0Dfx_1rvs</t>
  </si>
  <si>
    <t>354 (van nuys, ca)</t>
  </si>
  <si>
    <t>JTHHP5BC1G5005125</t>
  </si>
  <si>
    <t>https://www.autotrader.com/cars-for-sale/vehicledetails.xhtml?listingId=509754969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</si>
  <si>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https://www.carfax.com/VehicleHistory/ar20/H1Wn-7Qm-tjtuWMYjWuohxaFIKiPIKXwQDSdOE9BuQZg7ifWsTkuSleI-peG4gEuhaiufGYS4XxyJn19bQO6BcpUQPDvmGvqyCA</t>
  </si>
  <si>
    <t>593 (fife, wa)</t>
  </si>
  <si>
    <t>JTHHP5BC6F5001506</t>
  </si>
  <si>
    <t>https://www.autotrader.com/cars-for-sale/vehicledetails.xhtml?listingId=509322972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</si>
  <si>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https://www.carfax.com/VehicleHistory/ar20/GPWX1102sZQwCuHFkrNhuwSYB4TETi0PnWsgx627CyyInuza_W6rYAHKd9WtonkVJvCX_oxgoU2Hc740lWnp4ukI1xOL5xgsE6c</t>
  </si>
  <si>
    <t>636 (phoenix, az)</t>
  </si>
  <si>
    <t>JTHHP5BC0G5004645</t>
  </si>
  <si>
    <t>https://www.autotrader.com/cars-for-sale/vehicledetails.xhtml?listingId=508120405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</si>
  <si>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https://www.carfax.com/VehicleHistory/ar20/jM9MJjBvOgJ0yq8TyXMhCyxveXYky5xvL8c7-2fujK6lvovaAQgeSMW2CiZXVDYpYMHSAUTyAK5KBNTlcyALAyHhN-uZX1Te9FE</t>
  </si>
  <si>
    <t>609 (renton, wa)</t>
  </si>
  <si>
    <t>JTHHP5BC5G5004785</t>
  </si>
  <si>
    <t>https://www.autotrader.com/cars-for-sale/vehicledetails.xhtml?listingId=501860966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digitalRetail=true&amp;clickType=listing</t>
  </si>
  <si>
    <t>2349 (wesley chapel, fl)</t>
  </si>
  <si>
    <t>JTHHP5BC4G5004910</t>
  </si>
  <si>
    <t>https://www.autotrader.com/cars-for-sale/vehicledetails.xhtml?listingId=508826504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</si>
  <si>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https://www.carfax.com/VehicleHistory/ar20/ThIplDjOyk8m1SdrCw4KGb2Jr8Vx5OFm7GcZrSNEUUooGK77_YWFRlCTYKKySUncUk_k4_h-IkYIJb4ozDwBHvgUIZ179lYVqQU</t>
  </si>
  <si>
    <t>1771 (westmont, il)</t>
  </si>
  <si>
    <t>JTHHP5BC9F5002729</t>
  </si>
  <si>
    <t>https://www.autotrader.com/cars-for-sale/vehicledetails.xhtml?listingId=509325652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digitalRetail=true&amp;clickType=listing</t>
  </si>
  <si>
    <t>https://www.carfax.com/VehicleHistory/ar20/wZGFt2TOD7PrZPcJ6RIMSuXHrFVsIWhr5UcOGYVPHRpPufX2g3r9vQh5RUyq2J_8v_htN-EIe7PXk1bycVlKTnV_weQxAdHJ_5o</t>
  </si>
  <si>
    <t>1768 (lafayette, la)</t>
  </si>
  <si>
    <t>JTHHP5BC7G5004769</t>
  </si>
  <si>
    <t>https://www.autotrader.com/cars-for-sale/vehicledetails.xhtml?listingId=504921175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</si>
  <si>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https://www.carfax.com/VehicleHistory/ar20/tbxhtAcKXAb7eUK8t-cF-6L9J8a76L6Q54DgEukFpXg7-CLf44saIjbB65R8f7i5HVPRGIJ9lsmAiQkJm8QcVESgnVbX_biwg8o</t>
  </si>
  <si>
    <t>1425 (arlington, tx)</t>
  </si>
  <si>
    <t>JTHHP5BC2G5005098</t>
  </si>
  <si>
    <t>https://www.autotrader.com/cars-for-sale/vehicledetails.xhtml?listingId=509371618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digitalRetail=true&amp;clickType=listing</t>
  </si>
  <si>
    <t>https://www.carfax.com/VehicleHistory/ar20/6U0mhi_D11hkLnzXCKesSDZyhvSswFdElam19yz-9b1FBUA7MwBfFnXIOqq_iUEuVYOWACUdkGs36w_GAdCM3X0OcVOyx_vU94M</t>
  </si>
  <si>
    <t>1886 (grand rapids, mi)</t>
  </si>
  <si>
    <t>JTHHP5BC0F5003459</t>
  </si>
  <si>
    <t>https://www.autotrader.com/cars-for-sale/vehicledetails.xhtml?listingId=504360111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</si>
  <si>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https://www.carfax.com/VehicleHistory/ar20/dXB2MGa57-_fbtq3TTbiUv-8FU8Xh1ywfJS0W13Rt8y2d_y-pfZt4-S7msSMpDBSdYDcwm3-5gq5DM9XUyR6TCkPA7L95GGfUsU</t>
  </si>
  <si>
    <t>1901 (nashville, tn)</t>
  </si>
  <si>
    <t>JTHHP5BC6F5002610</t>
  </si>
  <si>
    <t>https://www.autotrader.com/cars-for-sale/vehicledetails.xhtml?listingId=506778985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</si>
  <si>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https://www.carfax.com/VehicleHistory/ar20/uB8Og4wCzu7ESLKFP8y6ozutOnlgiADLJbmDJpqycNIk0FQTY7P2oI6YLZ6VH91DWc5CEHQPH7e5hUoYtrBqN5CMhBx6VaXHmqk</t>
  </si>
  <si>
    <t>1764 (schaumburg, il)</t>
  </si>
  <si>
    <t>JTHHP5BC5F5003277</t>
  </si>
  <si>
    <t>https://www.autotrader.com/cars-for-sale/vehicledetails.xhtml?listingId=506197148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digitalRetail=true&amp;clickType=listing</t>
  </si>
  <si>
    <t>https://www.carfax.com/VehicleHistory/ar20/P13HOq3J6758EU-xcPzgdeeiU12i84Z12hxpgl2pECfIJhCdRAwzGOVenmSw-UX4g9etk53zAWvWK6wHSOPu3OBjMYZv7hmsI0o</t>
  </si>
  <si>
    <t>1535 (sprinfield, mo)</t>
  </si>
  <si>
    <t>JTHHP5BC2G5005747</t>
  </si>
  <si>
    <t>https://www.autotrader.com/cars-for-sale/vehicledetails.xhtml?listingId=506503533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digitalRetail=true&amp;clickType=listing</t>
  </si>
  <si>
    <t>https://www.carfax.com/VehicleHistory/ar20/Xb9UnHyBumnnjP4gMTox10KubwY4KM7zKo-vByIO5JY1B9MelX6R6YrviLy8FR02y86BLiyKo5-ww2_udyp3-nK_qge64hycmNs</t>
  </si>
  <si>
    <t>2354 (augustine, fl)</t>
  </si>
  <si>
    <t>JTHHP5BC5H5005789</t>
  </si>
  <si>
    <t>https://www.autotrader.com/cars-for-sale/vehicledetails.xhtml?listingId=489630082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</si>
  <si>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2052 (knoxville, tn)</t>
  </si>
  <si>
    <t>JTHHP5BC0F5002134</t>
  </si>
  <si>
    <t>https://www.autotrader.com/cars-for-sale/vehicledetails.xhtml?listingId=480054200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</si>
  <si>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2225 (graniteville, sc)</t>
  </si>
  <si>
    <t>JTHHP5BC6G5004777</t>
  </si>
  <si>
    <t>https://www.autotrader.com/cars-for-sale/vehicledetails.xhtml?listingId=495523464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digitalRetail=true&amp;clickType=listing</t>
  </si>
  <si>
    <t>https://www.carfax.com/VehicleHistory/ar20/R-DRmoYBG8leYWzQ4MkX0PIZYbVZOHcUAr8U5Y8H1vFsRM_Jv4DH6sa9gGYkrS1RuOkYGe7L51TBHBA_U62qdiyVai14UthHQzU</t>
  </si>
  <si>
    <t>2372 (sarasota, fl)</t>
  </si>
  <si>
    <t>JTHHP5BC6G5005699</t>
  </si>
  <si>
    <t>https://www.autotrader.com/cars-for-sale/vehicledetails.xhtml?listingId=506101135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digitalRetail=true&amp;clickType=listing</t>
  </si>
  <si>
    <t>https://www.carfax.com/VehicleHistory/ar20/40uQrazpfvKAa6y6N848HoPpM12ogM_LKG2NGakobKKcKldQmSdi2xBYhREWqh3Tv7DkV04AqB9ICjVLe6YR-ogbCNYHW6wdoL4</t>
  </si>
  <si>
    <t>JTHHP5BC9G5005308</t>
  </si>
  <si>
    <t>https://www.autotrader.com/cars-for-sale/vehicledetails.xhtml?listingId=496370588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</si>
  <si>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https://www.carfax.com/VehicleHistory/ar20/zI-rQKl9Mkvx-eMfWzho98Q87ngGyc5uKNwIvjTkHBJ8aZP0cnIH6GoCJD2dzqWoWO0LWptKZXcg1mA2MlXVvTyh2Unn_-srMIY</t>
  </si>
  <si>
    <t>1763 (west allis, wi)</t>
  </si>
  <si>
    <t>JTHHP5BC0G5005424</t>
  </si>
  <si>
    <t>https://www.autotrader.com/cars-for-sale/vehicledetails.xhtml?listingId=505811419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</si>
  <si>
    <t>https://www.carfax.com/VehicleHistory/ar20/c1qLY-5P_4e_DzOKpi4o9yGVjIXPsFjg2dCR11fgcJk9_ENAAXCfmvLaXqwXgbiwxYqnZtlywhRzGJyviHx1kwEAqRvN2caj894</t>
  </si>
  <si>
    <t>1418 (burleson, tx)</t>
  </si>
  <si>
    <t>JTHHP5BCXH5006081</t>
  </si>
  <si>
    <t>https://www.autotrader.com/cars-for-sale/vehicledetails.xhtml?listingId=502785476&amp;zip=95835&amp;referrer=%2Fcars-for-sale%2Fsearchresults.xhtml%3Fzip%3D95835%26listingTypes%3DCERTIFIED%252CUSED%26startYear%3D1981%26sortBy%3DderivedpriceASC%26incremental%3Dall%26firstRecord%3D75%26marketExtension%3Don%26endYear%3D2020%26modelCodeList%3DLEXRCF%26makeCodeList%3DLEXUS%26searchRadius%3D0%26interiorColorsSimple%3DBEIGE%252CBLACK%252CBLUE%252CBROWN%252CBURGUNDY%252CCHARCOAL%252CGOLD%252CGRAY%252CGREEN%252COFFWHITE%252CORANGE%252CPINK%252CPURPLE%252CRED%252CSILVER%252CTAN%252CTURQUOISE%252CWHITE%252CYELLOW&amp;listingTypes=CERTIFIED%2CUSED&amp;startYear=1981&amp;numRecords=25&amp;firstRecord=75&amp;endYear=2020&amp;modelCodeList=LEXRCF&amp;makeCodeList=LEXUS&amp;searchRadius=0&amp;makeCode1=LEXUS&amp;modelCode1=LEXRCF&amp;clickType=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</si>
</sst>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CC0000"/>
        <bgColor rgb="FFCC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0" xfId="0" applyFont="1" applyAlignment="1"/>
    <xf numFmtId="0" fontId="2" fillId="0" borderId="0" xfId="0" applyFont="1" applyAlignment="1"/>
    <xf numFmtId="0" fontId="3" fillId="5" borderId="0" xfId="0" applyFont="1" applyFill="1" applyAlignment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carfax.com/VehicleHistory/ar20/HbTA9uU_NtGczowsjwo84TCOf6apJYJcRPdgm_Gbex1lxX-BEjLGPiMEjVO_PDEWDyC3djwNMnLY5o9XbNCpYSTU1SoXnFl49lY" TargetMode="External"/><Relationship Id="rId143" Type="http://schemas.openxmlformats.org/officeDocument/2006/relationships/hyperlink" Target="https://www.autotrader.com/cars-for-sale/vehicledetails.xhtml?listingId=497935272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digitalRetail=true&amp;clickType=listing" TargetMode="External"/><Relationship Id="rId144" Type="http://schemas.openxmlformats.org/officeDocument/2006/relationships/hyperlink" Target="https://www.autotrader.com/cars-for-sale/vehicledetails.xhtml?listingId=494661270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45" Type="http://schemas.openxmlformats.org/officeDocument/2006/relationships/hyperlink" Target="https://www.carfax.com/VehicleHistory/ar20/vyMPMylFZhznJh5IY_IhZ6Onkd4YYWICuvqLm96gkbXU-CbJrg0kiiOGQtsrCMA3C0HeEPsIiX8SNBwy1djZ7nmzT3iBjqLn_C0" TargetMode="External"/><Relationship Id="rId146" Type="http://schemas.openxmlformats.org/officeDocument/2006/relationships/hyperlink" Target="https://www.autotrader.com/cars-for-sale/vehicledetails.xhtml?listingId=504231957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digitalRetail=true&amp;clickType=listing" TargetMode="External"/><Relationship Id="rId147" Type="http://schemas.openxmlformats.org/officeDocument/2006/relationships/hyperlink" Target="https://www.carfax.com/VehicleHistory/ar20/p4YAW-KCc-fNHkAkEQL7USLEqSHX8FMN_57PWdws3Wbxx468INy4bmxDvWwJUJQnVj-RwyEpcDpOjQ2MCNGUB07TX326ysGRQys" TargetMode="External"/><Relationship Id="rId148" Type="http://schemas.openxmlformats.org/officeDocument/2006/relationships/hyperlink" Target="https://www.autotrader.com/cars-for-sale/vehicledetails.xhtml?listingId=505024221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49" Type="http://schemas.openxmlformats.org/officeDocument/2006/relationships/hyperlink" Target="https://www.carfax.com/VehicleHistory/ar20/Ez4SS_CiN3WMcgzTKCtz46mDNf5PIheWAevfIQKMHZ-wDOiSkpquXK2R1h9qAXRWv1pGjBTGBt6zNYGQ_579v7HH7D0Dfx_1rvs" TargetMode="External"/><Relationship Id="rId180" Type="http://schemas.openxmlformats.org/officeDocument/2006/relationships/hyperlink" Target="https://www.carfax.com/VehicleHistory/ar20/zI-rQKl9Mkvx-eMfWzho98Q87ngGyc5uKNwIvjTkHBJ8aZP0cnIH6GoCJD2dzqWoWO0LWptKZXcg1mA2MlXVvTyh2Unn_-srMIY" TargetMode="External"/><Relationship Id="rId181" Type="http://schemas.openxmlformats.org/officeDocument/2006/relationships/hyperlink" Target="https://www.autotrader.com/cars-for-sale/vehicledetails.xhtml?listingId=505811419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82" Type="http://schemas.openxmlformats.org/officeDocument/2006/relationships/hyperlink" Target="https://www.carfax.com/VehicleHistory/ar20/c1qLY-5P_4e_DzOKpi4o9yGVjIXPsFjg2dCR11fgcJk9_ENAAXCfmvLaXqwXgbiwxYqnZtlywhRzGJyviHx1kwEAqRvN2caj894" TargetMode="External"/><Relationship Id="rId40" Type="http://schemas.openxmlformats.org/officeDocument/2006/relationships/hyperlink" Target="https://www.carfax.com/VehicleHistory/ar20/quNi0l5VqchksLnf9qAHGF8J0eA1T_xa1lyWa8mIQcsfSoWK9Qj9NDmaydXgDGvsqYalaNdFvvWW6qb5CISWTUUXmYsenbg035c" TargetMode="External"/><Relationship Id="rId41" Type="http://schemas.openxmlformats.org/officeDocument/2006/relationships/hyperlink" Target="https://www.autotrader.com/cars-for-sale/vehicledetails.xhtml?listingId=508681729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42" Type="http://schemas.openxmlformats.org/officeDocument/2006/relationships/hyperlink" Target="https://www.carfax.com/VehicleHistory/ar20/pvbfaDoWfRwf_tXQtaX_6g2mRKiAj6IiC4Ebo4WZPTHGyWZruu4Mv6JXPWhzO0Oyu6de0XIRWFgPYu42XB30mp-lNJ5DXVN4GaI" TargetMode="External"/><Relationship Id="rId43" Type="http://schemas.openxmlformats.org/officeDocument/2006/relationships/hyperlink" Target="https://www.autotrader.com/cars-for-sale/vehicledetails.xhtml?listingId=503588704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digitalRetail=true&amp;clickType=listing" TargetMode="External"/><Relationship Id="rId44" Type="http://schemas.openxmlformats.org/officeDocument/2006/relationships/hyperlink" Target="https://www.carfax.com/VehicleHistory/ar20/-M3g5Xarko2KZPpft1ykqzovAjjKRj_3XKXbKenKjUtWey088H9P8o7ieQedMLqVZDJbWPQJyXpMJhhhpIT_tERArkWeEu5C6a0" TargetMode="External"/><Relationship Id="rId45" Type="http://schemas.openxmlformats.org/officeDocument/2006/relationships/hyperlink" Target="https://www.autotrader.com/cars-for-sale/vehicledetails.xhtml?listingId=509622567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46" Type="http://schemas.openxmlformats.org/officeDocument/2006/relationships/hyperlink" Target="https://www.carfax.com/VehicleHistory/ar20/IdGvF7mH0e57QlWZUN8WCcWTM4UNXsYnr9Q3FpBfaSbYP6ZWErrWpFR7QoQPPCOzUj7pl01v81RQUStnbKKAU0Vok4EkoiHEPgA" TargetMode="External"/><Relationship Id="rId47" Type="http://schemas.openxmlformats.org/officeDocument/2006/relationships/hyperlink" Target="https://www.autotrader.com/cars-for-sale/vehicledetails.xhtml?listingId=507513883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48" Type="http://schemas.openxmlformats.org/officeDocument/2006/relationships/hyperlink" Target="https://www.autotrader.com/cars-for-sale/vehicledetails.xhtml?listingId=507412813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49" Type="http://schemas.openxmlformats.org/officeDocument/2006/relationships/hyperlink" Target="https://www.carfax.com/VehicleHistory/ar20/qfwGbsr2Aw5vGXQuH2rw3hML_13zDhmiVnARQ46qnde-VMU3XriKh5YFfvbUqK0zgObzUwN9ucCSTaAr-ZSLOMRwxva83KB7JdE" TargetMode="External"/><Relationship Id="rId183" Type="http://schemas.openxmlformats.org/officeDocument/2006/relationships/hyperlink" Target="https://www.autotrader.com/cars-for-sale/vehicledetails.xhtml?listingId=502785476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80" Type="http://schemas.openxmlformats.org/officeDocument/2006/relationships/hyperlink" Target="https://www.carfax.com/VehicleHistory/ar20/y4vdz1aDuwBx7EVaYOG72NU2-OfWPTI8x_ApX1Ui0158pT0QE2ir5JH0PL9c6wx0F80IRBGT3WD2OfBXkUveamFwtfQCUnD-520" TargetMode="External"/><Relationship Id="rId81" Type="http://schemas.openxmlformats.org/officeDocument/2006/relationships/hyperlink" Target="https://www.autotrader.com/cars-for-sale/vehicledetails.xhtml?listingId=504239515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82" Type="http://schemas.openxmlformats.org/officeDocument/2006/relationships/hyperlink" Target="https://www.carfax.com/VehicleHistory/ar20/UivV34C1FoLZJ0pI2IqY_YP7A8nyEcrp-5NcKcX9UEgi7Fg6ieFz89O0WH0ak6KHYEKfafwaIs2-wtu9aN8V-uY_JEmXq16W6Xw" TargetMode="External"/><Relationship Id="rId83" Type="http://schemas.openxmlformats.org/officeDocument/2006/relationships/hyperlink" Target="https://www.autotrader.com/cars-for-sale/vehicledetails.xhtml?listingId=507744748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84" Type="http://schemas.openxmlformats.org/officeDocument/2006/relationships/hyperlink" Target="https://www.autotrader.com/cars-for-sale/vehicledetails.xhtml?listingId=495686285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85" Type="http://schemas.openxmlformats.org/officeDocument/2006/relationships/hyperlink" Target="https://www.carfax.com/VehicleHistory/ar20/3PkfctyUqYvCuYngexQl9VI1l3ivOt2FhB24sfFlnmRTIsm_QapbJraxecKTh9ogZrn1PccQYI6uFriNrzzZ2xs3YTP1RV43ibo" TargetMode="External"/><Relationship Id="rId86" Type="http://schemas.openxmlformats.org/officeDocument/2006/relationships/hyperlink" Target="https://www.autotrader.com/cars-for-sale/vehicledetails.xhtml?listingId=505596394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87" Type="http://schemas.openxmlformats.org/officeDocument/2006/relationships/hyperlink" Target="https://www.carfax.com/VehicleHistory/ar20/3ESvfv4R89s8iJKepLQf1Y7dacOZms3CI0g3eKWltZQ92ILW2vnGZD2cW2udX_0aFkysHbX7QN5SAAjgp6awABWP3V-3L0-sxBs" TargetMode="External"/><Relationship Id="rId88" Type="http://schemas.openxmlformats.org/officeDocument/2006/relationships/hyperlink" Target="https://www.autotrader.com/cars-for-sale/vehicledetails.xhtml?listingId=505520392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89" Type="http://schemas.openxmlformats.org/officeDocument/2006/relationships/hyperlink" Target="https://www.carfax.com/VehicleHistory/ar20/s_5yla4C8Ozb-Qv5ic8RczyK9aIS4Wot7v-v37ps4znjX7G3nv9M_x01OCS0q7YwP7tQMch73jOPawK7HQDZE6EvGoH201WhIKM" TargetMode="External"/><Relationship Id="rId110" Type="http://schemas.openxmlformats.org/officeDocument/2006/relationships/hyperlink" Target="https://www.autotrader.com/cars-for-sale/vehicledetails.xhtml?listingId=498691817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11" Type="http://schemas.openxmlformats.org/officeDocument/2006/relationships/hyperlink" Target="https://www.carfax.com/VehicleHistory/ar20/Tzf6s67TMnf-1NAiRsCkotJe_BxR5dDDfq-vcOT9oOuV5A2wQgh7jHZAlKg46C97FGmGU5oidA6jg06PROzpGqPe26OOmJMKMZU" TargetMode="External"/><Relationship Id="rId112" Type="http://schemas.openxmlformats.org/officeDocument/2006/relationships/hyperlink" Target="https://www.autotrader.com/cars-for-sale/vehicledetails.xhtml?listingId=504895605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13" Type="http://schemas.openxmlformats.org/officeDocument/2006/relationships/hyperlink" Target="https://www.carfax.com/VehicleHistory/ar20/Kan06M-y2QgqhoU-1bFnT2ctfJOlYAXWAONwOqi3WaHMk-hUC4nLWTqzF8M5m-5RkH5OUcWW_7DMA7D562gzA738-cf0SQIWXXo" TargetMode="External"/><Relationship Id="rId114" Type="http://schemas.openxmlformats.org/officeDocument/2006/relationships/hyperlink" Target="https://www.autotrader.com/cars-for-sale/vehicledetails.xhtml?listingId=509380589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15" Type="http://schemas.openxmlformats.org/officeDocument/2006/relationships/hyperlink" Target="https://www.carfax.com/VehicleHistory/ar20/l2pddG_5FE8xC1FgOzE2QursX-IbGdISaOmgrxv6BXf1fi-HCHPrcw12Mk1Y6Ne9CGnYvrA2Gv27dnBUvjJQk9u0m4lIjlvs92Y" TargetMode="External"/><Relationship Id="rId116" Type="http://schemas.openxmlformats.org/officeDocument/2006/relationships/hyperlink" Target="https://www.autotrader.com/cars-for-sale/vehicledetails.xhtml?listingId=508658605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17" Type="http://schemas.openxmlformats.org/officeDocument/2006/relationships/hyperlink" Target="https://www.carfax.com/VehicleHistory/ar20/-VgExNG75I9fH99A6TXazthBmZ5JURyvmgl-ULNLgcTlYDYcwV4YPdCwfvd1Aa5HaQ20whE4isnMOQbf_Rh1y5mKeSIRAIXEVrg" TargetMode="External"/><Relationship Id="rId118" Type="http://schemas.openxmlformats.org/officeDocument/2006/relationships/hyperlink" Target="https://www.autotrader.com/cars-for-sale/vehicledetails.xhtml?listingId=498041353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19" Type="http://schemas.openxmlformats.org/officeDocument/2006/relationships/hyperlink" Target="https://www.carfax.com/VehicleHistory/ar20/WtoxeSu7V9iCkyl50_EgQ-nYFDbDrZMc4Ns6BTsqmEB-yQrQIKw1u72cAQ7pLZfF5qIvdzU71YcGCS-8Z0TWYr_pxFs_qV2OERI" TargetMode="External"/><Relationship Id="rId150" Type="http://schemas.openxmlformats.org/officeDocument/2006/relationships/hyperlink" Target="https://www.autotrader.com/cars-for-sale/vehicledetails.xhtml?listingId=509754969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51" Type="http://schemas.openxmlformats.org/officeDocument/2006/relationships/hyperlink" Target="https://www.carfax.com/VehicleHistory/ar20/H1Wn-7Qm-tjtuWMYjWuohxaFIKiPIKXwQDSdOE9BuQZg7ifWsTkuSleI-peG4gEuhaiufGYS4XxyJn19bQO6BcpUQPDvmGvqyCA" TargetMode="External"/><Relationship Id="rId152" Type="http://schemas.openxmlformats.org/officeDocument/2006/relationships/hyperlink" Target="https://www.autotrader.com/cars-for-sale/vehicledetails.xhtml?listingId=509322972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0" Type="http://schemas.openxmlformats.org/officeDocument/2006/relationships/hyperlink" Target="https://www.autotrader.com/cars-for-sale/vehicledetails.xhtml?listingId=508417662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digitalRetail=true&amp;clickType=listing" TargetMode="External"/><Relationship Id="rId11" Type="http://schemas.openxmlformats.org/officeDocument/2006/relationships/hyperlink" Target="https://www.carfax.com/VehicleHistory/ar20/-dE0LAstH9gAyEs67IdR_H4G9Jbr7QVOb6NHwKEzhC2Jab54sspspKaHi-qeA2WRMSae0y6bwCboDdejr1k0HBp8P6t6gNAtRx0" TargetMode="External"/><Relationship Id="rId12" Type="http://schemas.openxmlformats.org/officeDocument/2006/relationships/hyperlink" Target="https://www.autotrader.com/cars-for-sale/vehicledetails.xhtml?listingId=507244006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digitalRetail=true&amp;clickType=listing" TargetMode="External"/><Relationship Id="rId13" Type="http://schemas.openxmlformats.org/officeDocument/2006/relationships/hyperlink" Target="https://www.carfax.com/VehicleHistory/ar20/Ng-dkk0CxkoKgCEFDh_E8Igj-t3lyaBh58xmg0dD5O2s4VOi29qUQ9Yz3JwIu1fHmCm_b1JrxzmhRS8ebOs4O_RHUbVEBMC-QoI" TargetMode="External"/><Relationship Id="rId14" Type="http://schemas.openxmlformats.org/officeDocument/2006/relationships/hyperlink" Target="https://www.autotrader.com/cars-for-sale/vehicledetails.xhtml?listingId=508023776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clickType=listing" TargetMode="External"/><Relationship Id="rId15" Type="http://schemas.openxmlformats.org/officeDocument/2006/relationships/hyperlink" Target="https://www.autotrader.com/cars-for-sale/vehicledetails.xhtml?listingId=509754509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clickType=listing" TargetMode="External"/><Relationship Id="rId16" Type="http://schemas.openxmlformats.org/officeDocument/2006/relationships/hyperlink" Target="https://www.carfax.com/VehicleHistory/ar20/BG2KhZIYmVQTOj6Z-5SFf3aO_lcVboy5PUY-1chkNg0aaACugopzsbcpnQryIomc8bE18_8TKKYEFqNZDnUDRJeRfN2AJdFxd_Q" TargetMode="External"/><Relationship Id="rId17" Type="http://schemas.openxmlformats.org/officeDocument/2006/relationships/hyperlink" Target="https://www.autotrader.com/cars-for-sale/vehicledetails.xhtml?listingId=502163219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clickType=listing" TargetMode="External"/><Relationship Id="rId18" Type="http://schemas.openxmlformats.org/officeDocument/2006/relationships/hyperlink" Target="https://www.carfax.com/VehicleHistory/ar20/vndyl02NNfRaZOut6s_1wq55om-Al5MP_4lJqIUk33Y2oeB_MWszEXu2QSqy7u49r57eXD_9BGG-V3EkNkem_5yWlc--lO5jZzI" TargetMode="External"/><Relationship Id="rId19" Type="http://schemas.openxmlformats.org/officeDocument/2006/relationships/hyperlink" Target="https://www.autotrader.com/cars-for-sale/vehicledetails.xhtml?listingId=503757308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digitalRetail=true&amp;clickType=listing" TargetMode="External"/><Relationship Id="rId153" Type="http://schemas.openxmlformats.org/officeDocument/2006/relationships/hyperlink" Target="https://www.carfax.com/VehicleHistory/ar20/GPWX1102sZQwCuHFkrNhuwSYB4TETi0PnWsgx627CyyInuza_W6rYAHKd9WtonkVJvCX_oxgoU2Hc740lWnp4ukI1xOL5xgsE6c" TargetMode="External"/><Relationship Id="rId154" Type="http://schemas.openxmlformats.org/officeDocument/2006/relationships/hyperlink" Target="https://www.autotrader.com/cars-for-sale/vehicledetails.xhtml?listingId=508120405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55" Type="http://schemas.openxmlformats.org/officeDocument/2006/relationships/hyperlink" Target="https://www.carfax.com/VehicleHistory/ar20/jM9MJjBvOgJ0yq8TyXMhCyxveXYky5xvL8c7-2fujK6lvovaAQgeSMW2CiZXVDYpYMHSAUTyAK5KBNTlcyALAyHhN-uZX1Te9FE" TargetMode="External"/><Relationship Id="rId156" Type="http://schemas.openxmlformats.org/officeDocument/2006/relationships/hyperlink" Target="https://www.autotrader.com/cars-for-sale/vehicledetails.xhtml?listingId=501860966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digitalRetail=true&amp;clickType=listing" TargetMode="External"/><Relationship Id="rId157" Type="http://schemas.openxmlformats.org/officeDocument/2006/relationships/hyperlink" Target="https://www.autotrader.com/cars-for-sale/vehicledetails.xhtml?listingId=508826504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58" Type="http://schemas.openxmlformats.org/officeDocument/2006/relationships/hyperlink" Target="https://www.carfax.com/VehicleHistory/ar20/ThIplDjOyk8m1SdrCw4KGb2Jr8Vx5OFm7GcZrSNEUUooGK77_YWFRlCTYKKySUncUk_k4_h-IkYIJb4ozDwBHvgUIZ179lYVqQU" TargetMode="External"/><Relationship Id="rId159" Type="http://schemas.openxmlformats.org/officeDocument/2006/relationships/hyperlink" Target="https://www.autotrader.com/cars-for-sale/vehicledetails.xhtml?listingId=509325652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digitalRetail=true&amp;clickType=listing" TargetMode="External"/><Relationship Id="rId50" Type="http://schemas.openxmlformats.org/officeDocument/2006/relationships/hyperlink" Target="https://www.autotrader.com/cars-for-sale/vehicledetails.xhtml?listingId=507647109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51" Type="http://schemas.openxmlformats.org/officeDocument/2006/relationships/hyperlink" Target="https://www.carfax.com/VehicleHistory/ar20/MVZ357UN4RKgET7Fz0DX2NIgBVj4-OZNn_QRusgbKTE__mHzm1DrNOeOHM9QDiZB_BZmUGWbwYBZ0Wr2fLD6fK0ps7kIvAwLxZE" TargetMode="External"/><Relationship Id="rId52" Type="http://schemas.openxmlformats.org/officeDocument/2006/relationships/hyperlink" Target="https://www.autotrader.com/cars-for-sale/vehicledetails.xhtml?listingId=509060315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digitalRetail=true&amp;clickType=listing" TargetMode="External"/><Relationship Id="rId53" Type="http://schemas.openxmlformats.org/officeDocument/2006/relationships/hyperlink" Target="https://www.carfax.com/VehicleHistory/ar20/eiNnxMVMFpophjUgI8QzjTeAE8EY67O72z6jYHIlcgqTZVhQ_mHF9zeeZWW3COFCS37XcoOrHbLdvBQfm899QckL3aHTVDF6qZQ" TargetMode="External"/><Relationship Id="rId54" Type="http://schemas.openxmlformats.org/officeDocument/2006/relationships/hyperlink" Target="https://www.autotrader.com/cars-for-sale/vehicledetails.xhtml?listingId=500019044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55" Type="http://schemas.openxmlformats.org/officeDocument/2006/relationships/hyperlink" Target="https://www.carfax.com/VehicleHistory/ar20/CKqi10BWHuOTBwhfzdrSTdhcagvx-k8gpYQaFkpWse1A37UR5YQ8SW694plxgK6dbkAnXoXEmriPIcUKRxlBxbuyE2AEnl0X_j0" TargetMode="External"/><Relationship Id="rId56" Type="http://schemas.openxmlformats.org/officeDocument/2006/relationships/hyperlink" Target="https://www.autotrader.com/cars-for-sale/vehicledetails.xhtml?listingId=508210578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57" Type="http://schemas.openxmlformats.org/officeDocument/2006/relationships/hyperlink" Target="https://www.autotrader.com/cars-for-sale/vehicledetails.xhtml?listingId=499552503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digitalRetail=true&amp;clickType=listing" TargetMode="External"/><Relationship Id="rId58" Type="http://schemas.openxmlformats.org/officeDocument/2006/relationships/hyperlink" Target="https://www.autotrader.com/cars-for-sale/vehicledetails.xhtml?listingId=509272793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clickType=spotlight" TargetMode="External"/><Relationship Id="rId59" Type="http://schemas.openxmlformats.org/officeDocument/2006/relationships/hyperlink" Target="https://www.autotrader.com/cars-for-sale/vehicledetails.xhtml?listingId=509864253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digitalRetail=true&amp;clickType=listing" TargetMode="External"/><Relationship Id="rId90" Type="http://schemas.openxmlformats.org/officeDocument/2006/relationships/hyperlink" Target="https://www.autotrader.com/cars-for-sale/vehicledetails.xhtml?listingId=504146606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digitalRetail=true&amp;clickType=listing" TargetMode="External"/><Relationship Id="rId91" Type="http://schemas.openxmlformats.org/officeDocument/2006/relationships/hyperlink" Target="https://www.carfax.com/VehicleHistory/ar20/j8CWimcQl5azQ8ak4To79NxfLdC2bJCuWqBNlZcvpmmY4nSVxCIdk0kMq0GrIxQwmDb1Za1uGmz2hphf_uZ0nGHj7WHaWeSDt3c" TargetMode="External"/><Relationship Id="rId92" Type="http://schemas.openxmlformats.org/officeDocument/2006/relationships/hyperlink" Target="https://www.autotrader.com/cars-for-sale/vehicledetails.xhtml?listingId=500916969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93" Type="http://schemas.openxmlformats.org/officeDocument/2006/relationships/hyperlink" Target="https://www.carfax.com/VehicleHistory/ar20/PCmxG64iHYFdvxsGLiBhfaeFEchxdELg10rUhtILa6Z5SNf36q4pRVRAksQOFz3NgVIe-gokyWgJazvT4uLE_JMJ72Dy-NrDH8M" TargetMode="External"/><Relationship Id="rId94" Type="http://schemas.openxmlformats.org/officeDocument/2006/relationships/hyperlink" Target="https://www.autotrader.com/cars-for-sale/vehicledetails.xhtml?listingId=501906459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95" Type="http://schemas.openxmlformats.org/officeDocument/2006/relationships/hyperlink" Target="https://www.carfax.com/VehicleHistory/ar20/0J6FckTXhZupP2P2zdU5yYkULIOf45F7cyNUWDaE0wMro58ZH1sNe0QLwPfKVt9xvohaxTmHohdH9QDO4khbm96whAGp6tpbGTs" TargetMode="External"/><Relationship Id="rId96" Type="http://schemas.openxmlformats.org/officeDocument/2006/relationships/hyperlink" Target="https://www.autotrader.com/cars-for-sale/vehicledetails.xhtml?listingId=503585132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97" Type="http://schemas.openxmlformats.org/officeDocument/2006/relationships/hyperlink" Target="https://www.autotrader.com/cars-for-sale/vehicledetails.xhtml?listingId=509450775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98" Type="http://schemas.openxmlformats.org/officeDocument/2006/relationships/hyperlink" Target="https://www.autotrader.com/cars-for-sale/vehicledetails.xhtml?listingId=507059936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99" Type="http://schemas.openxmlformats.org/officeDocument/2006/relationships/hyperlink" Target="https://www.carfax.com/VehicleHistory/ar20/eLSoKrALKg9x6CLMMUndGBj5LfIsiV5by5S8CAEUtkQNv0uG86SIak94Vl18VQH0F8ZW5LEVCvZqXQJFrPyp1nQSF7XNCh3p0TI" TargetMode="External"/><Relationship Id="rId120" Type="http://schemas.openxmlformats.org/officeDocument/2006/relationships/hyperlink" Target="https://www.autotrader.com/cars-for-sale/vehicledetails.xhtml?listingId=497911486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21" Type="http://schemas.openxmlformats.org/officeDocument/2006/relationships/hyperlink" Target="https://www.carfax.com/VehicleHistory/ar20/o7VY36_efNRuajnEC9Hw2ja-VyHVuT8EKmlIBP2FtsJ857lvghyr9dUuDxkMayyN86dGS0DkVvazW0rJ6xcyUjar0d1mH51jerY" TargetMode="External"/><Relationship Id="rId122" Type="http://schemas.openxmlformats.org/officeDocument/2006/relationships/hyperlink" Target="https://www.autotrader.com/cars-for-sale/vehicledetails.xhtml?listingId=504523751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23" Type="http://schemas.openxmlformats.org/officeDocument/2006/relationships/hyperlink" Target="https://www.carfax.com/VehicleHistory/ar20/JcSjpBk-E8iwtjvTZxTUImZWeXJhfnGNZ4-_xCruNP0dKXNPcPEj5DGwOdBH2e2HI99PnZ8uhLPFxjCjaZuuu0Pbg2b-zyPJJ7Y" TargetMode="External"/><Relationship Id="rId124" Type="http://schemas.openxmlformats.org/officeDocument/2006/relationships/hyperlink" Target="https://www.autotrader.com/cars-for-sale/vehicledetails.xhtml?listingId=505787015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digitalRetail=true&amp;clickType=listing" TargetMode="External"/><Relationship Id="rId125" Type="http://schemas.openxmlformats.org/officeDocument/2006/relationships/hyperlink" Target="https://www.carfax.com/VehicleHistory/ar20/XHq7ni1fDhrplptBDdSTqRmL5MIxac3pBavDIeLTtTwnLbp91LAhzDLFPv1_SaUZFQyt203c18923MyYOjMYi3ZKAP98au43cAc" TargetMode="External"/><Relationship Id="rId126" Type="http://schemas.openxmlformats.org/officeDocument/2006/relationships/hyperlink" Target="https://www.autotrader.com/cars-for-sale/vehicledetails.xhtml?listingId=507621558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27" Type="http://schemas.openxmlformats.org/officeDocument/2006/relationships/hyperlink" Target="https://www.carfax.com/VehicleHistory/ar20/KyUHxeSlX4sypidVA6CW_idXEB74X5UACTW9KON7OXihWGGkOop37C7MLh1fzTUJsQLIQZPLyOIXkHt6-yheqPDxtXVorHAsWvk" TargetMode="External"/><Relationship Id="rId128" Type="http://schemas.openxmlformats.org/officeDocument/2006/relationships/hyperlink" Target="https://www.autotrader.com/cars-for-sale/vehicledetails.xhtml?listingId=504305934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29" Type="http://schemas.openxmlformats.org/officeDocument/2006/relationships/hyperlink" Target="https://www.carfax.com/VehicleHistory/ar20/h7lwKXmXWkuLlALioSlQnOvcpiSOU6uLGA2yZ5OFOXYJWLH66ovesLzF7GmOvq84j45I6-BPgr8yOJfMQuR8icmEtxRhdEe8ro0" TargetMode="External"/><Relationship Id="rId160" Type="http://schemas.openxmlformats.org/officeDocument/2006/relationships/hyperlink" Target="https://www.carfax.com/VehicleHistory/ar20/wZGFt2TOD7PrZPcJ6RIMSuXHrFVsIWhr5UcOGYVPHRpPufX2g3r9vQh5RUyq2J_8v_htN-EIe7PXk1bycVlKTnV_weQxAdHJ_5o" TargetMode="External"/><Relationship Id="rId161" Type="http://schemas.openxmlformats.org/officeDocument/2006/relationships/hyperlink" Target="https://www.autotrader.com/cars-for-sale/vehicledetails.xhtml?listingId=504921175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62" Type="http://schemas.openxmlformats.org/officeDocument/2006/relationships/hyperlink" Target="https://www.carfax.com/VehicleHistory/ar20/tbxhtAcKXAb7eUK8t-cF-6L9J8a76L6Q54DgEukFpXg7-CLf44saIjbB65R8f7i5HVPRGIJ9lsmAiQkJm8QcVESgnVbX_biwg8o" TargetMode="External"/><Relationship Id="rId20" Type="http://schemas.openxmlformats.org/officeDocument/2006/relationships/hyperlink" Target="https://www.carfax.com/VehicleHistory/ar20/IdDOJhPNZcJPQXOPW7FbC9wcwbyEpe0Pk8ccvVMPtgaIcmR7YaVXA6nerYhb73E3zBo8hTa89RyUsWIktiV4yGQa1oYk3YSI1vk" TargetMode="External"/><Relationship Id="rId21" Type="http://schemas.openxmlformats.org/officeDocument/2006/relationships/hyperlink" Target="https://www.autotrader.com/cars-for-sale/vehicledetails.xhtml?listingId=508447483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digitalRetail=true&amp;clickType=listing" TargetMode="External"/><Relationship Id="rId22" Type="http://schemas.openxmlformats.org/officeDocument/2006/relationships/hyperlink" Target="https://www.autotrader.com/cars-for-sale/vehicledetails.xhtml?listingId=496885766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digitalRetail=true&amp;clickType=listing" TargetMode="External"/><Relationship Id="rId23" Type="http://schemas.openxmlformats.org/officeDocument/2006/relationships/hyperlink" Target="https://www.carfax.com/VehicleHistory/ar20/XgiP8fS_PdGgo3JgKcZmgdqITOQFoI-hZq0c4xWHHboJvW5gG5lukj3RKdqVL1_FukYNwnyTdOvP4ni_esHdS9NV1MJXLh0YNLo" TargetMode="External"/><Relationship Id="rId24" Type="http://schemas.openxmlformats.org/officeDocument/2006/relationships/hyperlink" Target="https://www.autotrader.com/cars-for-sale/vehicledetails.xhtml?listingId=491406641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clickType=listing" TargetMode="External"/><Relationship Id="rId25" Type="http://schemas.openxmlformats.org/officeDocument/2006/relationships/hyperlink" Target="https://www.autotrader.com/cars-for-sale/vehicledetails.xhtml?listingId=509267401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digitalRetail=true&amp;clickType=listing" TargetMode="External"/><Relationship Id="rId26" Type="http://schemas.openxmlformats.org/officeDocument/2006/relationships/hyperlink" Target="https://www.autotrader.com/cars-for-sale/vehicledetails.xhtml?listingId=508415153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27" Type="http://schemas.openxmlformats.org/officeDocument/2006/relationships/hyperlink" Target="https://www.autotrader.com/cars-for-sale/vehicledetails.xhtml?listingId=499526841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28" Type="http://schemas.openxmlformats.org/officeDocument/2006/relationships/hyperlink" Target="https://www.carfax.com/VehicleHistory/ar20/L77y6OqPRPVYhFjS5E0Nq09nxYS1oEDFwxQLLoQ0aSS6lcSp9tPt6JhbgkFqtxxf-sc_2ByMxINoAk7koDC3wPrmf65ffcQ_2-M" TargetMode="External"/><Relationship Id="rId29" Type="http://schemas.openxmlformats.org/officeDocument/2006/relationships/hyperlink" Target="https://www.autotrader.com/cars-for-sale/vehicledetails.xhtml?listingId=499764736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163" Type="http://schemas.openxmlformats.org/officeDocument/2006/relationships/hyperlink" Target="https://www.autotrader.com/cars-for-sale/vehicledetails.xhtml?listingId=509371618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digitalRetail=true&amp;clickType=listing" TargetMode="External"/><Relationship Id="rId164" Type="http://schemas.openxmlformats.org/officeDocument/2006/relationships/hyperlink" Target="https://www.carfax.com/VehicleHistory/ar20/6U0mhi_D11hkLnzXCKesSDZyhvSswFdElam19yz-9b1FBUA7MwBfFnXIOqq_iUEuVYOWACUdkGs36w_GAdCM3X0OcVOyx_vU94M" TargetMode="External"/><Relationship Id="rId165" Type="http://schemas.openxmlformats.org/officeDocument/2006/relationships/hyperlink" Target="https://www.autotrader.com/cars-for-sale/vehicledetails.xhtml?listingId=504360111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66" Type="http://schemas.openxmlformats.org/officeDocument/2006/relationships/hyperlink" Target="https://www.carfax.com/VehicleHistory/ar20/dXB2MGa57-_fbtq3TTbiUv-8FU8Xh1ywfJS0W13Rt8y2d_y-pfZt4-S7msSMpDBSdYDcwm3-5gq5DM9XUyR6TCkPA7L95GGfUsU" TargetMode="External"/><Relationship Id="rId167" Type="http://schemas.openxmlformats.org/officeDocument/2006/relationships/hyperlink" Target="https://www.autotrader.com/cars-for-sale/vehicledetails.xhtml?listingId=506778985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68" Type="http://schemas.openxmlformats.org/officeDocument/2006/relationships/hyperlink" Target="https://www.carfax.com/VehicleHistory/ar20/uB8Og4wCzu7ESLKFP8y6ozutOnlgiADLJbmDJpqycNIk0FQTY7P2oI6YLZ6VH91DWc5CEHQPH7e5hUoYtrBqN5CMhBx6VaXHmqk" TargetMode="External"/><Relationship Id="rId169" Type="http://schemas.openxmlformats.org/officeDocument/2006/relationships/hyperlink" Target="https://www.autotrader.com/cars-for-sale/vehicledetails.xhtml?listingId=506197148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digitalRetail=true&amp;clickType=listing" TargetMode="External"/><Relationship Id="rId60" Type="http://schemas.openxmlformats.org/officeDocument/2006/relationships/hyperlink" Target="https://www.carfax.com/VehicleHistory/ar20/e0oygnKBOPq36vknj0jP0Z_pSo3QmGqo4a1M-jh7w9kwqyAy5ykSj8sXD54v2QJfA5mao5Y6pjqeOKio8eQ6_4R5QPSYNpqHNxQ" TargetMode="External"/><Relationship Id="rId61" Type="http://schemas.openxmlformats.org/officeDocument/2006/relationships/hyperlink" Target="https://www.autotrader.com/cars-for-sale/vehicledetails.xhtml?listingId=509158106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62" Type="http://schemas.openxmlformats.org/officeDocument/2006/relationships/hyperlink" Target="https://www.carfax.com/VehicleHistory/ar20/rZkKLP7eZrNjQl9tE-5V-60SE3hKVbVuYsEVLcotBtgugSiNLa7rzxx4DIFVBHcSpfQO_TofTJwpaqbeLDz36lLGDyszrH44p9U" TargetMode="External"/><Relationship Id="rId63" Type="http://schemas.openxmlformats.org/officeDocument/2006/relationships/hyperlink" Target="https://www.autotrader.com/cars-for-sale/vehicledetails.xhtml?listingId=504953741&amp;zip=95835&amp;referrer=%2Fcars-for-sale%2Fsearchresults.xhtml%3Fzip%3D95835%26listingTypes%3DCERTIFIED%2CUSED%26startYear%3D2016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2016&amp;numRecords=25&amp;firstRecord=0&amp;endYear=2020&amp;modelCodeList=LEXRCF&amp;makeCodeList=LEXUS&amp;searchRadius=0&amp;makeCode1=LEXUS&amp;modelCode1=LEXRCF&amp;clickType=listing" TargetMode="External"/><Relationship Id="rId64" Type="http://schemas.openxmlformats.org/officeDocument/2006/relationships/hyperlink" Target="https://www.carfax.com/VehicleHistory/ar20/oZvZ0h-0a-kpy6bKpencJr31s0zgpgrQESYg9tfKklqMABc0IDGyV-2PH_j06wPRJIgSrn4RWens4XM9XTiCWNGXIHDhyTQ-ybs" TargetMode="External"/><Relationship Id="rId65" Type="http://schemas.openxmlformats.org/officeDocument/2006/relationships/hyperlink" Target="https://www.autotrader.com/cars-for-sale/vehicledetails.xhtml?listingId=508798984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66" Type="http://schemas.openxmlformats.org/officeDocument/2006/relationships/hyperlink" Target="https://www.carfax.com/VehicleHistory/ar20/cFJ4zC3yS4EvFemDvk4OED3a65VWmIUzGiUVNFW3ppnYPDAXdR35H6aopu2e89tNc42qrJ2apPZBJ6OdRZM13DWAppMCDd7a6bE" TargetMode="External"/><Relationship Id="rId67" Type="http://schemas.openxmlformats.org/officeDocument/2006/relationships/hyperlink" Target="https://www.autotrader.com/cars-for-sale/vehicledetails.xhtml?listingId=507284313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68" Type="http://schemas.openxmlformats.org/officeDocument/2006/relationships/hyperlink" Target="https://www.carfax.com/VehicleHistory/ar20/ZQ60p0B3qMJc7z9VPnXFyw41Y6VGB6VRSibLnxyi813gAmj-EFLohQMJOhZYy7HX-s7lTzxaBTbvRkgv_SJpXKPPLbG8JzTrHio" TargetMode="External"/><Relationship Id="rId69" Type="http://schemas.openxmlformats.org/officeDocument/2006/relationships/hyperlink" Target="https://www.autotrader.com/cars-for-sale/vehicledetails.xhtml?listingId=509397716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digitalRetail=true&amp;clickType=listing" TargetMode="External"/><Relationship Id="rId130" Type="http://schemas.openxmlformats.org/officeDocument/2006/relationships/hyperlink" Target="https://www.autotrader.com/cars-for-sale/vehicledetails.xhtml?listingId=509771050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digitalRetail=true&amp;clickType=listing" TargetMode="External"/><Relationship Id="rId131" Type="http://schemas.openxmlformats.org/officeDocument/2006/relationships/hyperlink" Target="https://www.autotrader.com/cars-for-sale/vehicledetails.xhtml?listingId=508880726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32" Type="http://schemas.openxmlformats.org/officeDocument/2006/relationships/hyperlink" Target="https://www.autotrader.com/cars-for-sale/vehicledetails.xhtml?listingId=509295656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33" Type="http://schemas.openxmlformats.org/officeDocument/2006/relationships/hyperlink" Target="https://www.autotrader.com/cars-for-sale/vehicledetails.xhtml?listingId=509927080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digitalRetail=true&amp;clickType=listing" TargetMode="External"/><Relationship Id="rId134" Type="http://schemas.openxmlformats.org/officeDocument/2006/relationships/hyperlink" Target="https://www.carfax.com/VehicleHistory/ar20/dtzJnzlGydAYkSs53xu3rFBBvNcJaAvnIHHHvVrbMIac9_bOWXGHnr_J-E4uQAo5USeU17iBJPTKMs2AEal2EFEwCkjE_gTs_Uo" TargetMode="External"/><Relationship Id="rId135" Type="http://schemas.openxmlformats.org/officeDocument/2006/relationships/hyperlink" Target="https://www.autotrader.com/cars-for-sale/vehicledetails.xhtml?listingId=508889646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digitalRetail=true&amp;clickType=listing" TargetMode="External"/><Relationship Id="rId136" Type="http://schemas.openxmlformats.org/officeDocument/2006/relationships/hyperlink" Target="https://www.carfax.com/VehicleHistory/ar20/oJ8cQoUXjqKdptd0Jt-esRlIQlrn8JDMGDncsxJFcN2DZJpf797j10ydBeeLUD0JYUAE1iZ7uOB8K1Jhm6CagBQpAGWry9rvaPQ" TargetMode="External"/><Relationship Id="rId137" Type="http://schemas.openxmlformats.org/officeDocument/2006/relationships/hyperlink" Target="https://www.autotrader.com/cars-for-sale/vehicledetails.xhtml?listingId=505108376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digitalRetail=true&amp;clickType=listing" TargetMode="External"/><Relationship Id="rId138" Type="http://schemas.openxmlformats.org/officeDocument/2006/relationships/hyperlink" Target="https://www.carfax.com/VehicleHistory/ar20/fMhnG63mrEG2eUkrXZb9Bvrcpxeh8MlxUoK-CuYneMYK0JMhj6SBtfgu9z6BdNFok8DtxFHB_kyAfWuB5uSZaKbMEip_qxsZufk" TargetMode="External"/><Relationship Id="rId139" Type="http://schemas.openxmlformats.org/officeDocument/2006/relationships/hyperlink" Target="https://www.autotrader.com/cars-for-sale/vehicledetails.xhtml?listingId=509741169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70" Type="http://schemas.openxmlformats.org/officeDocument/2006/relationships/hyperlink" Target="https://www.carfax.com/VehicleHistory/ar20/P13HOq3J6758EU-xcPzgdeeiU12i84Z12hxpgl2pECfIJhCdRAwzGOVenmSw-UX4g9etk53zAWvWK6wHSOPu3OBjMYZv7hmsI0o" TargetMode="External"/><Relationship Id="rId171" Type="http://schemas.openxmlformats.org/officeDocument/2006/relationships/hyperlink" Target="https://www.autotrader.com/cars-for-sale/vehicledetails.xhtml?listingId=506503533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digitalRetail=true&amp;clickType=listing" TargetMode="External"/><Relationship Id="rId172" Type="http://schemas.openxmlformats.org/officeDocument/2006/relationships/hyperlink" Target="https://www.carfax.com/VehicleHistory/ar20/Xb9UnHyBumnnjP4gMTox10KubwY4KM7zKo-vByIO5JY1B9MelX6R6YrviLy8FR02y86BLiyKo5-ww2_udyp3-nK_qge64hycmNs" TargetMode="External"/><Relationship Id="rId30" Type="http://schemas.openxmlformats.org/officeDocument/2006/relationships/hyperlink" Target="https://www.carfax.com/VehicleHistory/ar20/GuWhmzuq1rF-qePF5prJgdkiUWpbhygAWgcjqD3Oi965zvV-zucBRs0OKKzNfDG6gv3kV0k8fLfIIDU4SALdwlwWJhczP9C5tn8" TargetMode="External"/><Relationship Id="rId31" Type="http://schemas.openxmlformats.org/officeDocument/2006/relationships/hyperlink" Target="https://www.autotrader.com/cars-for-sale/vehicledetails.xhtml?listingId=495532822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digitalRetail=true&amp;clickType=listing" TargetMode="External"/><Relationship Id="rId32" Type="http://schemas.openxmlformats.org/officeDocument/2006/relationships/hyperlink" Target="https://www.carfax.com/VehicleHistory/ar20/TLsldN7lJJsYSjfhHI-KNWNdyByLwVM1E9FuTr7ZzvObBwh4BH0MfZjeqh2HRZ1A45gDWSydOq6zEuO1Yr3tAfZeC3RMnqIEq1U" TargetMode="External"/><Relationship Id="rId33" Type="http://schemas.openxmlformats.org/officeDocument/2006/relationships/hyperlink" Target="https://www.autotrader.com/cars-for-sale/vehicledetails.xhtml?listingId=502545911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34" Type="http://schemas.openxmlformats.org/officeDocument/2006/relationships/hyperlink" Target="https://www.autotrader.com/cars-for-sale/vehicledetails.xhtml?listingId=501210587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35" Type="http://schemas.openxmlformats.org/officeDocument/2006/relationships/hyperlink" Target="https://www.autotrader.com/cars-for-sale/vehicledetails.xhtml?listingId=509365292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36" Type="http://schemas.openxmlformats.org/officeDocument/2006/relationships/hyperlink" Target="https://www.carfax.com/VehicleHistory/ar20/TtX4v7NvN6rBfYiIZm8RWbzZY4Us_FK-DJEdzdmMfyep4_4hf2CwfsJj2nTww5NmRICndVWJ45oz3y6_vQoGQL0_k72qHyzV448" TargetMode="External"/><Relationship Id="rId37" Type="http://schemas.openxmlformats.org/officeDocument/2006/relationships/hyperlink" Target="https://www.autotrader.com/cars-for-sale/vehicledetails.xhtml?listingId=509706747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38" Type="http://schemas.openxmlformats.org/officeDocument/2006/relationships/hyperlink" Target="https://www.carfax.com/VehicleHistory/ar20/8iXbGqzMXxmmpFU1yKj6SbDaVCeE2MHKMPHdY8l-Qxa4An-cVGjad_iNMCAABcwzlV3YzIHvPQnKHzvLoWVTjk9wK0HroGuXAes" TargetMode="External"/><Relationship Id="rId39" Type="http://schemas.openxmlformats.org/officeDocument/2006/relationships/hyperlink" Target="https://www.autotrader.com/cars-for-sale/vehicledetails.xhtml?listingId=506986198&amp;zip=95835&amp;referrer=%2Fcars-for-sale%2Fsearchresults.xhtml%3Fzip%3D95835%26listingTypes%3DCERTIFIED%2CUSED%26startYear%3D0%26sortBy%3DderivedpriceASC%26incremental%3Dall%26firstRecord%3D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0&amp;numRecords=25&amp;firstRecord=0&amp;endYear=2020&amp;modelCodeList=LEXRCF&amp;makeCodeList=LEXUS&amp;searchRadius=0&amp;makeCode1=LEXUS&amp;modelCode1=LEXRCF&amp;clickType=listing" TargetMode="External"/><Relationship Id="rId173" Type="http://schemas.openxmlformats.org/officeDocument/2006/relationships/hyperlink" Target="https://www.autotrader.com/cars-for-sale/vehicledetails.xhtml?listingId=489630082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74" Type="http://schemas.openxmlformats.org/officeDocument/2006/relationships/hyperlink" Target="https://www.autotrader.com/cars-for-sale/vehicledetails.xhtml?listingId=480054200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175" Type="http://schemas.openxmlformats.org/officeDocument/2006/relationships/hyperlink" Target="https://www.autotrader.com/cars-for-sale/vehicledetails.xhtml?listingId=495523464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digitalRetail=true&amp;clickType=listing" TargetMode="External"/><Relationship Id="rId176" Type="http://schemas.openxmlformats.org/officeDocument/2006/relationships/hyperlink" Target="https://www.carfax.com/VehicleHistory/ar20/R-DRmoYBG8leYWzQ4MkX0PIZYbVZOHcUAr8U5Y8H1vFsRM_Jv4DH6sa9gGYkrS1RuOkYGe7L51TBHBA_U62qdiyVai14UthHQzU" TargetMode="External"/><Relationship Id="rId177" Type="http://schemas.openxmlformats.org/officeDocument/2006/relationships/hyperlink" Target="https://www.autotrader.com/cars-for-sale/vehicledetails.xhtml?listingId=506101135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digitalRetail=true&amp;clickType=listing" TargetMode="External"/><Relationship Id="rId178" Type="http://schemas.openxmlformats.org/officeDocument/2006/relationships/hyperlink" Target="https://www.carfax.com/VehicleHistory/ar20/40uQrazpfvKAa6y6N848HoPpM12ogM_LKG2NGakobKKcKldQmSdi2xBYhREWqh3Tv7DkV04AqB9ICjVLe6YR-ogbCNYHW6wdoL4" TargetMode="External"/><Relationship Id="rId179" Type="http://schemas.openxmlformats.org/officeDocument/2006/relationships/hyperlink" Target="https://www.autotrader.com/cars-for-sale/vehicledetails.xhtml?listingId=496370588&amp;zip=95835&amp;referrer=%2Fcars-for-sale%2Fsearchresults.xhtml%3Fzip%3D95835%26listingTypes%3DCERTIFIED%2CUSED%26startYear%3D1981%26sortBy%3DderivedpriceASC%26incremental%3Dall%26firstRecord%3D75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75&amp;endYear=2020&amp;modelCodeList=LEXRCF&amp;makeCodeList=LEXUS&amp;searchRadius=0&amp;makeCode1=LEXUS&amp;modelCode1=LEXRCF&amp;clickType=listing" TargetMode="External"/><Relationship Id="rId70" Type="http://schemas.openxmlformats.org/officeDocument/2006/relationships/hyperlink" Target="https://www.carfax.com/VehicleHistory/ar20/ZQ60p0B3qMJc7z9VPnXFyw41Y6VGB6VRSibLnxyi813gAmj-EFLohQMJOhZYy7HX-s7lTzxaBTbvRkgv_SJpXKPPLbG8JzTrHio" TargetMode="External"/><Relationship Id="rId71" Type="http://schemas.openxmlformats.org/officeDocument/2006/relationships/hyperlink" Target="https://www.autotrader.com/cars-for-sale/vehicledetails.xhtml?listingId=504950108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72" Type="http://schemas.openxmlformats.org/officeDocument/2006/relationships/hyperlink" Target="https://www.carfax.com/VehicleHistory/ar20/yI3__o7i8UdAh-Hww3a-YScZJMt-ArWdWTQUunw5kPlYSA-TPbyowhS2ybQ52AfzAsepKtpCOKk5LSP2clo7Qp6E7jmoWvo5sk4" TargetMode="External"/><Relationship Id="rId73" Type="http://schemas.openxmlformats.org/officeDocument/2006/relationships/hyperlink" Target="https://www.autotrader.com/cars-for-sale/vehicledetails.xhtml?listingId=494303585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74" Type="http://schemas.openxmlformats.org/officeDocument/2006/relationships/hyperlink" Target="https://www.carfax.com/VehicleHistory/ar20/whzIqVvE8CLTvE5D7bQH_RxUE02LHlXZc-FlYB__2n-KhyBkW4ymw2BazVu-RncHGb4w6t6b2npAmDbr0hV7C_63sVvBeADoDb8" TargetMode="External"/><Relationship Id="rId75" Type="http://schemas.openxmlformats.org/officeDocument/2006/relationships/hyperlink" Target="https://www.autotrader.com/cars-for-sale/vehicledetails.xhtml?listingId=507779415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76" Type="http://schemas.openxmlformats.org/officeDocument/2006/relationships/hyperlink" Target="https://www.autotrader.com/cars-for-sale/vehicledetails.xhtml?listingId=503691664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digitalRetail=true&amp;clickType=listing" TargetMode="External"/><Relationship Id="rId77" Type="http://schemas.openxmlformats.org/officeDocument/2006/relationships/hyperlink" Target="https://www.autotrader.com/cars-for-sale/vehicledetails.xhtml?listingId=500780243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digitalRetail=true&amp;clickType=listing" TargetMode="External"/><Relationship Id="rId78" Type="http://schemas.openxmlformats.org/officeDocument/2006/relationships/hyperlink" Target="https://www.carfax.com/VehicleHistory/ar20/CBiiihxEzi3rW-lvx3jAJ4wNkFoh6aJBsl63P3Z6whHBNWq46moUlKmKLEzaGrrJ_XtXxmBCkdLHu1AOf3Yr38YDaf__dnnLBl8" TargetMode="External"/><Relationship Id="rId79" Type="http://schemas.openxmlformats.org/officeDocument/2006/relationships/hyperlink" Target="https://www.autotrader.com/cars-for-sale/vehicledetails.xhtml?listingId=508551292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1" Type="http://schemas.openxmlformats.org/officeDocument/2006/relationships/hyperlink" Target="https://www.autotrader.com/cars-for-sale/Certified+Cars/Lexus/RC+F/Sacramento+CA-95835?makeCodeList=LEXUS&amp;listingTypes=CERTIFIED&amp;interiorColorsSimple=BEIGE%2CBLUE%2CBROWN%2CBURGUNDY%2CCHARCOAL%2CGOLD%2CGRAY%2CGREEN%2COFFWHITE%2CORANGE%2CPINK%2CPURPLE%2CSILVER%2CTAN%2CTURQUOISE%2CWHITE%2CYELLOW&amp;searchRadius=0&amp;modelCodeList=LEXRCF&amp;zip=95835&amp;startYear=1981&amp;endYear=2020&amp;marketExtension=true&amp;sortBy=derivedpriceDESC&amp;numRecords=25&amp;firstRecord=0" TargetMode="External"/><Relationship Id="rId2" Type="http://schemas.openxmlformats.org/officeDocument/2006/relationships/hyperlink" Target="https://www.autotrader.com/cars-for-sale/vehicledetails.xhtml?listingId=506791736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clickType=spotlight" TargetMode="External"/><Relationship Id="rId3" Type="http://schemas.openxmlformats.org/officeDocument/2006/relationships/hyperlink" Target="https://www.carfax.com/VehicleHistory/ar20/1lRhiSB8q1vVbsdpp10s0Qe0rsJndbUo6V_4A3V6qVrpNbOSCgACfdONxQ2mxtpLpt_D9S4DS-ALkVLEJ3lzZWreYl5LBlrYFec" TargetMode="External"/><Relationship Id="rId4" Type="http://schemas.openxmlformats.org/officeDocument/2006/relationships/hyperlink" Target="https://www.autotrader.com/cars-for-sale/vehicledetails.xhtml?listingId=505117693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clickType=listing" TargetMode="External"/><Relationship Id="rId100" Type="http://schemas.openxmlformats.org/officeDocument/2006/relationships/hyperlink" Target="https://www.autotrader.com/cars-for-sale/vehicledetails.xhtml?listingId=509767955&amp;zip=95835&amp;referrer=%2Fcars-for-sale%2Fsearchresults.xhtml%3Fzip%3D95835%26listingTypes%3DCERTIFIED%2CUSED%26startYear%3D1981%26sortBy%3DderivedpriceASC%26incremental%3Dall%26firstRecord%3D25%26marketExtension%3Don%26endYear%3D2020%26modelCodeList%3DLEXRCF%26makeCodeList%3DLEXUS%26searchRadius%3D0%26interiorColorsSimple%3DBEIGE%2CBLUE%2CBROWN%2CBURGUNDY%2CCHARCOAL%2CGOLD%2CGRAY%2CGREEN%2COFFWHITE%2CORANGE%2CPINK%2CPURPLE%2CSILVER%2CTAN%2CTURQUOISE%2CWHITE%2CYELLOW%2CRED%2CBLACK&amp;listingTypes=CERTIFIED%2CUSED&amp;startYear=1981&amp;numRecords=25&amp;firstRecord=25&amp;endYear=2020&amp;modelCodeList=LEXRCF&amp;makeCodeList=LEXUS&amp;searchRadius=0&amp;makeCode1=LEXUS&amp;modelCode1=LEXRCF&amp;clickType=listing" TargetMode="External"/><Relationship Id="rId101" Type="http://schemas.openxmlformats.org/officeDocument/2006/relationships/hyperlink" Target="https://www.carfax.com/VehicleHistory/ar20/z6dkjvC1Of9N1RTwtMyH1ZB4RMKJiAmjRFoBJ8ZsG1QWpMLWGB7ExMYLuAEQbgPFbsgPv2HYdH6ufqtHHiydQgCjasu1YhmNOKE" TargetMode="External"/><Relationship Id="rId102" Type="http://schemas.openxmlformats.org/officeDocument/2006/relationships/hyperlink" Target="https://www.autotrader.com/cars-for-sale/vehicledetails.xhtml?listingId=508029031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digitalRetail=true&amp;clickType=listing" TargetMode="External"/><Relationship Id="rId103" Type="http://schemas.openxmlformats.org/officeDocument/2006/relationships/hyperlink" Target="https://www.carfax.com/VehicleHistory/ar20/l6qMVppZ7i91RG4mHDl0IyQaX8GzZlHSoREzqYyPZb6WPuTrxeBNGG6Da_8sVCMlUIsp2MVdBjmIM6Iau1Cu2dm6Xqkq-Um5YyY" TargetMode="External"/><Relationship Id="rId104" Type="http://schemas.openxmlformats.org/officeDocument/2006/relationships/hyperlink" Target="https://www.autotrader.com/cars-for-sale/vehicledetails.xhtml?listingId=504719982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05" Type="http://schemas.openxmlformats.org/officeDocument/2006/relationships/hyperlink" Target="https://www.carfax.com/VehicleHistory/ar20/A4Mx8_SUNBFFZj6d0j5-tYOWIvW3c0_7nGurbct-lybRKg4WLd8t_TOzPbrVxPCkh7cONaTR7O6LmOLrYO8eiJQw_tmswqDcg4k" TargetMode="External"/><Relationship Id="rId106" Type="http://schemas.openxmlformats.org/officeDocument/2006/relationships/hyperlink" Target="https://www.autotrader.com/cars-for-sale/vehicledetails.xhtml?listingId=497826724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07" Type="http://schemas.openxmlformats.org/officeDocument/2006/relationships/hyperlink" Target="https://www.carfax.com/VehicleHistory/ar20/RMvvGuoCnmcNHLovfoceN382yVyAon2AwQd0TbhWHs7J9hyjOumR_PGjvMD2L-7ofW0xb1PVnbWp1vYjBfZNuH8S28-aVK35p1k" TargetMode="External"/><Relationship Id="rId108" Type="http://schemas.openxmlformats.org/officeDocument/2006/relationships/hyperlink" Target="https://www.autotrader.com/cars-for-sale/vehicledetails.xhtml?listingId=504573940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Relationship Id="rId109" Type="http://schemas.openxmlformats.org/officeDocument/2006/relationships/hyperlink" Target="https://www.carfax.com/VehicleHistory/ar20/rK_26knRyb3UeDsr2TSyK1VMvPnWAnbE7KBcKz_J_Di2WHYhfKGEAW062FImEEsg3SNXVJJvB4_LI7EnwEb1p5RAY7JV8-jEQ4A" TargetMode="External"/><Relationship Id="rId5" Type="http://schemas.openxmlformats.org/officeDocument/2006/relationships/hyperlink" Target="https://www.carfax.com/VehicleHistory/ar20/yB0M-V4_e_NH6bRwyvTEFWqUdmkP34F3kppvAW5IDXNieRFvaj2DF-fDrwih16GwFqjyifNkbjgZ9B299icX_PGkrKV1O_nkSbo" TargetMode="External"/><Relationship Id="rId6" Type="http://schemas.openxmlformats.org/officeDocument/2006/relationships/hyperlink" Target="https://www.autotrader.com/cars-for-sale/vehicledetails.xhtml?listingId=507186285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clickType=listing" TargetMode="External"/><Relationship Id="rId7" Type="http://schemas.openxmlformats.org/officeDocument/2006/relationships/hyperlink" Target="https://www.carfax.com/VehicleHistory/ar20/WEp1SI5hB4QfCD2mxah-Dtnq0NOGc2oAnZr_I6CH_w8QyJU0uslHKKczXO6CXxKYs5iliVaoyzZoqjixJitzdrfcVaoj3F__iFg" TargetMode="External"/><Relationship Id="rId8" Type="http://schemas.openxmlformats.org/officeDocument/2006/relationships/hyperlink" Target="https://www.autotrader.com/cars-for-sale/vehicledetails.xhtml?listingId=506242291&amp;zip=95835&amp;referrer=%2Fcars-for-sale%2Fsearchresults.xhtml%3Fzip%3D95835%26listingTypes%3DCERTIFIED%2CUSED%26startYear%3D1981%26sortBy%3DderivedpriceDESC%26incremental%3Dall%26firstRecord%3D0%26marketExtension%3Don%26endYear%3D2020%26modelCodeList%3DLEXRCF%26makeCodeList%3DLEXUS%26searchRadius%3D0%26interiorColorsSimple%3DBEIGE%2CBLUE%2CBROWN%2CBURGUNDY%2CCHARCOAL%2CGOLD%2CGRAY%2CGREEN%2COFFWHITE%2CORANGE%2CPINK%2CPURPLE%2CSILVER%2CTAN%2CTURQUOISE%2CWHITE%2CYELLOW&amp;listingTypes=CERTIFIED%2CUSED&amp;startYear=1981&amp;numRecords=25&amp;firstRecord=0&amp;endYear=2020&amp;modelCodeList=LEXRCF&amp;makeCodeList=LEXUS&amp;searchRadius=0&amp;makeCode1=LEXUS&amp;modelCode1=LEXRCF&amp;clickType=listing" TargetMode="External"/><Relationship Id="rId9" Type="http://schemas.openxmlformats.org/officeDocument/2006/relationships/hyperlink" Target="https://www.carfax.com/VehicleHistory/ar20/tfdkvcqX6kEeinwmK7DrDI4zL0hY_hIvGGXPgh0964VYikmjr8WcoBwJP01b6APx9hzlPU4GYZjExp_UUd2fpv0PfDJX27eQ6v8" TargetMode="External"/><Relationship Id="rId140" Type="http://schemas.openxmlformats.org/officeDocument/2006/relationships/hyperlink" Target="https://www.carfax.com/VehicleHistory/ar20/38IEZkqAzIxIuPqYXgBOrljE6PaAwlglKlgA8ZDCstlxjfpD1isZvFgzXwIkDvGP2QoLBvc_0wOzLyVSusse7jxANKypVEUhYig" TargetMode="External"/><Relationship Id="rId141" Type="http://schemas.openxmlformats.org/officeDocument/2006/relationships/hyperlink" Target="https://www.autotrader.com/cars-for-sale/vehicledetails.xhtml?listingId=502143985&amp;zip=95835&amp;referrer=%2Fcars-for-sale%2Fsearchresults.xhtml%3Fzip%3D95835%26listingTypes%3DCERTIFIED%2CUSED%26startYear%3D1981%26sortBy%3DderivedpriceASC%26incremental%3Dall%26firstRecord%3D50%26marketExtension%3Don%26endYear%3D2020%26modelCodeList%3DLEXRCF%26makeCodeList%3DLEXUS%26searchRadius%3D0%26interiorColorsSimple%3DBEIGE%2CBLACK%2CBLUE%2CBROWN%2CBURGUNDY%2CCHARCOAL%2CGOLD%2CGRAY%2CGREEN%2COFFWHITE%2CORANGE%2CPINK%2CPURPLE%2CRED%2CSILVER%2CTAN%2CTURQUOISE%2CWHITE%2CYELLOW&amp;listingTypes=CERTIFIED%2CUSED&amp;startYear=1981&amp;numRecords=25&amp;firstRecord=50&amp;endYear=2020&amp;modelCodeList=LEXRCF&amp;makeCodeList=LEXUS&amp;searchRadius=0&amp;makeCode1=LEXUS&amp;modelCode1=LEXRCF&amp;clickType=lis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05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14.5" defaultRowHeight="15.75" customHeight="1" x14ac:dyDescent="0"/>
  <cols>
    <col min="1" max="1" width="10" customWidth="1"/>
    <col min="2" max="2" width="6.1640625" customWidth="1"/>
    <col min="3" max="3" width="7.5" customWidth="1"/>
    <col min="4" max="4" width="6.6640625" customWidth="1"/>
    <col min="5" max="5" width="23.5" customWidth="1"/>
    <col min="6" max="6" width="7.5" customWidth="1"/>
    <col min="7" max="7" width="6.1640625" customWidth="1"/>
    <col min="8" max="8" width="5.33203125" customWidth="1"/>
    <col min="9" max="9" width="19.83203125" customWidth="1"/>
    <col min="10" max="10" width="5.1640625" customWidth="1"/>
    <col min="12" max="12" width="7.5" customWidth="1"/>
    <col min="13" max="13" width="11.5" customWidth="1"/>
    <col min="14" max="14" width="17.332031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2" t="s">
        <v>11</v>
      </c>
      <c r="M1" s="2" t="s">
        <v>12</v>
      </c>
    </row>
    <row r="2" spans="1:16" ht="15.75" customHeight="1">
      <c r="A2" s="4" t="s">
        <v>15</v>
      </c>
      <c r="B2" s="4" t="s">
        <v>14</v>
      </c>
      <c r="C2" s="4" t="s">
        <v>14</v>
      </c>
      <c r="D2" s="4" t="s">
        <v>13</v>
      </c>
      <c r="E2" s="4" t="s">
        <v>16</v>
      </c>
      <c r="F2" s="4">
        <v>30000</v>
      </c>
      <c r="G2" s="4">
        <v>40000</v>
      </c>
      <c r="H2" s="4" t="s">
        <v>17</v>
      </c>
      <c r="I2" s="4" t="s">
        <v>18</v>
      </c>
      <c r="J2" s="4">
        <v>2016</v>
      </c>
      <c r="K2" s="5" t="s">
        <v>19</v>
      </c>
      <c r="L2" s="4" t="s">
        <v>20</v>
      </c>
      <c r="M2" s="4" t="s">
        <v>21</v>
      </c>
      <c r="N2" s="6"/>
      <c r="P2" s="5"/>
    </row>
    <row r="3" spans="1:16" ht="15.75" customHeight="1">
      <c r="A3" s="4" t="s">
        <v>13</v>
      </c>
      <c r="B3" s="4" t="s">
        <v>22</v>
      </c>
      <c r="C3" s="4" t="s">
        <v>22</v>
      </c>
      <c r="D3" s="4" t="s">
        <v>23</v>
      </c>
      <c r="E3" s="4" t="s">
        <v>24</v>
      </c>
      <c r="F3" s="4">
        <v>22465</v>
      </c>
      <c r="G3" s="4">
        <v>40650</v>
      </c>
      <c r="H3" s="4" t="s">
        <v>17</v>
      </c>
      <c r="I3" s="4" t="s">
        <v>25</v>
      </c>
      <c r="J3" s="4">
        <v>2015</v>
      </c>
      <c r="K3" s="5" t="s">
        <v>26</v>
      </c>
      <c r="L3" s="4" t="s">
        <v>21</v>
      </c>
      <c r="M3" s="4" t="s">
        <v>27</v>
      </c>
    </row>
    <row r="4" spans="1:16" ht="15.75" customHeight="1">
      <c r="A4" s="4" t="s">
        <v>28</v>
      </c>
      <c r="B4" s="5" t="s">
        <v>29</v>
      </c>
      <c r="C4" s="4" t="s">
        <v>22</v>
      </c>
      <c r="D4" s="4" t="s">
        <v>30</v>
      </c>
      <c r="E4" s="4" t="s">
        <v>31</v>
      </c>
      <c r="F4" s="4">
        <v>6191</v>
      </c>
      <c r="G4" s="4">
        <v>68788</v>
      </c>
      <c r="H4" s="4" t="s">
        <v>22</v>
      </c>
      <c r="I4" s="4" t="s">
        <v>32</v>
      </c>
      <c r="J4" s="4">
        <v>2019</v>
      </c>
      <c r="K4" s="5" t="s">
        <v>33</v>
      </c>
      <c r="L4" s="4" t="s">
        <v>30</v>
      </c>
      <c r="M4" s="4" t="s">
        <v>34</v>
      </c>
    </row>
    <row r="5" spans="1:16" ht="15.75" customHeight="1">
      <c r="A5" s="4" t="s">
        <v>21</v>
      </c>
      <c r="B5" s="5" t="s">
        <v>35</v>
      </c>
      <c r="C5" s="4" t="s">
        <v>14</v>
      </c>
      <c r="D5" s="4" t="s">
        <v>21</v>
      </c>
      <c r="E5" s="4" t="s">
        <v>36</v>
      </c>
      <c r="F5" s="4">
        <v>20676</v>
      </c>
      <c r="G5" s="4">
        <v>54617</v>
      </c>
      <c r="H5" s="4" t="s">
        <v>17</v>
      </c>
      <c r="I5" s="4" t="s">
        <v>37</v>
      </c>
      <c r="J5" s="4">
        <v>2017</v>
      </c>
      <c r="K5" s="5" t="s">
        <v>38</v>
      </c>
      <c r="L5" s="4" t="s">
        <v>20</v>
      </c>
      <c r="M5" s="4" t="s">
        <v>27</v>
      </c>
    </row>
    <row r="6" spans="1:16" ht="15.75" customHeight="1">
      <c r="A6" s="4" t="s">
        <v>23</v>
      </c>
      <c r="B6" s="5" t="s">
        <v>39</v>
      </c>
      <c r="C6" s="4" t="s">
        <v>14</v>
      </c>
      <c r="D6" s="4" t="s">
        <v>21</v>
      </c>
      <c r="E6" s="4" t="s">
        <v>40</v>
      </c>
      <c r="F6" s="4">
        <v>31806</v>
      </c>
      <c r="G6" s="4">
        <v>49000</v>
      </c>
      <c r="H6" s="4" t="s">
        <v>22</v>
      </c>
      <c r="I6" s="4" t="s">
        <v>22</v>
      </c>
      <c r="J6" s="4">
        <v>2015</v>
      </c>
      <c r="K6" s="5" t="s">
        <v>41</v>
      </c>
      <c r="L6" s="4" t="s">
        <v>21</v>
      </c>
      <c r="M6" s="4" t="s">
        <v>21</v>
      </c>
    </row>
    <row r="7" spans="1:16" ht="15.75" customHeight="1">
      <c r="A7" s="4" t="s">
        <v>20</v>
      </c>
      <c r="B7" s="5" t="s">
        <v>42</v>
      </c>
      <c r="C7" s="4" t="s">
        <v>14</v>
      </c>
      <c r="D7" s="4" t="s">
        <v>13</v>
      </c>
      <c r="E7" s="4" t="s">
        <v>43</v>
      </c>
      <c r="F7" s="4">
        <v>35380</v>
      </c>
      <c r="G7" s="4">
        <v>48986</v>
      </c>
      <c r="H7" s="4" t="s">
        <v>22</v>
      </c>
      <c r="I7" s="4" t="s">
        <v>44</v>
      </c>
      <c r="J7" s="4">
        <v>2016</v>
      </c>
      <c r="K7" s="5" t="s">
        <v>45</v>
      </c>
      <c r="L7" s="4" t="s">
        <v>20</v>
      </c>
      <c r="M7" s="4" t="s">
        <v>27</v>
      </c>
    </row>
    <row r="8" spans="1:16" ht="15.75" customHeight="1">
      <c r="A8" s="4" t="s">
        <v>15</v>
      </c>
      <c r="B8" s="5" t="s">
        <v>46</v>
      </c>
      <c r="C8" s="4" t="s">
        <v>22</v>
      </c>
      <c r="D8" s="4" t="s">
        <v>13</v>
      </c>
      <c r="E8" s="4" t="s">
        <v>47</v>
      </c>
      <c r="F8" s="4">
        <v>11646</v>
      </c>
      <c r="G8" s="4">
        <v>45600</v>
      </c>
      <c r="H8" s="4" t="s">
        <v>22</v>
      </c>
      <c r="I8" s="4" t="s">
        <v>48</v>
      </c>
      <c r="J8" s="4">
        <v>2015</v>
      </c>
      <c r="K8" s="5" t="s">
        <v>49</v>
      </c>
      <c r="L8" s="4" t="s">
        <v>21</v>
      </c>
      <c r="M8" s="4" t="s">
        <v>21</v>
      </c>
    </row>
    <row r="9" spans="1:16" ht="15.75" customHeight="1">
      <c r="A9" s="4" t="s">
        <v>21</v>
      </c>
      <c r="B9" s="5" t="s">
        <v>50</v>
      </c>
      <c r="C9" s="4" t="s">
        <v>14</v>
      </c>
      <c r="D9" s="4" t="s">
        <v>13</v>
      </c>
      <c r="E9" s="4" t="s">
        <v>51</v>
      </c>
      <c r="F9" s="4">
        <v>25557</v>
      </c>
      <c r="G9" s="4">
        <v>45499</v>
      </c>
      <c r="H9" s="4" t="s">
        <v>52</v>
      </c>
      <c r="I9" s="4" t="s">
        <v>53</v>
      </c>
      <c r="J9" s="4">
        <v>2015</v>
      </c>
      <c r="K9" s="5" t="s">
        <v>54</v>
      </c>
      <c r="L9" s="4" t="s">
        <v>21</v>
      </c>
      <c r="M9" s="4" t="s">
        <v>27</v>
      </c>
    </row>
    <row r="10" spans="1:16" ht="15.75" customHeight="1">
      <c r="A10" s="4" t="s">
        <v>23</v>
      </c>
      <c r="B10" s="4" t="s">
        <v>22</v>
      </c>
      <c r="C10" s="4" t="s">
        <v>22</v>
      </c>
      <c r="D10" s="4" t="s">
        <v>13</v>
      </c>
      <c r="E10" s="4" t="s">
        <v>55</v>
      </c>
      <c r="F10" s="4">
        <v>6661</v>
      </c>
      <c r="G10" s="4">
        <v>44495</v>
      </c>
      <c r="H10" s="4" t="s">
        <v>52</v>
      </c>
      <c r="I10" s="4" t="s">
        <v>56</v>
      </c>
      <c r="J10" s="4">
        <v>2015</v>
      </c>
      <c r="K10" s="5" t="s">
        <v>57</v>
      </c>
      <c r="L10" s="4" t="s">
        <v>21</v>
      </c>
      <c r="M10" s="4" t="s">
        <v>27</v>
      </c>
    </row>
    <row r="11" spans="1:16" ht="15.75" customHeight="1">
      <c r="A11" s="4" t="s">
        <v>20</v>
      </c>
      <c r="B11" s="5" t="s">
        <v>58</v>
      </c>
      <c r="C11" s="4" t="s">
        <v>22</v>
      </c>
      <c r="D11" s="4" t="s">
        <v>13</v>
      </c>
      <c r="E11" s="4" t="s">
        <v>59</v>
      </c>
      <c r="F11" s="4">
        <v>25653</v>
      </c>
      <c r="G11" s="4">
        <v>43870</v>
      </c>
      <c r="H11" s="4" t="s">
        <v>52</v>
      </c>
      <c r="I11" s="4" t="s">
        <v>60</v>
      </c>
      <c r="J11" s="4">
        <v>2015</v>
      </c>
      <c r="K11" s="5" t="s">
        <v>61</v>
      </c>
      <c r="L11" s="4" t="s">
        <v>21</v>
      </c>
      <c r="M11" s="4" t="s">
        <v>21</v>
      </c>
    </row>
    <row r="12" spans="1:16" ht="15.75" customHeight="1">
      <c r="A12" s="4" t="s">
        <v>15</v>
      </c>
      <c r="B12" s="5" t="s">
        <v>62</v>
      </c>
      <c r="C12" s="4" t="s">
        <v>22</v>
      </c>
      <c r="D12" s="4" t="s">
        <v>13</v>
      </c>
      <c r="E12" s="4" t="s">
        <v>63</v>
      </c>
      <c r="F12" s="4">
        <v>38478</v>
      </c>
      <c r="G12" s="4">
        <v>43150</v>
      </c>
      <c r="H12" s="4" t="s">
        <v>17</v>
      </c>
      <c r="I12" s="4" t="s">
        <v>64</v>
      </c>
      <c r="J12" s="4">
        <v>2016</v>
      </c>
      <c r="K12" s="5" t="s">
        <v>65</v>
      </c>
      <c r="L12" s="4" t="s">
        <v>20</v>
      </c>
      <c r="M12" s="4" t="s">
        <v>21</v>
      </c>
    </row>
    <row r="13" spans="1:16" ht="15.75" customHeight="1">
      <c r="A13" s="4" t="s">
        <v>66</v>
      </c>
      <c r="B13" s="5" t="s">
        <v>67</v>
      </c>
      <c r="C13" s="4" t="s">
        <v>22</v>
      </c>
      <c r="D13" s="4" t="s">
        <v>13</v>
      </c>
      <c r="E13" s="4" t="s">
        <v>68</v>
      </c>
      <c r="F13" s="4">
        <v>40043</v>
      </c>
      <c r="G13" s="4">
        <v>40991</v>
      </c>
      <c r="H13" s="4" t="s">
        <v>52</v>
      </c>
      <c r="I13" s="4" t="s">
        <v>69</v>
      </c>
      <c r="J13" s="4">
        <v>2015</v>
      </c>
      <c r="K13" s="5" t="s">
        <v>70</v>
      </c>
      <c r="L13" s="4" t="s">
        <v>21</v>
      </c>
      <c r="M13" s="4" t="s">
        <v>27</v>
      </c>
    </row>
    <row r="14" spans="1:16" ht="15.75" customHeight="1">
      <c r="A14" s="4" t="s">
        <v>21</v>
      </c>
      <c r="B14" s="4" t="s">
        <v>22</v>
      </c>
      <c r="C14" s="4" t="s">
        <v>22</v>
      </c>
      <c r="D14" s="4" t="s">
        <v>13</v>
      </c>
      <c r="E14" s="4" t="s">
        <v>71</v>
      </c>
      <c r="F14" s="4">
        <v>32950</v>
      </c>
      <c r="G14" s="4">
        <v>40900</v>
      </c>
      <c r="H14" s="4" t="s">
        <v>17</v>
      </c>
      <c r="I14" s="4" t="s">
        <v>72</v>
      </c>
      <c r="J14" s="4">
        <v>2015</v>
      </c>
      <c r="K14" s="5" t="s">
        <v>73</v>
      </c>
      <c r="L14" s="4" t="s">
        <v>21</v>
      </c>
      <c r="M14" s="4" t="s">
        <v>66</v>
      </c>
    </row>
    <row r="15" spans="1:16" ht="15.75" customHeight="1">
      <c r="A15" s="4" t="s">
        <v>23</v>
      </c>
      <c r="B15" s="5" t="s">
        <v>74</v>
      </c>
      <c r="C15" s="4" t="s">
        <v>22</v>
      </c>
      <c r="D15" s="4" t="s">
        <v>13</v>
      </c>
      <c r="E15" s="4" t="s">
        <v>75</v>
      </c>
      <c r="F15" s="4">
        <v>45219</v>
      </c>
      <c r="G15" s="4">
        <v>39998</v>
      </c>
      <c r="H15" s="4" t="s">
        <v>52</v>
      </c>
      <c r="I15" s="4" t="s">
        <v>76</v>
      </c>
      <c r="J15" s="4">
        <v>2015</v>
      </c>
      <c r="K15" s="5" t="s">
        <v>77</v>
      </c>
      <c r="L15" s="4" t="s">
        <v>21</v>
      </c>
      <c r="M15" s="4" t="s">
        <v>21</v>
      </c>
    </row>
    <row r="16" spans="1:16" ht="15.75" customHeight="1">
      <c r="A16" s="4" t="s">
        <v>66</v>
      </c>
      <c r="B16" s="4" t="s">
        <v>22</v>
      </c>
      <c r="C16" s="4" t="s">
        <v>22</v>
      </c>
      <c r="D16" s="4" t="s">
        <v>23</v>
      </c>
      <c r="E16" s="4" t="s">
        <v>78</v>
      </c>
      <c r="F16" s="4">
        <v>96045</v>
      </c>
      <c r="G16" s="4">
        <v>29995</v>
      </c>
      <c r="H16" s="4" t="s">
        <v>22</v>
      </c>
      <c r="I16" s="4" t="s">
        <v>79</v>
      </c>
      <c r="J16" s="4">
        <v>2015</v>
      </c>
      <c r="K16" s="5" t="s">
        <v>80</v>
      </c>
      <c r="L16" s="4" t="s">
        <v>21</v>
      </c>
      <c r="M16" s="4" t="s">
        <v>27</v>
      </c>
    </row>
    <row r="17" spans="1:13" ht="15.75" customHeight="1">
      <c r="A17" s="4" t="s">
        <v>21</v>
      </c>
      <c r="B17" s="4" t="s">
        <v>22</v>
      </c>
      <c r="C17" s="4" t="s">
        <v>22</v>
      </c>
      <c r="D17" s="4" t="s">
        <v>23</v>
      </c>
      <c r="E17" s="4" t="s">
        <v>81</v>
      </c>
      <c r="F17" s="4">
        <v>28110</v>
      </c>
      <c r="G17" s="4">
        <v>31500</v>
      </c>
      <c r="H17" s="4" t="s">
        <v>22</v>
      </c>
      <c r="I17" s="4" t="s">
        <v>82</v>
      </c>
      <c r="J17" s="4">
        <v>2015</v>
      </c>
      <c r="K17" s="5" t="s">
        <v>83</v>
      </c>
      <c r="L17" s="4" t="s">
        <v>21</v>
      </c>
      <c r="M17" s="4" t="s">
        <v>66</v>
      </c>
    </row>
    <row r="18" spans="1:13" ht="15.75" customHeight="1">
      <c r="A18" s="4" t="s">
        <v>23</v>
      </c>
      <c r="B18" s="4" t="s">
        <v>22</v>
      </c>
      <c r="C18" s="4" t="s">
        <v>22</v>
      </c>
      <c r="D18" s="4" t="s">
        <v>21</v>
      </c>
      <c r="E18" s="4" t="s">
        <v>84</v>
      </c>
      <c r="F18" s="4">
        <v>12600</v>
      </c>
      <c r="G18" s="4">
        <v>33000</v>
      </c>
      <c r="H18" s="4" t="s">
        <v>22</v>
      </c>
      <c r="I18" s="4" t="s">
        <v>85</v>
      </c>
      <c r="J18" s="4">
        <v>2015</v>
      </c>
      <c r="K18" s="5" t="s">
        <v>86</v>
      </c>
      <c r="L18" s="4" t="s">
        <v>23</v>
      </c>
      <c r="M18" s="4" t="s">
        <v>66</v>
      </c>
    </row>
    <row r="19" spans="1:13" ht="15.75" customHeight="1">
      <c r="A19" s="4" t="s">
        <v>21</v>
      </c>
      <c r="B19" s="5" t="s">
        <v>87</v>
      </c>
      <c r="C19" s="4" t="s">
        <v>22</v>
      </c>
      <c r="D19" s="4" t="s">
        <v>23</v>
      </c>
      <c r="E19" s="4" t="s">
        <v>88</v>
      </c>
      <c r="F19" s="4">
        <v>35092</v>
      </c>
      <c r="G19" s="4">
        <v>35000</v>
      </c>
      <c r="H19" s="4" t="s">
        <v>22</v>
      </c>
      <c r="I19" s="4" t="s">
        <v>89</v>
      </c>
      <c r="J19" s="4">
        <v>2015</v>
      </c>
      <c r="K19" s="5" t="s">
        <v>90</v>
      </c>
      <c r="L19" s="4" t="s">
        <v>21</v>
      </c>
      <c r="M19" s="4" t="s">
        <v>27</v>
      </c>
    </row>
    <row r="20" spans="1:13" ht="15.75" customHeight="1">
      <c r="A20" s="4" t="s">
        <v>21</v>
      </c>
      <c r="B20" s="5" t="s">
        <v>91</v>
      </c>
      <c r="C20" s="4" t="s">
        <v>22</v>
      </c>
      <c r="D20" s="4" t="s">
        <v>21</v>
      </c>
      <c r="E20" s="4" t="s">
        <v>92</v>
      </c>
      <c r="F20" s="4">
        <v>56250</v>
      </c>
      <c r="G20" s="4">
        <v>35390</v>
      </c>
      <c r="H20" s="4" t="s">
        <v>17</v>
      </c>
      <c r="I20" s="4" t="s">
        <v>93</v>
      </c>
      <c r="J20" s="4">
        <v>2015</v>
      </c>
      <c r="K20" s="5" t="s">
        <v>94</v>
      </c>
      <c r="L20" s="4" t="s">
        <v>95</v>
      </c>
      <c r="M20" s="4" t="s">
        <v>21</v>
      </c>
    </row>
    <row r="21" spans="1:13" ht="15.75" customHeight="1">
      <c r="A21" s="4" t="s">
        <v>23</v>
      </c>
      <c r="B21" s="5" t="s">
        <v>96</v>
      </c>
      <c r="C21" s="4" t="s">
        <v>22</v>
      </c>
      <c r="D21" s="4" t="s">
        <v>21</v>
      </c>
      <c r="E21" s="4" t="s">
        <v>97</v>
      </c>
      <c r="F21" s="4">
        <v>37307</v>
      </c>
      <c r="G21" s="4">
        <v>36990</v>
      </c>
      <c r="H21" s="4" t="s">
        <v>17</v>
      </c>
      <c r="I21" s="4" t="s">
        <v>98</v>
      </c>
      <c r="J21" s="4">
        <v>2015</v>
      </c>
      <c r="K21" s="5" t="s">
        <v>99</v>
      </c>
      <c r="L21" s="4" t="s">
        <v>21</v>
      </c>
      <c r="M21" s="4" t="s">
        <v>27</v>
      </c>
    </row>
    <row r="22" spans="1:13" ht="15.75" customHeight="1">
      <c r="A22" s="4" t="s">
        <v>66</v>
      </c>
      <c r="B22" s="4" t="s">
        <v>22</v>
      </c>
      <c r="C22" s="4" t="s">
        <v>22</v>
      </c>
      <c r="D22" s="4" t="s">
        <v>21</v>
      </c>
      <c r="E22" s="4" t="s">
        <v>100</v>
      </c>
      <c r="F22" s="4">
        <v>26224</v>
      </c>
      <c r="G22" s="4">
        <v>36999</v>
      </c>
      <c r="H22" s="4" t="s">
        <v>22</v>
      </c>
      <c r="I22" s="4" t="s">
        <v>101</v>
      </c>
      <c r="J22" s="4">
        <v>2015</v>
      </c>
      <c r="K22" s="5" t="s">
        <v>102</v>
      </c>
      <c r="L22" s="4" t="s">
        <v>21</v>
      </c>
      <c r="M22" s="4" t="s">
        <v>66</v>
      </c>
    </row>
    <row r="23" spans="1:13" ht="15.75" customHeight="1">
      <c r="A23" s="4" t="s">
        <v>30</v>
      </c>
      <c r="B23" s="4" t="s">
        <v>22</v>
      </c>
      <c r="C23" s="4" t="s">
        <v>22</v>
      </c>
      <c r="D23" s="4" t="s">
        <v>23</v>
      </c>
      <c r="E23" s="4" t="s">
        <v>103</v>
      </c>
      <c r="F23" s="4">
        <v>75580</v>
      </c>
      <c r="G23" s="4">
        <v>37900</v>
      </c>
      <c r="H23" s="4" t="s">
        <v>22</v>
      </c>
      <c r="I23" s="4" t="s">
        <v>22</v>
      </c>
      <c r="J23" s="4">
        <v>2015</v>
      </c>
      <c r="K23" s="5" t="s">
        <v>104</v>
      </c>
      <c r="L23" s="4" t="s">
        <v>21</v>
      </c>
      <c r="M23" s="4" t="s">
        <v>21</v>
      </c>
    </row>
    <row r="24" spans="1:13" ht="15.75" customHeight="1">
      <c r="A24" s="4" t="s">
        <v>13</v>
      </c>
      <c r="B24" s="5" t="s">
        <v>105</v>
      </c>
      <c r="C24" s="4" t="s">
        <v>22</v>
      </c>
      <c r="D24" s="4" t="s">
        <v>23</v>
      </c>
      <c r="E24" s="4" t="s">
        <v>106</v>
      </c>
      <c r="F24" s="4">
        <v>46610</v>
      </c>
      <c r="G24" s="4">
        <v>37950</v>
      </c>
      <c r="H24" s="4" t="s">
        <v>17</v>
      </c>
      <c r="I24" s="4" t="s">
        <v>107</v>
      </c>
      <c r="J24" s="4">
        <v>2015</v>
      </c>
      <c r="K24" s="5" t="s">
        <v>108</v>
      </c>
      <c r="L24" s="4" t="s">
        <v>21</v>
      </c>
      <c r="M24" s="4" t="s">
        <v>66</v>
      </c>
    </row>
    <row r="25" spans="1:13" ht="15.75" customHeight="1">
      <c r="A25" s="4" t="s">
        <v>66</v>
      </c>
      <c r="B25" s="5" t="s">
        <v>109</v>
      </c>
      <c r="C25" s="4" t="s">
        <v>22</v>
      </c>
      <c r="D25" s="4" t="s">
        <v>21</v>
      </c>
      <c r="E25" s="4" t="s">
        <v>110</v>
      </c>
      <c r="F25" s="4">
        <v>51595</v>
      </c>
      <c r="G25" s="4">
        <v>37985</v>
      </c>
      <c r="H25" s="4" t="s">
        <v>52</v>
      </c>
      <c r="I25" s="4" t="s">
        <v>111</v>
      </c>
      <c r="J25" s="4">
        <v>2015</v>
      </c>
      <c r="K25" s="5" t="s">
        <v>112</v>
      </c>
      <c r="L25" s="4" t="s">
        <v>21</v>
      </c>
      <c r="M25" s="4" t="s">
        <v>66</v>
      </c>
    </row>
    <row r="26" spans="1:13" ht="15.75" customHeight="1">
      <c r="A26" s="4" t="s">
        <v>21</v>
      </c>
      <c r="B26" s="5" t="s">
        <v>113</v>
      </c>
      <c r="C26" s="4" t="s">
        <v>22</v>
      </c>
      <c r="D26" s="4" t="s">
        <v>21</v>
      </c>
      <c r="E26" s="4" t="s">
        <v>114</v>
      </c>
      <c r="F26" s="4">
        <v>49380</v>
      </c>
      <c r="G26" s="4">
        <v>38000</v>
      </c>
      <c r="H26" s="4" t="s">
        <v>52</v>
      </c>
      <c r="I26" s="4" t="s">
        <v>115</v>
      </c>
      <c r="J26" s="4">
        <v>2015</v>
      </c>
      <c r="K26" s="5" t="s">
        <v>116</v>
      </c>
      <c r="L26" s="4" t="s">
        <v>21</v>
      </c>
      <c r="M26" s="4" t="s">
        <v>21</v>
      </c>
    </row>
    <row r="27" spans="1:13" ht="15.75" customHeight="1">
      <c r="A27" s="4" t="s">
        <v>15</v>
      </c>
      <c r="B27" s="5" t="s">
        <v>117</v>
      </c>
      <c r="C27" s="4" t="s">
        <v>22</v>
      </c>
      <c r="D27" s="4" t="s">
        <v>23</v>
      </c>
      <c r="E27" s="4" t="s">
        <v>118</v>
      </c>
      <c r="F27" s="4">
        <v>55667</v>
      </c>
      <c r="G27" s="4">
        <v>38713</v>
      </c>
      <c r="H27" s="4" t="s">
        <v>17</v>
      </c>
      <c r="I27" s="4" t="s">
        <v>119</v>
      </c>
      <c r="J27" s="4">
        <v>2016</v>
      </c>
      <c r="K27" s="5" t="s">
        <v>120</v>
      </c>
      <c r="L27" s="4" t="s">
        <v>20</v>
      </c>
      <c r="M27" s="4" t="s">
        <v>66</v>
      </c>
    </row>
    <row r="28" spans="1:13" ht="15.75" customHeight="1">
      <c r="A28" s="4" t="s">
        <v>21</v>
      </c>
      <c r="B28" s="5" t="s">
        <v>121</v>
      </c>
      <c r="C28" s="4" t="s">
        <v>22</v>
      </c>
      <c r="D28" s="4" t="s">
        <v>21</v>
      </c>
      <c r="E28" s="4" t="s">
        <v>47</v>
      </c>
      <c r="F28" s="4">
        <v>33783</v>
      </c>
      <c r="G28" s="4">
        <v>38877</v>
      </c>
      <c r="H28" s="4" t="s">
        <v>17</v>
      </c>
      <c r="I28" s="4" t="s">
        <v>122</v>
      </c>
      <c r="J28" s="4">
        <v>2015</v>
      </c>
      <c r="K28" s="5" t="s">
        <v>123</v>
      </c>
      <c r="L28" s="4" t="s">
        <v>21</v>
      </c>
      <c r="M28" s="4" t="s">
        <v>27</v>
      </c>
    </row>
    <row r="29" spans="1:13" ht="15.75" customHeight="1">
      <c r="A29" s="4" t="s">
        <v>13</v>
      </c>
      <c r="B29" s="5" t="s">
        <v>124</v>
      </c>
      <c r="C29" s="4" t="s">
        <v>22</v>
      </c>
      <c r="D29" s="4" t="s">
        <v>21</v>
      </c>
      <c r="E29" s="4" t="s">
        <v>125</v>
      </c>
      <c r="F29" s="4">
        <v>44179</v>
      </c>
      <c r="G29" s="4">
        <v>38888</v>
      </c>
      <c r="H29" s="4" t="s">
        <v>17</v>
      </c>
      <c r="I29" s="4" t="s">
        <v>126</v>
      </c>
      <c r="J29" s="4">
        <v>2015</v>
      </c>
      <c r="K29" s="5" t="s">
        <v>127</v>
      </c>
      <c r="L29" s="4" t="s">
        <v>21</v>
      </c>
      <c r="M29" s="4" t="s">
        <v>34</v>
      </c>
    </row>
    <row r="30" spans="1:13" ht="15.75" customHeight="1">
      <c r="A30" s="4" t="s">
        <v>66</v>
      </c>
      <c r="B30" s="4" t="s">
        <v>22</v>
      </c>
      <c r="C30" s="4" t="s">
        <v>22</v>
      </c>
      <c r="D30" s="4" t="s">
        <v>21</v>
      </c>
      <c r="E30" s="4" t="s">
        <v>128</v>
      </c>
      <c r="F30" s="4">
        <v>51000</v>
      </c>
      <c r="G30" s="4">
        <v>38900</v>
      </c>
      <c r="H30" s="4" t="s">
        <v>52</v>
      </c>
      <c r="I30" s="4" t="s">
        <v>22</v>
      </c>
      <c r="J30" s="4">
        <v>2015</v>
      </c>
      <c r="K30" s="5" t="s">
        <v>129</v>
      </c>
      <c r="L30" s="4" t="s">
        <v>21</v>
      </c>
      <c r="M30" s="4" t="s">
        <v>66</v>
      </c>
    </row>
    <row r="31" spans="1:13" ht="15.75" customHeight="1">
      <c r="A31" s="4" t="s">
        <v>30</v>
      </c>
      <c r="B31" s="5" t="s">
        <v>130</v>
      </c>
      <c r="C31" s="4" t="s">
        <v>22</v>
      </c>
      <c r="D31" s="4" t="s">
        <v>21</v>
      </c>
      <c r="E31" s="4" t="s">
        <v>131</v>
      </c>
      <c r="F31" s="4">
        <v>47428</v>
      </c>
      <c r="G31" s="4">
        <v>38995</v>
      </c>
      <c r="H31" s="4" t="s">
        <v>17</v>
      </c>
      <c r="I31" s="4" t="s">
        <v>132</v>
      </c>
      <c r="J31" s="4">
        <v>2015</v>
      </c>
      <c r="K31" s="5" t="s">
        <v>133</v>
      </c>
      <c r="L31" s="4" t="s">
        <v>21</v>
      </c>
      <c r="M31" s="4" t="s">
        <v>27</v>
      </c>
    </row>
    <row r="32" spans="1:13" ht="15.75" customHeight="1">
      <c r="A32" s="4" t="s">
        <v>66</v>
      </c>
      <c r="B32" s="5" t="s">
        <v>134</v>
      </c>
      <c r="C32" s="4" t="s">
        <v>22</v>
      </c>
      <c r="D32" s="4" t="s">
        <v>21</v>
      </c>
      <c r="E32" s="4" t="s">
        <v>135</v>
      </c>
      <c r="F32" s="4">
        <v>51108</v>
      </c>
      <c r="G32" s="4">
        <v>39219</v>
      </c>
      <c r="H32" s="4" t="s">
        <v>52</v>
      </c>
      <c r="I32" s="4" t="s">
        <v>136</v>
      </c>
      <c r="J32" s="4">
        <v>2015</v>
      </c>
      <c r="K32" s="5" t="s">
        <v>137</v>
      </c>
      <c r="L32" s="4" t="s">
        <v>21</v>
      </c>
      <c r="M32" s="4" t="s">
        <v>66</v>
      </c>
    </row>
    <row r="33" spans="1:13" ht="15.75" customHeight="1">
      <c r="A33" s="4" t="s">
        <v>66</v>
      </c>
      <c r="B33" s="5" t="s">
        <v>138</v>
      </c>
      <c r="C33" s="4" t="s">
        <v>22</v>
      </c>
      <c r="D33" s="4" t="s">
        <v>23</v>
      </c>
      <c r="E33" s="4" t="s">
        <v>139</v>
      </c>
      <c r="F33" s="4">
        <v>17943</v>
      </c>
      <c r="G33" s="4">
        <v>39400</v>
      </c>
      <c r="H33" s="4" t="s">
        <v>17</v>
      </c>
      <c r="I33" s="4" t="s">
        <v>140</v>
      </c>
      <c r="J33" s="4">
        <v>2015</v>
      </c>
      <c r="K33" s="5" t="s">
        <v>141</v>
      </c>
      <c r="L33" s="4" t="s">
        <v>21</v>
      </c>
      <c r="M33" s="4" t="s">
        <v>27</v>
      </c>
    </row>
    <row r="34" spans="1:13" ht="15.75" customHeight="1">
      <c r="A34" s="4" t="s">
        <v>66</v>
      </c>
      <c r="B34" s="5" t="s">
        <v>142</v>
      </c>
      <c r="C34" s="4" t="s">
        <v>22</v>
      </c>
      <c r="D34" s="4" t="s">
        <v>21</v>
      </c>
      <c r="E34" s="4" t="s">
        <v>143</v>
      </c>
      <c r="F34" s="4">
        <v>46708</v>
      </c>
      <c r="G34" s="4">
        <v>39897</v>
      </c>
      <c r="H34" s="4" t="s">
        <v>52</v>
      </c>
      <c r="I34" s="4" t="s">
        <v>144</v>
      </c>
      <c r="J34" s="4">
        <v>2015</v>
      </c>
      <c r="K34" s="5" t="s">
        <v>145</v>
      </c>
      <c r="L34" s="4" t="s">
        <v>21</v>
      </c>
      <c r="M34" s="4" t="s">
        <v>66</v>
      </c>
    </row>
    <row r="35" spans="1:13" ht="15.75" customHeight="1">
      <c r="A35" s="4" t="s">
        <v>15</v>
      </c>
      <c r="B35" s="4" t="s">
        <v>22</v>
      </c>
      <c r="C35" s="4" t="s">
        <v>22</v>
      </c>
      <c r="D35" s="4" t="s">
        <v>23</v>
      </c>
      <c r="E35" s="4" t="s">
        <v>71</v>
      </c>
      <c r="F35" s="4">
        <v>35824</v>
      </c>
      <c r="G35" s="4">
        <v>39900</v>
      </c>
      <c r="H35" s="4" t="s">
        <v>17</v>
      </c>
      <c r="I35" s="4" t="s">
        <v>146</v>
      </c>
      <c r="J35" s="4">
        <v>2015</v>
      </c>
      <c r="K35" s="5" t="s">
        <v>147</v>
      </c>
      <c r="L35" s="4" t="s">
        <v>21</v>
      </c>
      <c r="M35" s="4" t="s">
        <v>66</v>
      </c>
    </row>
    <row r="36" spans="1:13" ht="15.75" customHeight="1">
      <c r="A36" s="4" t="s">
        <v>15</v>
      </c>
      <c r="B36" s="4" t="s">
        <v>22</v>
      </c>
      <c r="C36" s="4" t="s">
        <v>22</v>
      </c>
      <c r="D36" s="4" t="s">
        <v>21</v>
      </c>
      <c r="E36" s="4" t="s">
        <v>148</v>
      </c>
      <c r="F36" s="4">
        <v>23952</v>
      </c>
      <c r="G36" s="4">
        <v>47900</v>
      </c>
      <c r="H36" s="4" t="s">
        <v>22</v>
      </c>
      <c r="I36" s="4" t="s">
        <v>149</v>
      </c>
      <c r="J36" s="4">
        <v>2016</v>
      </c>
      <c r="K36" s="5" t="s">
        <v>150</v>
      </c>
      <c r="L36" s="4" t="s">
        <v>21</v>
      </c>
      <c r="M36" s="4" t="s">
        <v>27</v>
      </c>
    </row>
    <row r="37" spans="1:13" ht="15.75" customHeight="1">
      <c r="A37" s="4" t="s">
        <v>21</v>
      </c>
      <c r="B37" s="4" t="s">
        <v>22</v>
      </c>
      <c r="C37" s="4" t="s">
        <v>22</v>
      </c>
      <c r="D37" s="4" t="s">
        <v>23</v>
      </c>
      <c r="E37" s="4" t="s">
        <v>151</v>
      </c>
      <c r="F37" s="4">
        <v>47552</v>
      </c>
      <c r="G37" s="4">
        <v>39988</v>
      </c>
      <c r="H37" s="4" t="s">
        <v>22</v>
      </c>
      <c r="I37" s="4" t="s">
        <v>152</v>
      </c>
      <c r="J37" s="4">
        <v>2016</v>
      </c>
      <c r="K37" s="5" t="s">
        <v>153</v>
      </c>
      <c r="L37" s="4" t="s">
        <v>21</v>
      </c>
      <c r="M37" s="4" t="s">
        <v>66</v>
      </c>
    </row>
    <row r="38" spans="1:13" ht="15.75" customHeight="1">
      <c r="A38" s="4" t="s">
        <v>13</v>
      </c>
      <c r="B38" s="5" t="s">
        <v>154</v>
      </c>
      <c r="C38" s="4" t="s">
        <v>22</v>
      </c>
      <c r="D38" s="4" t="s">
        <v>23</v>
      </c>
      <c r="E38" s="4" t="s">
        <v>155</v>
      </c>
      <c r="F38" s="4">
        <v>43854</v>
      </c>
      <c r="G38" s="4">
        <v>39999</v>
      </c>
      <c r="H38" s="4" t="s">
        <v>52</v>
      </c>
      <c r="I38" s="4" t="s">
        <v>156</v>
      </c>
      <c r="J38" s="4">
        <v>2015</v>
      </c>
      <c r="K38" s="5" t="s">
        <v>157</v>
      </c>
      <c r="L38" s="4" t="s">
        <v>21</v>
      </c>
      <c r="M38" s="4" t="s">
        <v>66</v>
      </c>
    </row>
    <row r="39" spans="1:13" ht="15.75" customHeight="1">
      <c r="A39" s="4" t="s">
        <v>21</v>
      </c>
      <c r="B39" s="5" t="s">
        <v>158</v>
      </c>
      <c r="C39" s="4" t="s">
        <v>22</v>
      </c>
      <c r="D39" s="4" t="s">
        <v>21</v>
      </c>
      <c r="E39" s="4" t="s">
        <v>159</v>
      </c>
      <c r="F39" s="4">
        <v>31443</v>
      </c>
      <c r="G39" s="4">
        <v>41890</v>
      </c>
      <c r="H39" s="4" t="s">
        <v>22</v>
      </c>
      <c r="I39" s="4" t="s">
        <v>160</v>
      </c>
      <c r="J39" s="4">
        <v>2016</v>
      </c>
      <c r="K39" s="5" t="s">
        <v>161</v>
      </c>
      <c r="L39" s="4" t="s">
        <v>21</v>
      </c>
      <c r="M39" s="4" t="s">
        <v>27</v>
      </c>
    </row>
    <row r="40" spans="1:13" ht="15.75" customHeight="1">
      <c r="A40" s="4" t="s">
        <v>20</v>
      </c>
      <c r="B40" s="5" t="s">
        <v>162</v>
      </c>
      <c r="C40" s="4" t="s">
        <v>22</v>
      </c>
      <c r="D40" s="4" t="s">
        <v>21</v>
      </c>
      <c r="E40" s="4" t="s">
        <v>163</v>
      </c>
      <c r="F40" s="4">
        <v>38114</v>
      </c>
      <c r="G40" s="4">
        <v>40001</v>
      </c>
      <c r="H40" s="4" t="s">
        <v>52</v>
      </c>
      <c r="I40" s="4" t="s">
        <v>164</v>
      </c>
      <c r="J40" s="4">
        <v>2015</v>
      </c>
      <c r="K40" s="5" t="s">
        <v>165</v>
      </c>
      <c r="L40" s="4" t="s">
        <v>21</v>
      </c>
      <c r="M40" s="4" t="s">
        <v>27</v>
      </c>
    </row>
    <row r="41" spans="1:13" ht="15.75" customHeight="1">
      <c r="A41" s="4" t="s">
        <v>30</v>
      </c>
      <c r="B41" s="5" t="s">
        <v>166</v>
      </c>
      <c r="C41" s="4" t="s">
        <v>22</v>
      </c>
      <c r="D41" s="4" t="s">
        <v>21</v>
      </c>
      <c r="E41" s="4" t="s">
        <v>167</v>
      </c>
      <c r="F41" s="4">
        <v>45523</v>
      </c>
      <c r="G41" s="4">
        <v>40295</v>
      </c>
      <c r="H41" s="4" t="s">
        <v>52</v>
      </c>
      <c r="I41" s="4" t="s">
        <v>168</v>
      </c>
      <c r="J41" s="4">
        <v>2015</v>
      </c>
      <c r="K41" s="5" t="s">
        <v>169</v>
      </c>
      <c r="L41" s="4" t="s">
        <v>21</v>
      </c>
      <c r="M41" s="4" t="s">
        <v>66</v>
      </c>
    </row>
    <row r="42" spans="1:13" ht="15.75" customHeight="1">
      <c r="A42" s="4" t="s">
        <v>30</v>
      </c>
      <c r="B42" s="5" t="s">
        <v>170</v>
      </c>
      <c r="C42" s="4" t="s">
        <v>22</v>
      </c>
      <c r="D42" s="4" t="s">
        <v>21</v>
      </c>
      <c r="E42" s="4" t="s">
        <v>171</v>
      </c>
      <c r="F42" s="4">
        <v>39331</v>
      </c>
      <c r="G42" s="4">
        <v>40481</v>
      </c>
      <c r="H42" s="4" t="s">
        <v>52</v>
      </c>
      <c r="I42" s="4" t="s">
        <v>172</v>
      </c>
      <c r="J42" s="4">
        <v>2015</v>
      </c>
      <c r="K42" s="5" t="s">
        <v>173</v>
      </c>
      <c r="L42" s="4" t="s">
        <v>21</v>
      </c>
      <c r="M42" s="4" t="s">
        <v>66</v>
      </c>
    </row>
    <row r="43" spans="1:13" ht="15.75" customHeight="1">
      <c r="A43" s="4" t="s">
        <v>66</v>
      </c>
      <c r="B43" s="5" t="s">
        <v>170</v>
      </c>
      <c r="C43" s="4" t="s">
        <v>22</v>
      </c>
      <c r="D43" s="4" t="s">
        <v>23</v>
      </c>
      <c r="E43" s="4" t="s">
        <v>174</v>
      </c>
      <c r="F43" s="4">
        <v>44314</v>
      </c>
      <c r="G43" s="4">
        <v>40500</v>
      </c>
      <c r="H43" s="4" t="s">
        <v>52</v>
      </c>
      <c r="I43" s="4" t="s">
        <v>175</v>
      </c>
      <c r="J43" s="4">
        <v>2015</v>
      </c>
      <c r="K43" s="5" t="s">
        <v>176</v>
      </c>
      <c r="L43" s="4" t="s">
        <v>23</v>
      </c>
      <c r="M43" s="4" t="s">
        <v>21</v>
      </c>
    </row>
    <row r="44" spans="1:13" ht="15.75" customHeight="1">
      <c r="A44" s="4" t="s">
        <v>21</v>
      </c>
      <c r="B44" s="5" t="s">
        <v>177</v>
      </c>
      <c r="C44" s="4" t="s">
        <v>22</v>
      </c>
      <c r="D44" s="4" t="s">
        <v>23</v>
      </c>
      <c r="E44" s="4" t="s">
        <v>178</v>
      </c>
      <c r="F44" s="4">
        <v>32000</v>
      </c>
      <c r="G44" s="4">
        <v>40850</v>
      </c>
      <c r="H44" s="4" t="s">
        <v>17</v>
      </c>
      <c r="I44" s="4" t="s">
        <v>179</v>
      </c>
      <c r="J44" s="4">
        <v>2015</v>
      </c>
      <c r="K44" s="5" t="s">
        <v>180</v>
      </c>
      <c r="L44" s="4" t="s">
        <v>21</v>
      </c>
      <c r="M44" s="4" t="s">
        <v>21</v>
      </c>
    </row>
    <row r="45" spans="1:13" ht="15.75" customHeight="1">
      <c r="A45" s="4" t="s">
        <v>13</v>
      </c>
      <c r="B45" s="5" t="s">
        <v>181</v>
      </c>
      <c r="C45" s="4" t="s">
        <v>22</v>
      </c>
      <c r="D45" s="4" t="s">
        <v>23</v>
      </c>
      <c r="E45" s="4" t="s">
        <v>182</v>
      </c>
      <c r="F45" s="4">
        <v>38310</v>
      </c>
      <c r="G45" s="4">
        <v>40995</v>
      </c>
      <c r="H45" s="4" t="s">
        <v>52</v>
      </c>
      <c r="I45" s="4" t="s">
        <v>183</v>
      </c>
      <c r="J45" s="4">
        <v>2015</v>
      </c>
      <c r="K45" s="5" t="s">
        <v>184</v>
      </c>
      <c r="L45" s="4" t="s">
        <v>21</v>
      </c>
      <c r="M45" s="4" t="s">
        <v>21</v>
      </c>
    </row>
    <row r="46" spans="1:13" ht="15.75" customHeight="1">
      <c r="A46" s="4" t="s">
        <v>30</v>
      </c>
      <c r="B46" s="4" t="s">
        <v>22</v>
      </c>
      <c r="C46" s="4" t="s">
        <v>22</v>
      </c>
      <c r="D46" s="4" t="s">
        <v>21</v>
      </c>
      <c r="E46" s="4" t="s">
        <v>71</v>
      </c>
      <c r="F46" s="4">
        <v>22496</v>
      </c>
      <c r="G46" s="4">
        <v>41900</v>
      </c>
      <c r="H46" s="4" t="s">
        <v>17</v>
      </c>
      <c r="I46" s="4" t="s">
        <v>185</v>
      </c>
      <c r="J46" s="4">
        <v>2015</v>
      </c>
      <c r="K46" s="5" t="s">
        <v>186</v>
      </c>
      <c r="L46" s="4" t="s">
        <v>21</v>
      </c>
      <c r="M46" s="4" t="s">
        <v>66</v>
      </c>
    </row>
    <row r="47" spans="1:13" ht="15.75" customHeight="1">
      <c r="A47" s="4" t="s">
        <v>15</v>
      </c>
      <c r="B47" s="4" t="s">
        <v>22</v>
      </c>
      <c r="C47" s="4" t="s">
        <v>22</v>
      </c>
      <c r="D47" s="4" t="s">
        <v>23</v>
      </c>
      <c r="E47" s="4" t="s">
        <v>187</v>
      </c>
      <c r="F47" s="4">
        <v>23637</v>
      </c>
      <c r="G47" s="4">
        <v>41945</v>
      </c>
      <c r="H47" s="4" t="s">
        <v>17</v>
      </c>
      <c r="I47" s="4" t="s">
        <v>188</v>
      </c>
      <c r="J47" s="4">
        <v>2015</v>
      </c>
      <c r="K47" s="5" t="s">
        <v>189</v>
      </c>
      <c r="L47" s="4" t="s">
        <v>20</v>
      </c>
      <c r="M47" s="4" t="s">
        <v>27</v>
      </c>
    </row>
    <row r="48" spans="1:13" ht="15.75" customHeight="1">
      <c r="A48" s="4" t="s">
        <v>15</v>
      </c>
      <c r="B48" s="5" t="s">
        <v>190</v>
      </c>
      <c r="C48" s="4" t="s">
        <v>22</v>
      </c>
      <c r="D48" s="4" t="s">
        <v>21</v>
      </c>
      <c r="E48" s="4" t="s">
        <v>191</v>
      </c>
      <c r="F48" s="4">
        <v>20077</v>
      </c>
      <c r="G48" s="4">
        <v>42400</v>
      </c>
      <c r="H48" s="4" t="s">
        <v>17</v>
      </c>
      <c r="I48" s="4" t="s">
        <v>192</v>
      </c>
      <c r="J48" s="4">
        <v>2015</v>
      </c>
      <c r="K48" s="5" t="s">
        <v>193</v>
      </c>
      <c r="L48" s="4" t="s">
        <v>21</v>
      </c>
      <c r="M48" s="4" t="s">
        <v>66</v>
      </c>
    </row>
    <row r="49" spans="1:13" ht="15.75" customHeight="1">
      <c r="A49" s="4" t="s">
        <v>21</v>
      </c>
      <c r="B49" s="5" t="s">
        <v>194</v>
      </c>
      <c r="C49" s="4" t="s">
        <v>14</v>
      </c>
      <c r="D49" s="4" t="s">
        <v>21</v>
      </c>
      <c r="E49" s="4" t="s">
        <v>195</v>
      </c>
      <c r="F49" s="4">
        <v>32772</v>
      </c>
      <c r="G49" s="4">
        <v>42488</v>
      </c>
      <c r="H49" s="4" t="s">
        <v>17</v>
      </c>
      <c r="I49" s="4" t="s">
        <v>196</v>
      </c>
      <c r="J49" s="4">
        <v>2015</v>
      </c>
      <c r="K49" s="5" t="s">
        <v>197</v>
      </c>
      <c r="L49" s="4" t="s">
        <v>21</v>
      </c>
      <c r="M49" s="4" t="s">
        <v>66</v>
      </c>
    </row>
    <row r="50" spans="1:13" ht="15.75" customHeight="1">
      <c r="A50" s="4" t="s">
        <v>13</v>
      </c>
      <c r="B50" s="5" t="s">
        <v>198</v>
      </c>
      <c r="C50" s="4" t="s">
        <v>22</v>
      </c>
      <c r="D50" s="4" t="s">
        <v>23</v>
      </c>
      <c r="E50" s="4" t="s">
        <v>199</v>
      </c>
      <c r="F50" s="4">
        <v>24015</v>
      </c>
      <c r="G50" s="4">
        <v>42500</v>
      </c>
      <c r="H50" s="4" t="s">
        <v>52</v>
      </c>
      <c r="I50" s="4" t="s">
        <v>200</v>
      </c>
      <c r="J50" s="4">
        <v>2015</v>
      </c>
      <c r="K50" s="5" t="s">
        <v>201</v>
      </c>
      <c r="L50" s="4" t="s">
        <v>21</v>
      </c>
      <c r="M50" s="4" t="s">
        <v>21</v>
      </c>
    </row>
    <row r="51" spans="1:13" ht="15.75" customHeight="1">
      <c r="A51" s="4" t="s">
        <v>15</v>
      </c>
      <c r="B51" s="4" t="s">
        <v>22</v>
      </c>
      <c r="C51" s="4" t="s">
        <v>22</v>
      </c>
      <c r="D51" s="4" t="s">
        <v>21</v>
      </c>
      <c r="E51" s="4" t="s">
        <v>202</v>
      </c>
      <c r="F51" s="4">
        <v>28000</v>
      </c>
      <c r="G51" s="4">
        <v>42501</v>
      </c>
      <c r="H51" s="4" t="s">
        <v>22</v>
      </c>
      <c r="I51" s="4" t="s">
        <v>203</v>
      </c>
      <c r="J51" s="4">
        <v>2015</v>
      </c>
      <c r="K51" s="5" t="s">
        <v>204</v>
      </c>
      <c r="L51" s="4" t="s">
        <v>21</v>
      </c>
      <c r="M51" s="4" t="s">
        <v>66</v>
      </c>
    </row>
    <row r="52" spans="1:13" ht="15.75" customHeight="1">
      <c r="A52" s="4" t="s">
        <v>13</v>
      </c>
      <c r="B52" s="5" t="s">
        <v>205</v>
      </c>
      <c r="C52" s="4" t="s">
        <v>22</v>
      </c>
      <c r="D52" s="4" t="s">
        <v>23</v>
      </c>
      <c r="E52" s="4" t="s">
        <v>206</v>
      </c>
      <c r="F52" s="4">
        <v>26380</v>
      </c>
      <c r="G52" s="4">
        <v>42559</v>
      </c>
      <c r="H52" s="4" t="s">
        <v>52</v>
      </c>
      <c r="I52" s="4" t="s">
        <v>207</v>
      </c>
      <c r="J52" s="4">
        <v>2015</v>
      </c>
      <c r="K52" s="5" t="s">
        <v>208</v>
      </c>
      <c r="L52" s="4" t="s">
        <v>21</v>
      </c>
      <c r="M52" s="4" t="s">
        <v>66</v>
      </c>
    </row>
    <row r="53" spans="1:13" ht="15.75" customHeight="1">
      <c r="A53" s="4" t="s">
        <v>13</v>
      </c>
      <c r="B53" s="5" t="s">
        <v>209</v>
      </c>
      <c r="C53" s="4" t="s">
        <v>22</v>
      </c>
      <c r="D53" s="4" t="s">
        <v>21</v>
      </c>
      <c r="E53" s="4" t="s">
        <v>210</v>
      </c>
      <c r="F53" s="4">
        <v>21966</v>
      </c>
      <c r="G53" s="4">
        <v>42630</v>
      </c>
      <c r="H53" s="4" t="s">
        <v>52</v>
      </c>
      <c r="I53" s="4" t="s">
        <v>211</v>
      </c>
      <c r="J53" s="4">
        <v>2015</v>
      </c>
      <c r="K53" s="5" t="s">
        <v>212</v>
      </c>
      <c r="L53" s="4" t="s">
        <v>21</v>
      </c>
      <c r="M53" s="4" t="s">
        <v>27</v>
      </c>
    </row>
    <row r="54" spans="1:13" ht="15.75" customHeight="1">
      <c r="A54" s="4" t="s">
        <v>30</v>
      </c>
      <c r="B54" s="5" t="s">
        <v>213</v>
      </c>
      <c r="C54" s="4" t="s">
        <v>22</v>
      </c>
      <c r="D54" s="4" t="s">
        <v>21</v>
      </c>
      <c r="E54" s="4" t="s">
        <v>214</v>
      </c>
      <c r="F54" s="4">
        <v>25901</v>
      </c>
      <c r="G54" s="4">
        <v>42801</v>
      </c>
      <c r="H54" s="4" t="s">
        <v>52</v>
      </c>
      <c r="I54" s="4" t="s">
        <v>215</v>
      </c>
      <c r="J54" s="4">
        <v>2015</v>
      </c>
      <c r="K54" s="5" t="s">
        <v>216</v>
      </c>
      <c r="L54" s="4" t="s">
        <v>21</v>
      </c>
      <c r="M54" s="4" t="s">
        <v>66</v>
      </c>
    </row>
    <row r="55" spans="1:13" ht="15.75" customHeight="1">
      <c r="A55" s="4" t="s">
        <v>13</v>
      </c>
      <c r="B55" s="5" t="s">
        <v>217</v>
      </c>
      <c r="C55" s="4" t="s">
        <v>22</v>
      </c>
      <c r="D55" s="4" t="s">
        <v>23</v>
      </c>
      <c r="E55" s="4" t="s">
        <v>218</v>
      </c>
      <c r="F55" s="4">
        <v>26100</v>
      </c>
      <c r="G55" s="4">
        <v>42995</v>
      </c>
      <c r="H55" s="4" t="s">
        <v>52</v>
      </c>
      <c r="I55" s="4" t="s">
        <v>219</v>
      </c>
      <c r="J55" s="4">
        <v>2015</v>
      </c>
      <c r="K55" s="5" t="s">
        <v>220</v>
      </c>
      <c r="L55" s="4" t="s">
        <v>21</v>
      </c>
      <c r="M55" s="4" t="s">
        <v>66</v>
      </c>
    </row>
    <row r="56" spans="1:13" ht="15.75" customHeight="1">
      <c r="A56" s="4" t="s">
        <v>13</v>
      </c>
      <c r="B56" s="5" t="s">
        <v>221</v>
      </c>
      <c r="C56" s="4" t="s">
        <v>22</v>
      </c>
      <c r="D56" s="4" t="s">
        <v>23</v>
      </c>
      <c r="E56" s="4" t="s">
        <v>222</v>
      </c>
      <c r="F56" s="4">
        <v>22725</v>
      </c>
      <c r="G56" s="4">
        <v>42998</v>
      </c>
      <c r="H56" s="4" t="s">
        <v>52</v>
      </c>
      <c r="I56" s="4" t="s">
        <v>223</v>
      </c>
      <c r="J56" s="4">
        <v>2015</v>
      </c>
      <c r="K56" s="5" t="s">
        <v>224</v>
      </c>
      <c r="L56" s="4" t="s">
        <v>21</v>
      </c>
      <c r="M56" s="4" t="s">
        <v>27</v>
      </c>
    </row>
    <row r="57" spans="1:13" ht="15.75" customHeight="1">
      <c r="A57" s="4" t="s">
        <v>66</v>
      </c>
      <c r="B57" s="5" t="s">
        <v>225</v>
      </c>
      <c r="C57" s="4" t="s">
        <v>22</v>
      </c>
      <c r="D57" s="4" t="s">
        <v>21</v>
      </c>
      <c r="E57" s="4" t="s">
        <v>226</v>
      </c>
      <c r="F57" s="4">
        <v>26786</v>
      </c>
      <c r="G57" s="4">
        <v>43268</v>
      </c>
      <c r="H57" s="4" t="s">
        <v>52</v>
      </c>
      <c r="I57" s="4" t="s">
        <v>227</v>
      </c>
      <c r="J57" s="4">
        <v>2015</v>
      </c>
      <c r="K57" s="5" t="s">
        <v>228</v>
      </c>
      <c r="L57" s="4" t="s">
        <v>21</v>
      </c>
      <c r="M57" s="4" t="s">
        <v>66</v>
      </c>
    </row>
    <row r="58" spans="1:13" ht="15.75" customHeight="1">
      <c r="A58" s="4" t="s">
        <v>15</v>
      </c>
      <c r="B58" s="4" t="s">
        <v>22</v>
      </c>
      <c r="C58" s="4" t="s">
        <v>22</v>
      </c>
      <c r="D58" s="4" t="s">
        <v>21</v>
      </c>
      <c r="E58" s="4" t="s">
        <v>229</v>
      </c>
      <c r="F58" s="4">
        <v>29000</v>
      </c>
      <c r="G58" s="4">
        <v>43750</v>
      </c>
      <c r="H58" s="4" t="s">
        <v>22</v>
      </c>
      <c r="I58" s="4" t="s">
        <v>230</v>
      </c>
      <c r="J58" s="4">
        <v>2015</v>
      </c>
      <c r="K58" s="5" t="s">
        <v>231</v>
      </c>
      <c r="L58" s="4" t="s">
        <v>21</v>
      </c>
      <c r="M58" s="4" t="s">
        <v>66</v>
      </c>
    </row>
    <row r="59" spans="1:13" ht="15.75" customHeight="1">
      <c r="A59" s="4" t="s">
        <v>66</v>
      </c>
      <c r="B59" s="4" t="s">
        <v>22</v>
      </c>
      <c r="C59" s="4" t="s">
        <v>22</v>
      </c>
      <c r="D59" s="4" t="s">
        <v>21</v>
      </c>
      <c r="E59" s="4" t="s">
        <v>47</v>
      </c>
      <c r="F59" s="4">
        <v>30877</v>
      </c>
      <c r="G59" s="4">
        <v>43898</v>
      </c>
      <c r="H59" s="4" t="s">
        <v>22</v>
      </c>
      <c r="I59" s="4" t="s">
        <v>232</v>
      </c>
      <c r="J59" s="4">
        <v>2015</v>
      </c>
      <c r="K59" s="5" t="s">
        <v>233</v>
      </c>
      <c r="L59" s="4" t="s">
        <v>21</v>
      </c>
      <c r="M59" s="4" t="s">
        <v>27</v>
      </c>
    </row>
    <row r="60" spans="1:13" ht="15.75" customHeight="1">
      <c r="A60" s="4" t="s">
        <v>21</v>
      </c>
      <c r="B60" s="5" t="s">
        <v>234</v>
      </c>
      <c r="C60" s="4" t="s">
        <v>22</v>
      </c>
      <c r="D60" s="4" t="s">
        <v>21</v>
      </c>
      <c r="E60" s="4" t="s">
        <v>235</v>
      </c>
      <c r="F60" s="4">
        <v>26023</v>
      </c>
      <c r="G60" s="4">
        <v>43990</v>
      </c>
      <c r="H60" s="4" t="s">
        <v>52</v>
      </c>
      <c r="I60" s="4" t="s">
        <v>236</v>
      </c>
      <c r="J60" s="4">
        <v>2015</v>
      </c>
      <c r="K60" s="5" t="s">
        <v>237</v>
      </c>
      <c r="L60" s="4" t="s">
        <v>21</v>
      </c>
      <c r="M60" s="4" t="s">
        <v>27</v>
      </c>
    </row>
    <row r="61" spans="1:13" ht="15.75" customHeight="1">
      <c r="A61" s="4" t="s">
        <v>20</v>
      </c>
      <c r="B61" s="5" t="s">
        <v>238</v>
      </c>
      <c r="C61" s="4" t="s">
        <v>14</v>
      </c>
      <c r="D61" s="4" t="s">
        <v>21</v>
      </c>
      <c r="E61" s="4" t="s">
        <v>239</v>
      </c>
      <c r="F61" s="4">
        <v>30528</v>
      </c>
      <c r="G61" s="4">
        <v>43991</v>
      </c>
      <c r="H61" s="4" t="s">
        <v>52</v>
      </c>
      <c r="I61" s="4" t="s">
        <v>240</v>
      </c>
      <c r="J61" s="4">
        <v>2015</v>
      </c>
      <c r="K61" s="5" t="s">
        <v>241</v>
      </c>
      <c r="L61" s="4" t="s">
        <v>21</v>
      </c>
      <c r="M61" s="4" t="s">
        <v>27</v>
      </c>
    </row>
    <row r="62" spans="1:13" ht="15.75" customHeight="1">
      <c r="A62" s="4" t="s">
        <v>21</v>
      </c>
      <c r="B62" s="5" t="s">
        <v>242</v>
      </c>
      <c r="C62" s="4" t="s">
        <v>22</v>
      </c>
      <c r="D62" s="4" t="s">
        <v>21</v>
      </c>
      <c r="E62" s="4" t="s">
        <v>243</v>
      </c>
      <c r="F62" s="4">
        <v>20418</v>
      </c>
      <c r="G62" s="4">
        <v>43994</v>
      </c>
      <c r="H62" s="4" t="s">
        <v>52</v>
      </c>
      <c r="I62" s="4" t="s">
        <v>244</v>
      </c>
      <c r="J62" s="4">
        <v>2015</v>
      </c>
      <c r="K62" s="5" t="s">
        <v>245</v>
      </c>
      <c r="L62" s="4" t="s">
        <v>21</v>
      </c>
      <c r="M62" s="4" t="s">
        <v>27</v>
      </c>
    </row>
    <row r="63" spans="1:13" ht="15.75" customHeight="1">
      <c r="A63" s="4" t="s">
        <v>66</v>
      </c>
      <c r="B63" s="5" t="s">
        <v>246</v>
      </c>
      <c r="C63" s="4" t="s">
        <v>22</v>
      </c>
      <c r="D63" s="4" t="s">
        <v>23</v>
      </c>
      <c r="E63" s="4" t="s">
        <v>247</v>
      </c>
      <c r="F63" s="4">
        <v>28215</v>
      </c>
      <c r="G63" s="4">
        <v>43995</v>
      </c>
      <c r="H63" s="4" t="s">
        <v>22</v>
      </c>
      <c r="I63" s="4" t="s">
        <v>248</v>
      </c>
      <c r="J63" s="4">
        <v>2015</v>
      </c>
      <c r="K63" s="5" t="s">
        <v>249</v>
      </c>
      <c r="L63" s="4" t="s">
        <v>21</v>
      </c>
      <c r="M63" s="4" t="s">
        <v>27</v>
      </c>
    </row>
    <row r="64" spans="1:13" ht="15.75" customHeight="1">
      <c r="A64" s="4" t="s">
        <v>66</v>
      </c>
      <c r="B64" s="5" t="s">
        <v>250</v>
      </c>
      <c r="C64" s="4" t="s">
        <v>22</v>
      </c>
      <c r="D64" s="4" t="s">
        <v>21</v>
      </c>
      <c r="E64" s="4" t="s">
        <v>226</v>
      </c>
      <c r="F64" s="4">
        <v>39414</v>
      </c>
      <c r="G64" s="4">
        <v>43996</v>
      </c>
      <c r="H64" s="4" t="s">
        <v>22</v>
      </c>
      <c r="I64" s="4" t="s">
        <v>251</v>
      </c>
      <c r="J64" s="4">
        <v>2015</v>
      </c>
      <c r="K64" s="5" t="s">
        <v>252</v>
      </c>
      <c r="L64" s="4" t="s">
        <v>21</v>
      </c>
      <c r="M64" s="4" t="s">
        <v>27</v>
      </c>
    </row>
    <row r="65" spans="1:13" ht="15.75" customHeight="1">
      <c r="A65" s="4" t="s">
        <v>21</v>
      </c>
      <c r="B65" s="5" t="s">
        <v>253</v>
      </c>
      <c r="C65" s="4" t="s">
        <v>22</v>
      </c>
      <c r="D65" s="4" t="s">
        <v>23</v>
      </c>
      <c r="E65" s="4" t="s">
        <v>254</v>
      </c>
      <c r="F65" s="4">
        <v>19191</v>
      </c>
      <c r="G65" s="4">
        <v>43997</v>
      </c>
      <c r="H65" s="4" t="s">
        <v>52</v>
      </c>
      <c r="I65" s="4" t="s">
        <v>255</v>
      </c>
      <c r="J65" s="4">
        <v>2015</v>
      </c>
      <c r="K65" s="5" t="s">
        <v>256</v>
      </c>
      <c r="L65" s="4" t="s">
        <v>21</v>
      </c>
      <c r="M65" s="4" t="s">
        <v>21</v>
      </c>
    </row>
    <row r="66" spans="1:13" ht="15.75" customHeight="1">
      <c r="A66" s="4" t="s">
        <v>21</v>
      </c>
      <c r="B66" s="5" t="s">
        <v>257</v>
      </c>
      <c r="C66" s="4" t="s">
        <v>22</v>
      </c>
      <c r="D66" s="4" t="s">
        <v>21</v>
      </c>
      <c r="E66" s="4" t="s">
        <v>258</v>
      </c>
      <c r="F66" s="4">
        <v>14083</v>
      </c>
      <c r="G66" s="4">
        <v>44333</v>
      </c>
      <c r="H66" s="4" t="s">
        <v>52</v>
      </c>
      <c r="I66" s="4" t="s">
        <v>259</v>
      </c>
      <c r="J66" s="4">
        <v>2015</v>
      </c>
      <c r="K66" s="5" t="s">
        <v>260</v>
      </c>
      <c r="L66" s="4" t="s">
        <v>21</v>
      </c>
      <c r="M66" s="4" t="s">
        <v>66</v>
      </c>
    </row>
    <row r="67" spans="1:13" ht="15.75" customHeight="1">
      <c r="A67" s="4" t="s">
        <v>66</v>
      </c>
      <c r="B67" s="5" t="s">
        <v>261</v>
      </c>
      <c r="C67" s="4" t="s">
        <v>22</v>
      </c>
      <c r="D67" s="4" t="s">
        <v>23</v>
      </c>
      <c r="E67" s="4" t="s">
        <v>262</v>
      </c>
      <c r="F67" s="4">
        <v>28941</v>
      </c>
      <c r="G67" s="4">
        <v>44411</v>
      </c>
      <c r="H67" s="4" t="s">
        <v>22</v>
      </c>
      <c r="I67" s="4" t="s">
        <v>263</v>
      </c>
      <c r="J67" s="4">
        <v>2015</v>
      </c>
      <c r="K67" s="5" t="s">
        <v>264</v>
      </c>
      <c r="L67" s="4" t="s">
        <v>21</v>
      </c>
      <c r="M67" s="4" t="s">
        <v>34</v>
      </c>
    </row>
    <row r="68" spans="1:13" ht="15.75" customHeight="1">
      <c r="A68" s="4" t="s">
        <v>66</v>
      </c>
      <c r="B68" s="5" t="s">
        <v>265</v>
      </c>
      <c r="C68" s="4" t="s">
        <v>22</v>
      </c>
      <c r="D68" s="4" t="s">
        <v>22</v>
      </c>
      <c r="E68" s="4" t="s">
        <v>266</v>
      </c>
      <c r="F68" s="4">
        <v>7042</v>
      </c>
      <c r="G68" s="4">
        <v>44555</v>
      </c>
      <c r="H68" s="4" t="s">
        <v>52</v>
      </c>
      <c r="I68" s="4" t="s">
        <v>267</v>
      </c>
      <c r="J68" s="4">
        <v>2015</v>
      </c>
      <c r="K68" s="5" t="s">
        <v>268</v>
      </c>
      <c r="L68" s="4" t="s">
        <v>22</v>
      </c>
      <c r="M68" s="4" t="s">
        <v>22</v>
      </c>
    </row>
    <row r="69" spans="1:13" ht="15.75" customHeight="1">
      <c r="A69" s="4" t="s">
        <v>13</v>
      </c>
      <c r="B69" s="5" t="s">
        <v>269</v>
      </c>
      <c r="C69" s="4" t="s">
        <v>22</v>
      </c>
      <c r="D69" s="4" t="s">
        <v>21</v>
      </c>
      <c r="E69" s="4" t="s">
        <v>270</v>
      </c>
      <c r="F69" s="4">
        <v>15438</v>
      </c>
      <c r="G69" s="4">
        <v>44800</v>
      </c>
      <c r="H69" s="4" t="s">
        <v>52</v>
      </c>
      <c r="I69" s="4" t="s">
        <v>271</v>
      </c>
      <c r="J69" s="4">
        <v>2015</v>
      </c>
      <c r="K69" s="5" t="s">
        <v>272</v>
      </c>
      <c r="L69" s="4" t="s">
        <v>21</v>
      </c>
      <c r="M69" s="4" t="s">
        <v>27</v>
      </c>
    </row>
    <row r="70" spans="1:13" ht="15.75" customHeight="1">
      <c r="A70" s="4" t="s">
        <v>15</v>
      </c>
      <c r="B70" s="5" t="s">
        <v>273</v>
      </c>
      <c r="C70" s="4" t="s">
        <v>22</v>
      </c>
      <c r="D70" s="4" t="s">
        <v>21</v>
      </c>
      <c r="E70" s="4" t="s">
        <v>274</v>
      </c>
      <c r="F70" s="4">
        <v>13285</v>
      </c>
      <c r="G70" s="4">
        <v>44950</v>
      </c>
      <c r="H70" s="4" t="s">
        <v>52</v>
      </c>
      <c r="I70" s="4" t="s">
        <v>275</v>
      </c>
      <c r="J70" s="4">
        <v>2015</v>
      </c>
      <c r="K70" s="5" t="s">
        <v>276</v>
      </c>
      <c r="L70" s="4" t="s">
        <v>21</v>
      </c>
      <c r="M70" s="4" t="s">
        <v>27</v>
      </c>
    </row>
    <row r="71" spans="1:13" ht="15.75" customHeight="1">
      <c r="A71" s="4" t="s">
        <v>21</v>
      </c>
      <c r="B71" s="5" t="s">
        <v>277</v>
      </c>
      <c r="C71" s="4" t="s">
        <v>22</v>
      </c>
      <c r="D71" s="4" t="s">
        <v>23</v>
      </c>
      <c r="E71" s="4" t="s">
        <v>278</v>
      </c>
      <c r="F71" s="4">
        <v>22063</v>
      </c>
      <c r="G71" s="4">
        <v>44969</v>
      </c>
      <c r="H71" s="4" t="s">
        <v>17</v>
      </c>
      <c r="I71" s="4" t="s">
        <v>279</v>
      </c>
      <c r="J71" s="4">
        <v>2016</v>
      </c>
      <c r="K71" s="5" t="s">
        <v>280</v>
      </c>
      <c r="L71" s="4" t="s">
        <v>20</v>
      </c>
      <c r="M71" s="4" t="s">
        <v>21</v>
      </c>
    </row>
    <row r="72" spans="1:13" ht="15.75" customHeight="1">
      <c r="A72" s="4" t="s">
        <v>15</v>
      </c>
      <c r="B72" s="5" t="s">
        <v>281</v>
      </c>
      <c r="C72" s="4" t="s">
        <v>22</v>
      </c>
      <c r="D72" s="4" t="s">
        <v>23</v>
      </c>
      <c r="E72" s="4" t="s">
        <v>282</v>
      </c>
      <c r="F72" s="4">
        <v>27987</v>
      </c>
      <c r="G72" s="4">
        <v>44988</v>
      </c>
      <c r="H72" s="4" t="s">
        <v>22</v>
      </c>
      <c r="I72" s="4" t="s">
        <v>283</v>
      </c>
      <c r="J72" s="4">
        <v>2015</v>
      </c>
      <c r="K72" s="5" t="s">
        <v>284</v>
      </c>
      <c r="L72" s="4" t="s">
        <v>21</v>
      </c>
      <c r="M72" s="4" t="s">
        <v>27</v>
      </c>
    </row>
    <row r="73" spans="1:13" ht="15.75" customHeight="1">
      <c r="A73" s="4" t="s">
        <v>13</v>
      </c>
      <c r="B73" s="5" t="s">
        <v>285</v>
      </c>
      <c r="C73" s="4" t="s">
        <v>22</v>
      </c>
      <c r="D73" s="4" t="s">
        <v>21</v>
      </c>
      <c r="E73" s="4" t="s">
        <v>286</v>
      </c>
      <c r="F73" s="4">
        <v>39730</v>
      </c>
      <c r="G73" s="4">
        <v>44990</v>
      </c>
      <c r="H73" s="4" t="s">
        <v>22</v>
      </c>
      <c r="I73" s="4" t="s">
        <v>287</v>
      </c>
      <c r="J73" s="4">
        <v>2015</v>
      </c>
      <c r="K73" s="5" t="s">
        <v>288</v>
      </c>
      <c r="L73" s="4" t="s">
        <v>21</v>
      </c>
      <c r="M73" s="4" t="s">
        <v>21</v>
      </c>
    </row>
    <row r="74" spans="1:13" ht="15.75" customHeight="1">
      <c r="A74" s="4" t="s">
        <v>30</v>
      </c>
      <c r="B74" s="5" t="s">
        <v>289</v>
      </c>
      <c r="C74" s="4" t="s">
        <v>22</v>
      </c>
      <c r="D74" s="4" t="s">
        <v>21</v>
      </c>
      <c r="E74" s="4" t="s">
        <v>290</v>
      </c>
      <c r="F74" s="4">
        <v>36735</v>
      </c>
      <c r="G74" s="4">
        <v>44995</v>
      </c>
      <c r="H74" s="4" t="s">
        <v>17</v>
      </c>
      <c r="I74" s="4" t="s">
        <v>291</v>
      </c>
      <c r="J74" s="4">
        <v>2016</v>
      </c>
      <c r="K74" s="5" t="s">
        <v>292</v>
      </c>
      <c r="L74" s="4" t="s">
        <v>20</v>
      </c>
      <c r="M74" s="4" t="s">
        <v>21</v>
      </c>
    </row>
    <row r="75" spans="1:13" ht="15.75" customHeight="1">
      <c r="A75" s="4" t="s">
        <v>66</v>
      </c>
      <c r="B75" s="5" t="s">
        <v>293</v>
      </c>
      <c r="C75" s="4" t="s">
        <v>22</v>
      </c>
      <c r="D75" s="4" t="s">
        <v>21</v>
      </c>
      <c r="E75" s="4" t="s">
        <v>294</v>
      </c>
      <c r="F75" s="4">
        <v>26119</v>
      </c>
      <c r="G75" s="4">
        <v>44996</v>
      </c>
      <c r="H75" s="4" t="s">
        <v>22</v>
      </c>
      <c r="I75" s="4" t="s">
        <v>295</v>
      </c>
      <c r="J75" s="4">
        <v>2015</v>
      </c>
      <c r="K75" s="5" t="s">
        <v>296</v>
      </c>
      <c r="L75" s="4" t="s">
        <v>22</v>
      </c>
      <c r="M75" s="4" t="s">
        <v>22</v>
      </c>
    </row>
    <row r="76" spans="1:13" ht="15.75" customHeight="1">
      <c r="A76" s="4" t="s">
        <v>21</v>
      </c>
      <c r="B76" s="4" t="s">
        <v>22</v>
      </c>
      <c r="C76" s="4" t="s">
        <v>22</v>
      </c>
      <c r="D76" s="4" t="s">
        <v>21</v>
      </c>
      <c r="E76" s="4" t="s">
        <v>297</v>
      </c>
      <c r="F76" s="4">
        <v>26994</v>
      </c>
      <c r="G76" s="4">
        <v>44998</v>
      </c>
      <c r="H76" s="4" t="s">
        <v>22</v>
      </c>
      <c r="I76" s="4" t="s">
        <v>298</v>
      </c>
      <c r="J76" s="4">
        <v>2015</v>
      </c>
      <c r="K76" s="5" t="s">
        <v>299</v>
      </c>
      <c r="L76" s="4" t="s">
        <v>21</v>
      </c>
      <c r="M76" s="4" t="s">
        <v>27</v>
      </c>
    </row>
    <row r="77" spans="1:13" ht="15.75" customHeight="1">
      <c r="A77" s="4" t="s">
        <v>30</v>
      </c>
      <c r="B77" s="4" t="s">
        <v>22</v>
      </c>
      <c r="C77" s="4" t="s">
        <v>22</v>
      </c>
      <c r="D77" s="4" t="s">
        <v>23</v>
      </c>
      <c r="E77" s="4" t="s">
        <v>300</v>
      </c>
      <c r="F77" s="4">
        <v>18463</v>
      </c>
      <c r="G77" s="4">
        <v>45000</v>
      </c>
      <c r="H77" s="4" t="s">
        <v>22</v>
      </c>
      <c r="I77" s="4" t="s">
        <v>301</v>
      </c>
      <c r="J77" s="4">
        <v>2015</v>
      </c>
      <c r="K77" s="5" t="s">
        <v>302</v>
      </c>
      <c r="L77" s="4" t="s">
        <v>21</v>
      </c>
      <c r="M77" s="4" t="s">
        <v>21</v>
      </c>
    </row>
    <row r="78" spans="1:13" ht="15.75" customHeight="1">
      <c r="A78" s="4" t="s">
        <v>13</v>
      </c>
      <c r="B78" s="4" t="s">
        <v>22</v>
      </c>
      <c r="C78" s="4" t="s">
        <v>22</v>
      </c>
      <c r="D78" s="4" t="s">
        <v>22</v>
      </c>
      <c r="E78" s="4" t="s">
        <v>78</v>
      </c>
      <c r="F78" s="4">
        <v>35254</v>
      </c>
      <c r="G78" s="4">
        <v>45061</v>
      </c>
      <c r="H78" s="4" t="s">
        <v>22</v>
      </c>
      <c r="I78" s="4" t="s">
        <v>303</v>
      </c>
      <c r="J78" s="4">
        <v>2015</v>
      </c>
      <c r="K78" s="5" t="s">
        <v>304</v>
      </c>
      <c r="L78" s="4" t="s">
        <v>22</v>
      </c>
      <c r="M78" s="4" t="s">
        <v>22</v>
      </c>
    </row>
    <row r="79" spans="1:13" ht="15.75" customHeight="1">
      <c r="A79" s="4" t="s">
        <v>21</v>
      </c>
      <c r="B79" s="5" t="s">
        <v>305</v>
      </c>
      <c r="C79" s="4" t="s">
        <v>22</v>
      </c>
      <c r="D79" s="4" t="s">
        <v>21</v>
      </c>
      <c r="E79" s="4" t="s">
        <v>306</v>
      </c>
      <c r="F79" s="4">
        <v>26485</v>
      </c>
      <c r="G79" s="4">
        <v>45451</v>
      </c>
      <c r="H79" s="4" t="s">
        <v>17</v>
      </c>
      <c r="I79" s="4" t="s">
        <v>307</v>
      </c>
      <c r="J79" s="4">
        <v>2016</v>
      </c>
      <c r="K79" s="5" t="s">
        <v>308</v>
      </c>
      <c r="L79" s="4" t="s">
        <v>20</v>
      </c>
      <c r="M79" s="4" t="s">
        <v>27</v>
      </c>
    </row>
    <row r="80" spans="1:13" ht="15.75" customHeight="1">
      <c r="A80" s="4" t="s">
        <v>13</v>
      </c>
      <c r="B80" s="5" t="s">
        <v>309</v>
      </c>
      <c r="C80" s="4" t="s">
        <v>22</v>
      </c>
      <c r="D80" s="4" t="s">
        <v>23</v>
      </c>
      <c r="E80" s="4" t="s">
        <v>210</v>
      </c>
      <c r="F80" s="4">
        <v>31002</v>
      </c>
      <c r="G80" s="4">
        <v>45490</v>
      </c>
      <c r="H80" s="4" t="s">
        <v>52</v>
      </c>
      <c r="I80" s="4" t="s">
        <v>310</v>
      </c>
      <c r="J80" s="4">
        <v>2016</v>
      </c>
      <c r="K80" s="5" t="s">
        <v>311</v>
      </c>
      <c r="L80" s="4" t="s">
        <v>20</v>
      </c>
      <c r="M80" s="4" t="s">
        <v>27</v>
      </c>
    </row>
    <row r="81" spans="1:13" ht="15.75" customHeight="1">
      <c r="A81" s="4" t="s">
        <v>66</v>
      </c>
      <c r="B81" s="5" t="s">
        <v>312</v>
      </c>
      <c r="C81" s="4" t="s">
        <v>22</v>
      </c>
      <c r="D81" s="4" t="s">
        <v>22</v>
      </c>
      <c r="E81" s="4" t="s">
        <v>313</v>
      </c>
      <c r="F81" s="4">
        <v>28570</v>
      </c>
      <c r="G81" s="4">
        <v>45788</v>
      </c>
      <c r="H81" s="4" t="s">
        <v>22</v>
      </c>
      <c r="I81" s="4" t="s">
        <v>314</v>
      </c>
      <c r="J81" s="4">
        <v>2015</v>
      </c>
      <c r="K81" s="5" t="s">
        <v>315</v>
      </c>
      <c r="L81" s="4" t="s">
        <v>22</v>
      </c>
      <c r="M81" s="4" t="s">
        <v>22</v>
      </c>
    </row>
    <row r="82" spans="1:13" ht="15.75" customHeight="1">
      <c r="A82" s="4" t="s">
        <v>15</v>
      </c>
      <c r="B82" s="5" t="s">
        <v>316</v>
      </c>
      <c r="C82" s="4" t="s">
        <v>22</v>
      </c>
      <c r="D82" s="4" t="s">
        <v>23</v>
      </c>
      <c r="E82" s="4" t="s">
        <v>317</v>
      </c>
      <c r="F82" s="4">
        <v>29707</v>
      </c>
      <c r="G82" s="4">
        <v>45877</v>
      </c>
      <c r="H82" s="4" t="s">
        <v>22</v>
      </c>
      <c r="I82" s="4" t="s">
        <v>318</v>
      </c>
      <c r="J82" s="4">
        <v>2015</v>
      </c>
      <c r="K82" s="5" t="s">
        <v>319</v>
      </c>
      <c r="L82" s="4" t="s">
        <v>21</v>
      </c>
      <c r="M82" s="4" t="s">
        <v>27</v>
      </c>
    </row>
    <row r="83" spans="1:13" ht="15.75" customHeight="1">
      <c r="A83" s="4" t="s">
        <v>23</v>
      </c>
      <c r="B83" s="5" t="s">
        <v>320</v>
      </c>
      <c r="C83" s="4" t="s">
        <v>22</v>
      </c>
      <c r="D83" s="4" t="s">
        <v>21</v>
      </c>
      <c r="E83" s="4" t="s">
        <v>321</v>
      </c>
      <c r="F83" s="4">
        <v>22648</v>
      </c>
      <c r="G83" s="4">
        <v>45996</v>
      </c>
      <c r="H83" s="4" t="s">
        <v>17</v>
      </c>
      <c r="I83" s="4" t="s">
        <v>322</v>
      </c>
      <c r="J83" s="4">
        <v>2016</v>
      </c>
      <c r="K83" s="5" t="s">
        <v>323</v>
      </c>
      <c r="L83" s="4" t="s">
        <v>21</v>
      </c>
      <c r="M83" s="4" t="s">
        <v>27</v>
      </c>
    </row>
    <row r="84" spans="1:13" ht="15.75" customHeight="1">
      <c r="A84" s="4" t="s">
        <v>15</v>
      </c>
      <c r="B84" s="4" t="s">
        <v>22</v>
      </c>
      <c r="C84" s="4" t="s">
        <v>22</v>
      </c>
      <c r="D84" s="4" t="s">
        <v>23</v>
      </c>
      <c r="E84" s="4" t="s">
        <v>324</v>
      </c>
      <c r="F84" s="4">
        <v>14200</v>
      </c>
      <c r="G84" s="4">
        <v>46000</v>
      </c>
      <c r="H84" s="4" t="s">
        <v>22</v>
      </c>
      <c r="I84" s="4" t="s">
        <v>325</v>
      </c>
      <c r="J84" s="4">
        <v>2015</v>
      </c>
      <c r="K84" s="5" t="s">
        <v>326</v>
      </c>
      <c r="L84" s="4" t="s">
        <v>21</v>
      </c>
      <c r="M84" s="4" t="s">
        <v>27</v>
      </c>
    </row>
    <row r="85" spans="1:13" ht="15.75" customHeight="1">
      <c r="A85" s="4" t="s">
        <v>21</v>
      </c>
      <c r="B85" s="5" t="s">
        <v>327</v>
      </c>
      <c r="C85" s="4" t="s">
        <v>22</v>
      </c>
      <c r="D85" s="4" t="s">
        <v>13</v>
      </c>
      <c r="E85" s="4" t="s">
        <v>321</v>
      </c>
      <c r="F85" s="4">
        <v>21196</v>
      </c>
      <c r="G85" s="4">
        <v>46396</v>
      </c>
      <c r="H85" s="4" t="s">
        <v>17</v>
      </c>
      <c r="I85" s="4" t="s">
        <v>328</v>
      </c>
      <c r="J85" s="4">
        <v>2016</v>
      </c>
      <c r="K85" s="5" t="s">
        <v>329</v>
      </c>
      <c r="L85" s="4" t="s">
        <v>20</v>
      </c>
      <c r="M85" s="4" t="s">
        <v>66</v>
      </c>
    </row>
    <row r="86" spans="1:13" ht="15.75" customHeight="1">
      <c r="A86" s="4" t="s">
        <v>13</v>
      </c>
      <c r="B86" s="5" t="s">
        <v>330</v>
      </c>
      <c r="C86" s="4" t="s">
        <v>22</v>
      </c>
      <c r="D86" s="4" t="s">
        <v>21</v>
      </c>
      <c r="E86" s="4" t="s">
        <v>24</v>
      </c>
      <c r="F86" s="4">
        <v>41859</v>
      </c>
      <c r="G86" s="4">
        <v>46450</v>
      </c>
      <c r="H86" s="4" t="s">
        <v>17</v>
      </c>
      <c r="I86" s="4" t="s">
        <v>331</v>
      </c>
      <c r="J86" s="4">
        <v>2017</v>
      </c>
      <c r="K86" s="5" t="s">
        <v>332</v>
      </c>
      <c r="L86" s="4" t="s">
        <v>20</v>
      </c>
      <c r="M86" s="4" t="s">
        <v>27</v>
      </c>
    </row>
    <row r="87" spans="1:13" ht="15.75" customHeight="1">
      <c r="A87" s="4" t="s">
        <v>13</v>
      </c>
      <c r="B87" s="5" t="s">
        <v>333</v>
      </c>
      <c r="C87" s="4" t="s">
        <v>22</v>
      </c>
      <c r="D87" s="4" t="s">
        <v>22</v>
      </c>
      <c r="E87" s="4" t="s">
        <v>334</v>
      </c>
      <c r="F87" s="4">
        <v>16969</v>
      </c>
      <c r="G87" s="4">
        <v>46496</v>
      </c>
      <c r="H87" s="4" t="s">
        <v>17</v>
      </c>
      <c r="I87" s="4" t="s">
        <v>335</v>
      </c>
      <c r="J87" s="4">
        <v>2016</v>
      </c>
      <c r="K87" s="5" t="s">
        <v>336</v>
      </c>
      <c r="L87" s="4" t="s">
        <v>22</v>
      </c>
      <c r="M87" s="4" t="s">
        <v>22</v>
      </c>
    </row>
    <row r="88" spans="1:13" ht="15.75" customHeight="1">
      <c r="A88" s="4" t="s">
        <v>21</v>
      </c>
      <c r="B88" s="5" t="s">
        <v>337</v>
      </c>
      <c r="C88" s="4" t="s">
        <v>14</v>
      </c>
      <c r="D88" s="4" t="s">
        <v>22</v>
      </c>
      <c r="E88" s="4" t="s">
        <v>338</v>
      </c>
      <c r="F88" s="4">
        <v>19975</v>
      </c>
      <c r="G88" s="4">
        <v>46500</v>
      </c>
      <c r="H88" s="4" t="s">
        <v>22</v>
      </c>
      <c r="I88" s="4" t="s">
        <v>339</v>
      </c>
      <c r="J88" s="4">
        <v>2015</v>
      </c>
      <c r="K88" s="5" t="s">
        <v>340</v>
      </c>
      <c r="L88" s="4" t="s">
        <v>22</v>
      </c>
      <c r="M88" s="4" t="s">
        <v>22</v>
      </c>
    </row>
    <row r="89" spans="1:13" ht="15.75" customHeight="1">
      <c r="A89" s="4" t="s">
        <v>13</v>
      </c>
      <c r="B89" s="5" t="s">
        <v>341</v>
      </c>
      <c r="C89" s="4" t="s">
        <v>14</v>
      </c>
      <c r="D89" s="4" t="s">
        <v>21</v>
      </c>
      <c r="E89" s="4" t="s">
        <v>342</v>
      </c>
      <c r="F89" s="4">
        <v>37820</v>
      </c>
      <c r="G89" s="4">
        <v>46501</v>
      </c>
      <c r="H89" s="4" t="s">
        <v>52</v>
      </c>
      <c r="I89" s="4" t="s">
        <v>343</v>
      </c>
      <c r="J89" s="4">
        <v>2016</v>
      </c>
      <c r="K89" s="5" t="s">
        <v>344</v>
      </c>
      <c r="L89" s="4" t="s">
        <v>20</v>
      </c>
      <c r="M89" s="4" t="s">
        <v>66</v>
      </c>
    </row>
    <row r="90" spans="1:13" ht="15.75" customHeight="1">
      <c r="A90" s="4" t="s">
        <v>21</v>
      </c>
      <c r="B90" s="5" t="s">
        <v>345</v>
      </c>
      <c r="C90" s="4" t="s">
        <v>22</v>
      </c>
      <c r="D90" s="4" t="s">
        <v>21</v>
      </c>
      <c r="E90" s="4" t="s">
        <v>346</v>
      </c>
      <c r="F90" s="4">
        <v>21706</v>
      </c>
      <c r="G90" s="4">
        <v>46815</v>
      </c>
      <c r="H90" s="4" t="s">
        <v>17</v>
      </c>
      <c r="I90" s="4" t="s">
        <v>347</v>
      </c>
      <c r="J90" s="4">
        <v>2016</v>
      </c>
      <c r="K90" s="5" t="s">
        <v>348</v>
      </c>
      <c r="L90" s="4" t="s">
        <v>21</v>
      </c>
      <c r="M90" s="4" t="s">
        <v>66</v>
      </c>
    </row>
    <row r="91" spans="1:13" ht="15.75" customHeight="1">
      <c r="A91" s="4" t="s">
        <v>13</v>
      </c>
      <c r="B91" s="4" t="s">
        <v>22</v>
      </c>
      <c r="C91" s="4" t="s">
        <v>22</v>
      </c>
      <c r="D91" s="4" t="s">
        <v>23</v>
      </c>
      <c r="E91" s="4" t="s">
        <v>349</v>
      </c>
      <c r="F91" s="4">
        <v>40526</v>
      </c>
      <c r="G91" s="4">
        <v>46970</v>
      </c>
      <c r="H91" s="4" t="s">
        <v>22</v>
      </c>
      <c r="I91" s="4" t="s">
        <v>350</v>
      </c>
      <c r="J91" s="4">
        <v>2016</v>
      </c>
      <c r="K91" s="5" t="s">
        <v>351</v>
      </c>
      <c r="L91" s="4" t="s">
        <v>20</v>
      </c>
      <c r="M91" s="4" t="s">
        <v>21</v>
      </c>
    </row>
    <row r="92" spans="1:13" ht="15.75" customHeight="1">
      <c r="A92" s="4" t="s">
        <v>66</v>
      </c>
      <c r="B92" s="5" t="s">
        <v>352</v>
      </c>
      <c r="C92" s="4" t="s">
        <v>22</v>
      </c>
      <c r="D92" s="4" t="s">
        <v>21</v>
      </c>
      <c r="E92" s="4" t="s">
        <v>353</v>
      </c>
      <c r="F92" s="4">
        <v>13140</v>
      </c>
      <c r="G92" s="4">
        <v>46988</v>
      </c>
      <c r="H92" s="4" t="s">
        <v>22</v>
      </c>
      <c r="I92" s="4" t="s">
        <v>354</v>
      </c>
      <c r="J92" s="4">
        <v>2015</v>
      </c>
      <c r="K92" s="5" t="s">
        <v>355</v>
      </c>
      <c r="L92" s="4" t="s">
        <v>21</v>
      </c>
      <c r="M92" s="4" t="s">
        <v>21</v>
      </c>
    </row>
    <row r="93" spans="1:13" ht="15.75" customHeight="1">
      <c r="A93" s="4" t="s">
        <v>23</v>
      </c>
      <c r="B93" s="5" t="s">
        <v>356</v>
      </c>
      <c r="C93" s="4" t="s">
        <v>22</v>
      </c>
      <c r="D93" s="4" t="s">
        <v>21</v>
      </c>
      <c r="E93" s="4" t="s">
        <v>357</v>
      </c>
      <c r="F93" s="4">
        <v>15689</v>
      </c>
      <c r="G93" s="4">
        <v>46994</v>
      </c>
      <c r="H93" s="4" t="s">
        <v>17</v>
      </c>
      <c r="I93" s="4" t="s">
        <v>358</v>
      </c>
      <c r="J93" s="4">
        <v>2016</v>
      </c>
      <c r="K93" s="5" t="s">
        <v>359</v>
      </c>
      <c r="L93" s="4" t="s">
        <v>21</v>
      </c>
      <c r="M93" s="4" t="s">
        <v>66</v>
      </c>
    </row>
    <row r="94" spans="1:13" ht="15.75" customHeight="1">
      <c r="A94" s="4" t="s">
        <v>66</v>
      </c>
      <c r="B94" s="5" t="s">
        <v>360</v>
      </c>
      <c r="C94" s="4" t="s">
        <v>22</v>
      </c>
      <c r="D94" s="4" t="s">
        <v>23</v>
      </c>
      <c r="E94" s="4" t="s">
        <v>361</v>
      </c>
      <c r="F94" s="4">
        <v>21402</v>
      </c>
      <c r="G94" s="4">
        <v>46995</v>
      </c>
      <c r="H94" s="4" t="s">
        <v>52</v>
      </c>
      <c r="I94" s="4" t="s">
        <v>362</v>
      </c>
      <c r="J94" s="4">
        <v>2016</v>
      </c>
      <c r="K94" s="5" t="s">
        <v>363</v>
      </c>
      <c r="L94" s="4" t="s">
        <v>20</v>
      </c>
      <c r="M94" s="4" t="s">
        <v>66</v>
      </c>
    </row>
    <row r="95" spans="1:13" ht="15.75" customHeight="1">
      <c r="A95" s="4" t="s">
        <v>66</v>
      </c>
      <c r="B95" s="5" t="s">
        <v>364</v>
      </c>
      <c r="C95" s="4" t="s">
        <v>22</v>
      </c>
      <c r="D95" s="4" t="s">
        <v>23</v>
      </c>
      <c r="E95" s="4" t="s">
        <v>365</v>
      </c>
      <c r="F95" s="4">
        <v>35089</v>
      </c>
      <c r="G95" s="4">
        <v>46996</v>
      </c>
      <c r="H95" s="4" t="s">
        <v>22</v>
      </c>
      <c r="I95" s="4" t="s">
        <v>366</v>
      </c>
      <c r="J95" s="4">
        <v>2015</v>
      </c>
      <c r="K95" s="5" t="s">
        <v>367</v>
      </c>
      <c r="L95" s="4" t="s">
        <v>21</v>
      </c>
      <c r="M95" s="4" t="s">
        <v>27</v>
      </c>
    </row>
    <row r="96" spans="1:13" ht="15.75" customHeight="1">
      <c r="A96" s="4" t="s">
        <v>20</v>
      </c>
      <c r="B96" s="5" t="s">
        <v>368</v>
      </c>
      <c r="C96" s="4" t="s">
        <v>14</v>
      </c>
      <c r="D96" s="4" t="s">
        <v>21</v>
      </c>
      <c r="E96" s="4" t="s">
        <v>369</v>
      </c>
      <c r="F96" s="4">
        <v>3803</v>
      </c>
      <c r="G96" s="4">
        <v>47493</v>
      </c>
      <c r="H96" s="4" t="s">
        <v>52</v>
      </c>
      <c r="I96" s="4" t="s">
        <v>370</v>
      </c>
      <c r="J96" s="4">
        <v>2015</v>
      </c>
      <c r="K96" s="5" t="s">
        <v>371</v>
      </c>
      <c r="L96" s="4" t="s">
        <v>21</v>
      </c>
      <c r="M96" s="4" t="s">
        <v>27</v>
      </c>
    </row>
    <row r="97" spans="1:13" ht="15.75" customHeight="1">
      <c r="A97" s="4" t="s">
        <v>66</v>
      </c>
      <c r="B97" s="5" t="s">
        <v>372</v>
      </c>
      <c r="C97" s="4" t="s">
        <v>22</v>
      </c>
      <c r="D97" s="4" t="s">
        <v>23</v>
      </c>
      <c r="E97" s="4" t="s">
        <v>373</v>
      </c>
      <c r="F97" s="4">
        <v>19014</v>
      </c>
      <c r="G97" s="4">
        <v>47495</v>
      </c>
      <c r="H97" s="4" t="s">
        <v>22</v>
      </c>
      <c r="I97" s="4" t="s">
        <v>374</v>
      </c>
      <c r="J97" s="4">
        <v>2015</v>
      </c>
      <c r="K97" s="5" t="s">
        <v>375</v>
      </c>
      <c r="L97" s="4" t="s">
        <v>21</v>
      </c>
      <c r="M97" s="4" t="s">
        <v>27</v>
      </c>
    </row>
    <row r="98" spans="1:13" ht="15.75" customHeight="1">
      <c r="A98" s="4" t="s">
        <v>66</v>
      </c>
      <c r="B98" s="5" t="s">
        <v>376</v>
      </c>
      <c r="C98" s="4" t="s">
        <v>22</v>
      </c>
      <c r="D98" s="4" t="s">
        <v>23</v>
      </c>
      <c r="E98" s="4" t="s">
        <v>377</v>
      </c>
      <c r="F98" s="4">
        <v>19455</v>
      </c>
      <c r="G98" s="4">
        <v>47500</v>
      </c>
      <c r="H98" s="4" t="s">
        <v>52</v>
      </c>
      <c r="I98" s="4" t="s">
        <v>378</v>
      </c>
      <c r="J98" s="4">
        <v>2016</v>
      </c>
      <c r="K98" s="5" t="s">
        <v>379</v>
      </c>
      <c r="L98" s="4" t="s">
        <v>21</v>
      </c>
      <c r="M98" s="4" t="s">
        <v>27</v>
      </c>
    </row>
    <row r="99" spans="1:13" ht="15.75" customHeight="1">
      <c r="A99" s="4" t="s">
        <v>66</v>
      </c>
      <c r="B99" s="5" t="s">
        <v>380</v>
      </c>
      <c r="C99" s="4" t="s">
        <v>22</v>
      </c>
      <c r="D99" s="4" t="s">
        <v>23</v>
      </c>
      <c r="E99" s="4" t="s">
        <v>381</v>
      </c>
      <c r="F99" s="4">
        <v>22083</v>
      </c>
      <c r="G99" s="4">
        <v>47899</v>
      </c>
      <c r="H99" s="4" t="s">
        <v>17</v>
      </c>
      <c r="I99" s="4" t="s">
        <v>382</v>
      </c>
      <c r="J99" s="4">
        <v>2017</v>
      </c>
      <c r="K99" s="5" t="s">
        <v>383</v>
      </c>
      <c r="L99" s="4" t="s">
        <v>20</v>
      </c>
      <c r="M99" s="4" t="s">
        <v>21</v>
      </c>
    </row>
    <row r="100" spans="1:13" ht="15.75" customHeight="1">
      <c r="A100" s="4" t="s">
        <v>15</v>
      </c>
      <c r="B100" s="4" t="s">
        <v>22</v>
      </c>
      <c r="C100" s="4" t="s">
        <v>22</v>
      </c>
      <c r="D100" s="4" t="s">
        <v>21</v>
      </c>
      <c r="E100" s="4" t="s">
        <v>384</v>
      </c>
      <c r="F100" s="4">
        <v>23300</v>
      </c>
      <c r="G100" s="4">
        <v>47901</v>
      </c>
      <c r="H100" s="4" t="s">
        <v>22</v>
      </c>
      <c r="I100" s="4" t="s">
        <v>385</v>
      </c>
      <c r="J100" s="4">
        <v>2015</v>
      </c>
      <c r="K100" s="5" t="s">
        <v>386</v>
      </c>
      <c r="L100" s="4" t="s">
        <v>21</v>
      </c>
      <c r="M100" s="4" t="s">
        <v>27</v>
      </c>
    </row>
    <row r="101" spans="1:13" ht="15.75" customHeight="1">
      <c r="A101" s="4" t="s">
        <v>15</v>
      </c>
      <c r="B101" s="4" t="s">
        <v>22</v>
      </c>
      <c r="C101" s="4" t="s">
        <v>22</v>
      </c>
      <c r="D101" s="4" t="s">
        <v>23</v>
      </c>
      <c r="E101" s="4" t="s">
        <v>387</v>
      </c>
      <c r="F101" s="4">
        <v>23953</v>
      </c>
      <c r="G101" s="4">
        <v>47902</v>
      </c>
      <c r="H101" s="4" t="s">
        <v>52</v>
      </c>
      <c r="I101" s="4" t="s">
        <v>388</v>
      </c>
      <c r="J101" s="4">
        <v>2016</v>
      </c>
      <c r="K101" s="5" t="s">
        <v>389</v>
      </c>
      <c r="L101" s="4" t="s">
        <v>21</v>
      </c>
      <c r="M101" s="4" t="s">
        <v>27</v>
      </c>
    </row>
    <row r="102" spans="1:13" ht="15.75" customHeight="1">
      <c r="A102" s="4" t="s">
        <v>30</v>
      </c>
      <c r="B102" s="5" t="s">
        <v>390</v>
      </c>
      <c r="C102" s="4" t="s">
        <v>22</v>
      </c>
      <c r="D102" s="4" t="s">
        <v>21</v>
      </c>
      <c r="E102" s="4" t="s">
        <v>391</v>
      </c>
      <c r="F102" s="4">
        <v>11386</v>
      </c>
      <c r="G102" s="4">
        <v>47950</v>
      </c>
      <c r="H102" s="4" t="s">
        <v>17</v>
      </c>
      <c r="I102" s="4" t="s">
        <v>392</v>
      </c>
      <c r="J102" s="4">
        <v>2016</v>
      </c>
      <c r="K102" s="5" t="s">
        <v>393</v>
      </c>
      <c r="L102" s="4" t="s">
        <v>20</v>
      </c>
      <c r="M102" s="4" t="s">
        <v>66</v>
      </c>
    </row>
    <row r="103" spans="1:13" ht="15.75" customHeight="1">
      <c r="A103" s="4" t="s">
        <v>21</v>
      </c>
      <c r="B103" s="5" t="s">
        <v>394</v>
      </c>
      <c r="C103" s="4" t="s">
        <v>22</v>
      </c>
      <c r="D103" s="4" t="s">
        <v>23</v>
      </c>
      <c r="E103" s="4" t="s">
        <v>247</v>
      </c>
      <c r="F103" s="4">
        <v>13813</v>
      </c>
      <c r="G103" s="4">
        <v>47995</v>
      </c>
      <c r="H103" s="4" t="s">
        <v>17</v>
      </c>
      <c r="I103" s="4" t="s">
        <v>395</v>
      </c>
      <c r="J103" s="4">
        <v>2016</v>
      </c>
      <c r="K103" s="5" t="s">
        <v>396</v>
      </c>
      <c r="L103" s="4" t="s">
        <v>20</v>
      </c>
      <c r="M103" s="4" t="s">
        <v>27</v>
      </c>
    </row>
    <row r="104" spans="1:13" ht="15.75" customHeight="1">
      <c r="A104" s="4" t="s">
        <v>13</v>
      </c>
      <c r="B104" s="5" t="s">
        <v>397</v>
      </c>
      <c r="C104" s="4" t="s">
        <v>22</v>
      </c>
      <c r="D104" s="4" t="s">
        <v>21</v>
      </c>
      <c r="E104" s="4" t="s">
        <v>398</v>
      </c>
      <c r="F104" s="4">
        <v>18068</v>
      </c>
      <c r="G104" s="4">
        <v>48443</v>
      </c>
      <c r="H104" s="4" t="s">
        <v>52</v>
      </c>
      <c r="I104" s="4" t="s">
        <v>399</v>
      </c>
      <c r="J104" s="4">
        <v>2016</v>
      </c>
      <c r="K104" s="5" t="s">
        <v>400</v>
      </c>
      <c r="L104" s="4" t="s">
        <v>21</v>
      </c>
      <c r="M104" s="4" t="s">
        <v>21</v>
      </c>
    </row>
    <row r="105" spans="1:13" ht="15.75" customHeight="1">
      <c r="A105" s="4" t="s">
        <v>66</v>
      </c>
      <c r="B105" s="5" t="s">
        <v>401</v>
      </c>
      <c r="C105" s="4" t="s">
        <v>22</v>
      </c>
      <c r="D105" s="4" t="s">
        <v>23</v>
      </c>
      <c r="E105" s="4" t="s">
        <v>402</v>
      </c>
      <c r="F105" s="4">
        <v>25120</v>
      </c>
      <c r="G105" s="4">
        <v>48730</v>
      </c>
      <c r="H105" s="4" t="s">
        <v>17</v>
      </c>
      <c r="I105" s="4" t="s">
        <v>403</v>
      </c>
      <c r="J105" s="4">
        <v>2017</v>
      </c>
      <c r="K105" s="5" t="s">
        <v>404</v>
      </c>
      <c r="L105" s="4" t="s">
        <v>20</v>
      </c>
      <c r="M105" s="4" t="s">
        <v>21</v>
      </c>
    </row>
  </sheetData>
  <customSheetViews>
    <customSheetView guid="{27972D6A-9AE9-47FC-8C2C-3F4269AD9AE6}" filter="1" showAutoFilter="1">
      <autoFilter ref="A1:J107"/>
    </customSheetView>
  </customSheetViews>
  <conditionalFormatting sqref="F2:F150">
    <cfRule type="expression" dxfId="3" priority="1">
      <formula>COUNTIF(F2:F150, F2)&gt;1</formula>
    </cfRule>
  </conditionalFormatting>
  <conditionalFormatting sqref="G2:G150">
    <cfRule type="expression" dxfId="2" priority="2">
      <formula>COUNTIF(G2:G150, G2)&gt;1</formula>
    </cfRule>
  </conditionalFormatting>
  <conditionalFormatting sqref="I1:I150">
    <cfRule type="containsText" dxfId="1" priority="3" operator="containsText" text="na">
      <formula>NOT(ISERROR(SEARCH(("na"),(I1))))</formula>
    </cfRule>
  </conditionalFormatting>
  <conditionalFormatting sqref="I2:I150">
    <cfRule type="expression" dxfId="0" priority="4">
      <formula>COUNTIF(I2:I150, I2)&gt;1</formula>
    </cfRule>
  </conditionalFormatting>
  <hyperlinks>
    <hyperlink ref="K2" r:id="rId1"/>
    <hyperlink ref="K3" r:id="rId2"/>
    <hyperlink ref="B4" r:id="rId3"/>
    <hyperlink ref="K4" r:id="rId4"/>
    <hyperlink ref="B5" r:id="rId5"/>
    <hyperlink ref="K5" r:id="rId6"/>
    <hyperlink ref="B6" r:id="rId7"/>
    <hyperlink ref="K6" r:id="rId8"/>
    <hyperlink ref="B7" r:id="rId9"/>
    <hyperlink ref="K7" r:id="rId10"/>
    <hyperlink ref="B8" r:id="rId11"/>
    <hyperlink ref="K8" r:id="rId12"/>
    <hyperlink ref="B9" r:id="rId13"/>
    <hyperlink ref="K9" r:id="rId14"/>
    <hyperlink ref="K10" r:id="rId15"/>
    <hyperlink ref="B11" r:id="rId16"/>
    <hyperlink ref="K11" r:id="rId17"/>
    <hyperlink ref="B12" r:id="rId18"/>
    <hyperlink ref="K12" r:id="rId19"/>
    <hyperlink ref="B13" r:id="rId20"/>
    <hyperlink ref="K13" r:id="rId21"/>
    <hyperlink ref="K14" r:id="rId22"/>
    <hyperlink ref="B15" r:id="rId23"/>
    <hyperlink ref="K15" r:id="rId24"/>
    <hyperlink ref="K16" r:id="rId25"/>
    <hyperlink ref="K17" r:id="rId26"/>
    <hyperlink ref="K18" r:id="rId27"/>
    <hyperlink ref="B19" r:id="rId28"/>
    <hyperlink ref="K19" r:id="rId29"/>
    <hyperlink ref="B20" r:id="rId30"/>
    <hyperlink ref="K20" r:id="rId31"/>
    <hyperlink ref="B21" r:id="rId32"/>
    <hyperlink ref="K21" r:id="rId33"/>
    <hyperlink ref="K22" r:id="rId34"/>
    <hyperlink ref="K23" r:id="rId35"/>
    <hyperlink ref="B24" r:id="rId36"/>
    <hyperlink ref="K24" r:id="rId37"/>
    <hyperlink ref="B25" r:id="rId38"/>
    <hyperlink ref="K25" r:id="rId39"/>
    <hyperlink ref="B26" r:id="rId40"/>
    <hyperlink ref="K26" r:id="rId41"/>
    <hyperlink ref="B27" r:id="rId42"/>
    <hyperlink ref="K27" r:id="rId43"/>
    <hyperlink ref="B28" r:id="rId44"/>
    <hyperlink ref="K28" r:id="rId45"/>
    <hyperlink ref="B29" r:id="rId46"/>
    <hyperlink ref="K29" r:id="rId47"/>
    <hyperlink ref="K30" r:id="rId48"/>
    <hyperlink ref="B31" r:id="rId49"/>
    <hyperlink ref="K31" r:id="rId50"/>
    <hyperlink ref="B32" r:id="rId51"/>
    <hyperlink ref="K32" r:id="rId52"/>
    <hyperlink ref="B33" r:id="rId53"/>
    <hyperlink ref="K33" r:id="rId54"/>
    <hyperlink ref="B34" r:id="rId55"/>
    <hyperlink ref="K34" r:id="rId56"/>
    <hyperlink ref="K35" r:id="rId57"/>
    <hyperlink ref="K36" r:id="rId58"/>
    <hyperlink ref="K37" r:id="rId59"/>
    <hyperlink ref="B38" r:id="rId60"/>
    <hyperlink ref="K38" r:id="rId61"/>
    <hyperlink ref="B39" r:id="rId62"/>
    <hyperlink ref="K39" r:id="rId63"/>
    <hyperlink ref="B40" r:id="rId64"/>
    <hyperlink ref="K40" r:id="rId65"/>
    <hyperlink ref="B41" r:id="rId66"/>
    <hyperlink ref="K41" r:id="rId67"/>
    <hyperlink ref="B42" r:id="rId68"/>
    <hyperlink ref="K42" r:id="rId69"/>
    <hyperlink ref="B43" r:id="rId70"/>
    <hyperlink ref="K43" r:id="rId71"/>
    <hyperlink ref="B44" r:id="rId72"/>
    <hyperlink ref="K44" r:id="rId73"/>
    <hyperlink ref="B45" r:id="rId74"/>
    <hyperlink ref="K45" r:id="rId75"/>
    <hyperlink ref="K46" r:id="rId76"/>
    <hyperlink ref="K47" r:id="rId77"/>
    <hyperlink ref="B48" r:id="rId78"/>
    <hyperlink ref="K48" r:id="rId79"/>
    <hyperlink ref="B49" r:id="rId80"/>
    <hyperlink ref="K49" r:id="rId81"/>
    <hyperlink ref="B50" r:id="rId82"/>
    <hyperlink ref="K50" r:id="rId83"/>
    <hyperlink ref="K51" r:id="rId84"/>
    <hyperlink ref="B52" r:id="rId85"/>
    <hyperlink ref="K52" r:id="rId86"/>
    <hyperlink ref="B53" r:id="rId87"/>
    <hyperlink ref="K53" r:id="rId88"/>
    <hyperlink ref="B54" r:id="rId89"/>
    <hyperlink ref="K54" r:id="rId90"/>
    <hyperlink ref="B55" r:id="rId91"/>
    <hyperlink ref="K55" r:id="rId92"/>
    <hyperlink ref="B56" r:id="rId93"/>
    <hyperlink ref="K56" r:id="rId94"/>
    <hyperlink ref="B57" r:id="rId95"/>
    <hyperlink ref="K57" r:id="rId96"/>
    <hyperlink ref="K58" r:id="rId97"/>
    <hyperlink ref="K59" r:id="rId98"/>
    <hyperlink ref="B60" r:id="rId99"/>
    <hyperlink ref="K60" r:id="rId100"/>
    <hyperlink ref="B61" r:id="rId101"/>
    <hyperlink ref="K61" r:id="rId102"/>
    <hyperlink ref="B62" r:id="rId103"/>
    <hyperlink ref="K62" r:id="rId104"/>
    <hyperlink ref="B63" r:id="rId105"/>
    <hyperlink ref="K63" r:id="rId106"/>
    <hyperlink ref="B64" r:id="rId107"/>
    <hyperlink ref="K64" r:id="rId108"/>
    <hyperlink ref="B65" r:id="rId109"/>
    <hyperlink ref="K65" r:id="rId110"/>
    <hyperlink ref="B66" r:id="rId111"/>
    <hyperlink ref="K66" r:id="rId112"/>
    <hyperlink ref="B67" r:id="rId113"/>
    <hyperlink ref="K67" r:id="rId114"/>
    <hyperlink ref="B68" r:id="rId115"/>
    <hyperlink ref="K68" r:id="rId116"/>
    <hyperlink ref="B69" r:id="rId117"/>
    <hyperlink ref="K69" r:id="rId118"/>
    <hyperlink ref="B70" r:id="rId119"/>
    <hyperlink ref="K70" r:id="rId120"/>
    <hyperlink ref="B71" r:id="rId121"/>
    <hyperlink ref="K71" r:id="rId122"/>
    <hyperlink ref="B72" r:id="rId123"/>
    <hyperlink ref="K72" r:id="rId124"/>
    <hyperlink ref="B73" r:id="rId125"/>
    <hyperlink ref="K73" r:id="rId126"/>
    <hyperlink ref="B74" r:id="rId127"/>
    <hyperlink ref="K74" r:id="rId128"/>
    <hyperlink ref="B75" r:id="rId129"/>
    <hyperlink ref="K75" r:id="rId130"/>
    <hyperlink ref="K76" r:id="rId131"/>
    <hyperlink ref="K77" r:id="rId132"/>
    <hyperlink ref="K78" r:id="rId133"/>
    <hyperlink ref="B79" r:id="rId134"/>
    <hyperlink ref="K79" r:id="rId135"/>
    <hyperlink ref="B80" r:id="rId136"/>
    <hyperlink ref="K80" r:id="rId137"/>
    <hyperlink ref="B81" r:id="rId138"/>
    <hyperlink ref="K81" r:id="rId139"/>
    <hyperlink ref="B82" r:id="rId140"/>
    <hyperlink ref="K82" r:id="rId141"/>
    <hyperlink ref="B83" r:id="rId142"/>
    <hyperlink ref="K83" r:id="rId143"/>
    <hyperlink ref="K84" r:id="rId144"/>
    <hyperlink ref="B85" r:id="rId145"/>
    <hyperlink ref="K85" r:id="rId146"/>
    <hyperlink ref="B86" r:id="rId147"/>
    <hyperlink ref="K86" r:id="rId148"/>
    <hyperlink ref="B87" r:id="rId149"/>
    <hyperlink ref="K87" r:id="rId150"/>
    <hyperlink ref="B88" r:id="rId151"/>
    <hyperlink ref="K88" r:id="rId152"/>
    <hyperlink ref="B89" r:id="rId153"/>
    <hyperlink ref="K89" r:id="rId154"/>
    <hyperlink ref="B90" r:id="rId155"/>
    <hyperlink ref="K90" r:id="rId156"/>
    <hyperlink ref="K91" r:id="rId157"/>
    <hyperlink ref="B92" r:id="rId158"/>
    <hyperlink ref="K92" r:id="rId159"/>
    <hyperlink ref="B93" r:id="rId160"/>
    <hyperlink ref="K93" r:id="rId161"/>
    <hyperlink ref="B94" r:id="rId162"/>
    <hyperlink ref="K94" r:id="rId163"/>
    <hyperlink ref="B95" r:id="rId164"/>
    <hyperlink ref="K95" r:id="rId165"/>
    <hyperlink ref="B96" r:id="rId166"/>
    <hyperlink ref="K96" r:id="rId167"/>
    <hyperlink ref="B97" r:id="rId168"/>
    <hyperlink ref="K97" r:id="rId169"/>
    <hyperlink ref="B98" r:id="rId170"/>
    <hyperlink ref="K98" r:id="rId171"/>
    <hyperlink ref="B99" r:id="rId172"/>
    <hyperlink ref="K99" r:id="rId173"/>
    <hyperlink ref="K100" r:id="rId174"/>
    <hyperlink ref="K101" r:id="rId175"/>
    <hyperlink ref="B102" r:id="rId176"/>
    <hyperlink ref="K102" r:id="rId177"/>
    <hyperlink ref="B103" r:id="rId178"/>
    <hyperlink ref="K103" r:id="rId179"/>
    <hyperlink ref="B104" r:id="rId180"/>
    <hyperlink ref="K104" r:id="rId181"/>
    <hyperlink ref="B105" r:id="rId182"/>
    <hyperlink ref="K105" r:id="rId18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nonsense </cp:lastModifiedBy>
  <dcterms:modified xsi:type="dcterms:W3CDTF">2019-11-10T00:20:39Z</dcterms:modified>
</cp:coreProperties>
</file>