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r\Desktop\"/>
    </mc:Choice>
  </mc:AlternateContent>
  <bookViews>
    <workbookView xWindow="0" yWindow="0" windowWidth="20460" windowHeight="7500" xr2:uid="{371CA6CD-78FB-4FE2-87CE-40038AAFA2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8" i="1"/>
  <c r="K7" i="1"/>
  <c r="K34" i="1"/>
  <c r="K33" i="1"/>
  <c r="K29" i="1"/>
  <c r="K28" i="1"/>
  <c r="K23" i="1"/>
  <c r="K22" i="1"/>
  <c r="K18" i="1"/>
  <c r="K17" i="1"/>
  <c r="I34" i="1"/>
  <c r="I35" i="1"/>
  <c r="I36" i="1"/>
  <c r="I33" i="1"/>
  <c r="I29" i="1"/>
  <c r="I30" i="1"/>
  <c r="I31" i="1"/>
  <c r="I28" i="1"/>
  <c r="I26" i="1"/>
  <c r="I23" i="1"/>
  <c r="I24" i="1"/>
  <c r="I25" i="1"/>
  <c r="I22" i="1"/>
  <c r="I18" i="1"/>
  <c r="I19" i="1"/>
  <c r="I20" i="1"/>
  <c r="I17" i="1"/>
  <c r="I13" i="1"/>
  <c r="I14" i="1"/>
  <c r="I15" i="1"/>
  <c r="I12" i="1"/>
  <c r="I10" i="1"/>
  <c r="I8" i="1"/>
  <c r="I9" i="1"/>
  <c r="I7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<sst xmlns="http://schemas.openxmlformats.org/spreadsheetml/2006/main" count="9" uniqueCount="9">
  <si>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</si>
  <si>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</si>
  <si>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</si>
  <si>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wave</t>
  </si>
  <si>
    <t>left turn</t>
  </si>
  <si>
    <t>right turn</t>
  </si>
  <si>
    <t>side sipping</t>
  </si>
  <si>
    <t>sidden u-turn</t>
  </si>
  <si>
    <t>suddenn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</si>
</sst>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F777-9CE7-48EB-8927-1D9815E1ECB9}">
  <dimension ref="F6:K36"/>
  <sheetViews>
    <sheetView tabSelected="1" topLeftCell="A18" workbookViewId="0">
      <selection activeCell="J39" sqref="J39"/>
    </sheetView>
  </sheetViews>
  <sheetFormatPr defaultRowHeight="15" x14ac:dyDescent="0.25"/>
  <sheetData>
    <row r="6" spans="6:11" x14ac:dyDescent="0.25">
      <c r="F6" t="s">
        <v>0</v>
      </c>
      <c r="G6" t="s">
        <v>1</v>
      </c>
      <c r="H6" t="s">
        <v>2</v>
      </c>
    </row>
    <row r="7" spans="6:11" x14ac:dyDescent="0.25">
      <c r="F7">
        <v>21.5</v>
      </c>
      <c r="G7">
        <v>9.5</v>
      </c>
      <c r="H7">
        <v>11.2</v>
      </c>
      <c r="I7">
        <f>AVERAGE(F7:H7)</f>
        <v>14.066666666666668</v>
      </c>
      <c r="J7" t="s">
        <v>3</v>
      </c>
      <c r="K7">
        <f>MIN(I7:I10)</f>
        <v>8.9666666666666668</v>
      </c>
    </row>
    <row r="8" spans="6:11" x14ac:dyDescent="0.25">
      <c r="F8">
        <v>10</v>
      </c>
      <c r="G8">
        <v>7</v>
      </c>
      <c r="H8">
        <v>9.9</v>
      </c>
      <c r="I8">
        <f t="shared" ref="I8:I10" si="0">AVERAGE(F8:H8)</f>
        <v>8.9666666666666668</v>
      </c>
      <c r="K8">
        <f>MAX(I7:I10)</f>
        <v>17.452666666666669</v>
      </c>
    </row>
    <row r="9" spans="6:11" x14ac:dyDescent="0.25">
      <c r="F9">
        <v>28.370999999999999</v>
      </c>
      <c r="G9">
        <v>5.2560000000000002</v>
      </c>
      <c r="H9">
        <v>10.4</v>
      </c>
      <c r="I9">
        <f t="shared" si="0"/>
        <v>14.675666666666665</v>
      </c>
    </row>
    <row r="10" spans="6:11" x14ac:dyDescent="0.25">
      <c r="F10">
        <v>25.135000000000002</v>
      </c>
      <c r="G10">
        <v>15.73</v>
      </c>
      <c r="H10">
        <v>11.493</v>
      </c>
      <c r="I10">
        <f t="shared" si="0"/>
        <v>17.452666666666669</v>
      </c>
    </row>
    <row r="12" spans="6:11" x14ac:dyDescent="0.25">
      <c r="F12">
        <v>4.266</v>
      </c>
      <c r="G12">
        <v>4.5599999999999996</v>
      </c>
      <c r="H12">
        <v>9.6999999999999993</v>
      </c>
      <c r="I12">
        <f>AVERAGE(F12:H12)</f>
        <v>6.1753333333333336</v>
      </c>
      <c r="J12" t="s">
        <v>4</v>
      </c>
      <c r="K12">
        <f>MIN(I12:I15)</f>
        <v>5.75</v>
      </c>
    </row>
    <row r="13" spans="6:11" x14ac:dyDescent="0.25">
      <c r="F13">
        <v>10.964</v>
      </c>
      <c r="G13">
        <v>6.1479999999999997</v>
      </c>
      <c r="H13">
        <v>9.7970000000000006</v>
      </c>
      <c r="I13">
        <f t="shared" ref="I13:I15" si="1">AVERAGE(F13:H13)</f>
        <v>8.9696666666666669</v>
      </c>
      <c r="K13">
        <f>MAX(I12:I15)</f>
        <v>8.9696666666666669</v>
      </c>
    </row>
    <row r="14" spans="6:11" x14ac:dyDescent="0.25">
      <c r="F14">
        <v>3.2</v>
      </c>
      <c r="G14">
        <v>3.9</v>
      </c>
      <c r="H14">
        <v>10.15</v>
      </c>
      <c r="I14">
        <f t="shared" si="1"/>
        <v>5.75</v>
      </c>
    </row>
    <row r="15" spans="6:11" x14ac:dyDescent="0.25">
      <c r="F15">
        <v>7.5</v>
      </c>
      <c r="G15">
        <v>4.7</v>
      </c>
      <c r="H15">
        <v>10.16</v>
      </c>
      <c r="I15">
        <f t="shared" si="1"/>
        <v>7.4533333333333331</v>
      </c>
    </row>
    <row r="17" spans="6:11" x14ac:dyDescent="0.25">
      <c r="F17">
        <v>19.995999999999999</v>
      </c>
      <c r="G17">
        <v>8.6590000000000007</v>
      </c>
      <c r="H17">
        <v>11.395</v>
      </c>
      <c r="I17">
        <f>AVERAGE(F17:H17)</f>
        <v>13.35</v>
      </c>
      <c r="J17" t="s">
        <v>5</v>
      </c>
      <c r="K17">
        <f>MAX(I17:I20)</f>
        <v>13.35</v>
      </c>
    </row>
    <row r="18" spans="6:11" x14ac:dyDescent="0.25">
      <c r="F18">
        <v>17.946000000000002</v>
      </c>
      <c r="G18">
        <v>7.2569999999999997</v>
      </c>
      <c r="H18">
        <v>10.493</v>
      </c>
      <c r="I18">
        <f t="shared" ref="I18:I20" si="2">AVERAGE(F18:H18)</f>
        <v>11.898666666666669</v>
      </c>
      <c r="K18">
        <f>MIN(I17:I20)</f>
        <v>10.430666666666667</v>
      </c>
    </row>
    <row r="19" spans="6:11" x14ac:dyDescent="0.25">
      <c r="F19">
        <v>11.846</v>
      </c>
      <c r="G19">
        <v>9.4440000000000008</v>
      </c>
      <c r="H19">
        <v>10.119999999999999</v>
      </c>
      <c r="I19">
        <f t="shared" si="2"/>
        <v>10.469999999999999</v>
      </c>
    </row>
    <row r="20" spans="6:11" x14ac:dyDescent="0.25">
      <c r="F20">
        <v>11.454000000000001</v>
      </c>
      <c r="G20">
        <v>8.1980000000000004</v>
      </c>
      <c r="H20">
        <v>11.64</v>
      </c>
      <c r="I20">
        <f t="shared" si="2"/>
        <v>10.430666666666667</v>
      </c>
    </row>
    <row r="22" spans="6:11" x14ac:dyDescent="0.25">
      <c r="F22">
        <v>4.266</v>
      </c>
      <c r="G22">
        <v>2.5</v>
      </c>
      <c r="H22">
        <v>10.699</v>
      </c>
      <c r="I22">
        <f>AVERAGE(F22:H22)</f>
        <v>5.8216666666666663</v>
      </c>
      <c r="J22" t="s">
        <v>6</v>
      </c>
      <c r="K22">
        <f>MAX(I22:I26)</f>
        <v>10.911333333333333</v>
      </c>
    </row>
    <row r="23" spans="6:11" x14ac:dyDescent="0.25">
      <c r="F23">
        <v>13.906000000000001</v>
      </c>
      <c r="G23">
        <v>6.8940000000000001</v>
      </c>
      <c r="H23">
        <v>11.582000000000001</v>
      </c>
      <c r="I23">
        <f t="shared" ref="I23:I26" si="3">AVERAGE(F23:H23)</f>
        <v>10.794000000000002</v>
      </c>
      <c r="K23">
        <f>MIN(I22:I26)</f>
        <v>5.8216666666666663</v>
      </c>
    </row>
    <row r="24" spans="6:11" x14ac:dyDescent="0.25">
      <c r="F24">
        <v>11.395</v>
      </c>
      <c r="G24">
        <v>5.3639999999999999</v>
      </c>
      <c r="H24">
        <v>9.9629999999999992</v>
      </c>
      <c r="I24">
        <f t="shared" si="3"/>
        <v>8.9073333333333338</v>
      </c>
    </row>
    <row r="25" spans="6:11" x14ac:dyDescent="0.25">
      <c r="F25">
        <v>4.2560000000000002</v>
      </c>
      <c r="G25">
        <v>7.0609999999999999</v>
      </c>
      <c r="H25">
        <v>9.9440000000000008</v>
      </c>
      <c r="I25">
        <f t="shared" si="3"/>
        <v>7.0870000000000006</v>
      </c>
    </row>
    <row r="26" spans="6:11" x14ac:dyDescent="0.25">
      <c r="F26">
        <v>15.691000000000001</v>
      </c>
      <c r="G26">
        <v>6.766</v>
      </c>
      <c r="H26">
        <v>10.276999999999999</v>
      </c>
      <c r="I26">
        <f t="shared" si="3"/>
        <v>10.911333333333333</v>
      </c>
    </row>
    <row r="28" spans="6:11" x14ac:dyDescent="0.25">
      <c r="F28">
        <v>19.143000000000001</v>
      </c>
      <c r="G28">
        <v>10.395</v>
      </c>
      <c r="H28">
        <v>10.493</v>
      </c>
      <c r="I28">
        <f>AVERAGE(F28:H28)</f>
        <v>13.343666666666666</v>
      </c>
      <c r="J28" t="s">
        <v>7</v>
      </c>
      <c r="K28">
        <f>MAX(I28:I31)</f>
        <v>16.063666666666666</v>
      </c>
    </row>
    <row r="29" spans="6:11" x14ac:dyDescent="0.25">
      <c r="F29">
        <v>3.677</v>
      </c>
      <c r="G29">
        <v>13.004</v>
      </c>
      <c r="H29">
        <v>10.944000000000001</v>
      </c>
      <c r="I29">
        <f t="shared" ref="I29:I31" si="4">AVERAGE(F29:H29)</f>
        <v>9.2083333333333339</v>
      </c>
      <c r="K29">
        <f>MIN(I28:I31)</f>
        <v>9.2083333333333339</v>
      </c>
    </row>
    <row r="30" spans="6:11" x14ac:dyDescent="0.25">
      <c r="F30">
        <v>23.88</v>
      </c>
      <c r="G30">
        <v>8.6590000000000007</v>
      </c>
      <c r="H30">
        <v>12.523</v>
      </c>
      <c r="I30">
        <f t="shared" si="4"/>
        <v>15.020666666666665</v>
      </c>
    </row>
    <row r="31" spans="6:11" x14ac:dyDescent="0.25">
      <c r="F31">
        <v>28.547999999999998</v>
      </c>
      <c r="G31">
        <v>9.8559999999999999</v>
      </c>
      <c r="H31">
        <v>9.7870000000000008</v>
      </c>
      <c r="I31">
        <f t="shared" si="4"/>
        <v>16.063666666666666</v>
      </c>
    </row>
    <row r="33" spans="6:11" x14ac:dyDescent="0.25">
      <c r="F33">
        <v>3.883</v>
      </c>
      <c r="G33">
        <v>3.569</v>
      </c>
      <c r="H33">
        <v>9.9930000000000003</v>
      </c>
      <c r="I33">
        <f>AVERAGE(F33:H33)</f>
        <v>5.8150000000000004</v>
      </c>
      <c r="J33" t="s">
        <v>8</v>
      </c>
      <c r="K33">
        <f>MAX(I33:I36)</f>
        <v>11.006333333333332</v>
      </c>
    </row>
    <row r="34" spans="6:11" x14ac:dyDescent="0.25">
      <c r="F34">
        <v>11.904999999999999</v>
      </c>
      <c r="G34">
        <v>7.6980000000000004</v>
      </c>
      <c r="H34">
        <v>12.523</v>
      </c>
      <c r="I34">
        <f t="shared" ref="I34:I36" si="5">AVERAGE(F34:H34)</f>
        <v>10.708666666666668</v>
      </c>
      <c r="K34">
        <f>MIN(I33:I36)</f>
        <v>5.8150000000000004</v>
      </c>
    </row>
    <row r="35" spans="6:11" x14ac:dyDescent="0.25">
      <c r="F35">
        <v>0</v>
      </c>
      <c r="G35">
        <v>9.4139999999999997</v>
      </c>
      <c r="H35">
        <v>9.8260000000000005</v>
      </c>
      <c r="I35">
        <f t="shared" si="5"/>
        <v>6.413333333333334</v>
      </c>
    </row>
    <row r="36" spans="6:11" x14ac:dyDescent="0.25">
      <c r="F36">
        <v>4.4219999999999997</v>
      </c>
      <c r="G36">
        <v>18.79</v>
      </c>
      <c r="H36">
        <v>9.8070000000000004</v>
      </c>
      <c r="I36">
        <f t="shared" si="5"/>
        <v>11.006333333333332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Lunar</dc:creator>
  <cp:lastModifiedBy>Lunar</cp:lastModifiedBy>
  <dcterms:created xsi:type="dcterms:W3CDTF">2018-02-21T19:11:06Z</dcterms:created>
  <dcterms:modified xsi:type="dcterms:W3CDTF">2018-02-21T20:55:13Z</dcterms:modified>
</cp:coreProperties>
</file>