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 Roles and Responsibilities" sheetId="1" r:id="rId4"/>
    <sheet state="visible" name="🌀 Learn more about Coefficient" sheetId="2" r:id="rId5"/>
  </sheets>
  <definedNames/>
  <calcPr/>
  <extLst>
    <ext uri="GoogleSheetsCustomDataVersion2">
      <go:sheetsCustomData xmlns:go="http://customooxmlschemas.google.com/" r:id="rId6" roundtripDataChecksum="z/bv7VYy/11fBCbuxHh7wiEAVTSzlvqFYmVWkG52mOQ="/>
    </ext>
  </extLst>
</workbook>
</file>

<file path=xl/sharedStrings.xml><?xml version="1.0" encoding="utf-8"?>
<sst xmlns="http://schemas.openxmlformats.org/spreadsheetml/2006/main" count="102" uniqueCount="43">
  <si>
    <t>Team Crepancy</t>
  </si>
  <si>
    <t>R</t>
  </si>
  <si>
    <t>Responsible</t>
  </si>
  <si>
    <t>A</t>
  </si>
  <si>
    <t>Accountable</t>
  </si>
  <si>
    <t>C</t>
  </si>
  <si>
    <t>Consulted</t>
  </si>
  <si>
    <t>I</t>
  </si>
  <si>
    <t>Informed</t>
  </si>
  <si>
    <t>Ryan Huang</t>
  </si>
  <si>
    <t>Stepan Hartanovich</t>
  </si>
  <si>
    <t>Anna Liu</t>
  </si>
  <si>
    <t>Jennifer Shi</t>
  </si>
  <si>
    <t>Tiffany Trinh</t>
  </si>
  <si>
    <t>PROJECT DELIVERABLE / ACTIVITY</t>
  </si>
  <si>
    <t>Phase 1: Project Planning</t>
  </si>
  <si>
    <t>Team Charter</t>
  </si>
  <si>
    <t>R/A</t>
  </si>
  <si>
    <t>Requirements Engineering</t>
  </si>
  <si>
    <t>RACI Chart</t>
  </si>
  <si>
    <t>Project Problem Identification</t>
  </si>
  <si>
    <t>High Level Planning Tools</t>
  </si>
  <si>
    <t>High-Level Architecture</t>
  </si>
  <si>
    <t>Phase 2: Pre-Development Phase</t>
  </si>
  <si>
    <t>Backlog &amp; Roadmap</t>
  </si>
  <si>
    <t>Architecture</t>
  </si>
  <si>
    <t>Data &amp; Domain</t>
  </si>
  <si>
    <t>UX &amp; Validation</t>
  </si>
  <si>
    <t>Security &amp; Compliance</t>
  </si>
  <si>
    <t>Sprint 1 Readiness</t>
  </si>
  <si>
    <t>➊</t>
  </si>
  <si>
    <t>Install the Coefficient extension</t>
  </si>
  <si>
    <t>➋</t>
  </si>
  <si>
    <t xml:space="preserve">Launch Coefficient </t>
  </si>
  <si>
    <t>➌</t>
  </si>
  <si>
    <t>Connect your data!</t>
  </si>
  <si>
    <t>👈</t>
  </si>
  <si>
    <r>
      <rPr>
        <rFont val="Proxima Nova"/>
        <color rgb="FF000000"/>
        <sz val="14.0"/>
      </rPr>
      <t>Click "</t>
    </r>
    <r>
      <rPr>
        <rFont val="Proxima Nova"/>
        <b/>
        <color rgb="FF000000"/>
        <sz val="14.0"/>
      </rPr>
      <t>Extensions</t>
    </r>
    <r>
      <rPr>
        <rFont val="Proxima Nova"/>
        <color rgb="FF000000"/>
        <sz val="14.0"/>
      </rPr>
      <t>" &gt; "</t>
    </r>
    <r>
      <rPr>
        <rFont val="Proxima Nova"/>
        <b/>
        <color rgb="FF000000"/>
        <sz val="14.0"/>
      </rPr>
      <t>Coefficient</t>
    </r>
    <r>
      <rPr>
        <rFont val="Proxima Nova"/>
        <color rgb="FF000000"/>
        <sz val="14.0"/>
      </rPr>
      <t>" &gt; "</t>
    </r>
    <r>
      <rPr>
        <rFont val="Proxima Nova"/>
        <b/>
        <color rgb="FF000000"/>
        <sz val="14.0"/>
      </rPr>
      <t>Launch</t>
    </r>
    <r>
      <rPr>
        <rFont val="Proxima Nova"/>
        <color rgb="FF000000"/>
        <sz val="14.0"/>
      </rPr>
      <t>"</t>
    </r>
  </si>
  <si>
    <r>
      <rPr>
        <rFont val="Proxima Nova"/>
        <color rgb="FF000000"/>
        <sz val="14.0"/>
      </rPr>
      <t xml:space="preserve">Click </t>
    </r>
    <r>
      <rPr>
        <rFont val="Proxima Nova"/>
        <b/>
        <color rgb="FF000000"/>
        <sz val="14.0"/>
      </rPr>
      <t>"Import from..."</t>
    </r>
    <r>
      <rPr>
        <rFont val="Proxima Nova"/>
        <color rgb="FF000000"/>
        <sz val="14.0"/>
      </rPr>
      <t xml:space="preserve"> then select the source you'd like to import data from. With a simple selector and prompts along the way, you'll pull your first data import in just 60 seconds.</t>
    </r>
  </si>
  <si>
    <r>
      <rPr>
        <rFont val="Proxima Nova"/>
        <color rgb="FF000000"/>
        <sz val="14.0"/>
      </rPr>
      <t xml:space="preserve">In the </t>
    </r>
    <r>
      <rPr>
        <rFont val="Proxima Nova"/>
        <b/>
        <color rgb="FF000000"/>
        <sz val="14.0"/>
      </rPr>
      <t>popup window</t>
    </r>
    <r>
      <rPr>
        <rFont val="Proxima Nova"/>
        <color rgb="FF000000"/>
        <sz val="14.0"/>
      </rPr>
      <t xml:space="preserve">, click the </t>
    </r>
    <r>
      <rPr>
        <rFont val="Proxima Nova"/>
        <b/>
        <color rgb="FF000000"/>
        <sz val="14.0"/>
      </rPr>
      <t>"INSTALL"</t>
    </r>
    <r>
      <rPr>
        <rFont val="Proxima Nova"/>
        <color rgb="FF000000"/>
        <sz val="14.0"/>
      </rPr>
      <t xml:space="preserve"> button 
Click </t>
    </r>
    <r>
      <rPr>
        <rFont val="Proxima Nova"/>
        <b/>
        <color rgb="FF000000"/>
        <sz val="14.0"/>
      </rPr>
      <t>“Continue”</t>
    </r>
    <r>
      <rPr>
        <rFont val="Proxima Nova"/>
        <color rgb="FF000000"/>
        <sz val="14.0"/>
      </rPr>
      <t xml:space="preserve"> to accept permissions</t>
    </r>
  </si>
  <si>
    <r>
      <rPr>
        <rFont val="Proxima Nova"/>
        <color rgb="FF000000"/>
        <sz val="13.0"/>
      </rPr>
      <t xml:space="preserve">🎥 </t>
    </r>
    <r>
      <rPr>
        <rFont val="Proxima Nova"/>
        <color rgb="FF1155CC"/>
        <sz val="13.0"/>
        <u/>
      </rPr>
      <t>See how it works</t>
    </r>
  </si>
  <si>
    <r>
      <rPr>
        <rFont val="Proxima Nova"/>
        <color rgb="FF515151"/>
        <sz val="13.0"/>
      </rPr>
      <t>⚠️</t>
    </r>
    <r>
      <rPr>
        <rFont val="Proxima Nova"/>
        <color rgb="FF000000"/>
        <sz val="13.0"/>
      </rPr>
      <t xml:space="preserve"> If you run into an error,</t>
    </r>
    <r>
      <rPr>
        <rFont val="Proxima Nova"/>
        <color rgb="FF515151"/>
        <sz val="13.0"/>
      </rPr>
      <t xml:space="preserve">  </t>
    </r>
    <r>
      <rPr>
        <rFont val="Proxima Nova"/>
        <color rgb="FF1155CC"/>
        <sz val="13.0"/>
        <u/>
      </rPr>
      <t>click here</t>
    </r>
  </si>
  <si>
    <t>Sales Reps Commissions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</si>
</sst>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Chakra Petch"/>
    </font>
    <font>
      <b/>
      <sz val="16.0"/>
      <color rgb="FFFFFFFF"/>
      <name val="Chakra Petch"/>
    </font>
    <font>
      <color rgb="FFFFFFFF"/>
      <name val="Chakra Petch"/>
    </font>
    <font>
      <b/>
      <color rgb="FFFFFFFF"/>
      <name val="Chakra Petch"/>
    </font>
    <font>
      <b/>
      <color theme="1"/>
      <name val="Chakra Petch"/>
    </font>
    <font>
      <sz val="8.0"/>
      <color theme="1"/>
      <name val="Chakra Petch"/>
    </font>
    <font>
      <i/>
      <sz val="8.0"/>
      <color theme="1"/>
      <name val="Chakra Petch"/>
    </font>
    <font>
      <sz val="10.0"/>
      <color rgb="FFFFFFFF"/>
      <name val="Chakra Petch"/>
    </font>
    <font/>
    <font>
      <color theme="1"/>
      <name val="Proxima Nova"/>
    </font>
    <font>
      <color rgb="FF666666"/>
      <name val="Proxima Nova"/>
    </font>
    <font>
      <b/>
      <sz val="24.0"/>
      <color rgb="FF000000"/>
      <name val="Proxima Nova"/>
    </font>
    <font>
      <b/>
      <sz val="28.0"/>
      <color rgb="FF000000"/>
      <name val="Proxima Nova"/>
    </font>
    <font>
      <sz val="36.0"/>
      <color rgb="FF3053FF"/>
      <name val="Proxima Nova"/>
    </font>
    <font>
      <b/>
      <sz val="18.0"/>
      <color rgb="FF3053FF"/>
      <name val="Proxima Nova"/>
    </font>
    <font>
      <sz val="50.0"/>
      <color theme="1"/>
      <name val="Proxima Nova"/>
    </font>
    <font>
      <sz val="24.0"/>
      <color theme="1"/>
      <name val="Proxima Nova"/>
    </font>
    <font>
      <sz val="14.0"/>
      <color rgb="FF000000"/>
      <name val="Proxima Nova"/>
    </font>
    <font>
      <i/>
      <sz val="12.0"/>
      <color rgb="FF515151"/>
      <name val="Proxima Nova"/>
    </font>
    <font>
      <color rgb="FF515151"/>
      <name val="Proxima Nova"/>
    </font>
    <font>
      <u/>
      <sz val="13.0"/>
      <color rgb="FF000000"/>
      <name val="Proxima Nova"/>
    </font>
    <font>
      <u/>
      <sz val="13.0"/>
      <color rgb="FF515151"/>
      <name val="Proxima Nova"/>
    </font>
    <font>
      <color rgb="FFFFFFFF"/>
      <name val="Proxima Nova"/>
    </font>
    <font>
      <sz val="9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33D4D"/>
        <bgColor rgb="FF233D4D"/>
      </patternFill>
    </fill>
    <fill>
      <patternFill patternType="solid">
        <fgColor rgb="FF619C8A"/>
        <bgColor rgb="FF619C8A"/>
      </patternFill>
    </fill>
    <fill>
      <patternFill patternType="solid">
        <fgColor rgb="FFA1C181"/>
        <bgColor rgb="FFA1C181"/>
      </patternFill>
    </fill>
    <fill>
      <patternFill patternType="solid">
        <fgColor rgb="FFFE7F2D"/>
        <bgColor rgb="FFFE7F2D"/>
      </patternFill>
    </fill>
    <fill>
      <patternFill patternType="solid">
        <fgColor rgb="FFFCCA46"/>
        <bgColor rgb="FFFCCA46"/>
      </patternFill>
    </fill>
    <fill>
      <patternFill patternType="solid">
        <fgColor rgb="FFCCCCCC"/>
        <bgColor rgb="FFCCCCCC"/>
      </patternFill>
    </fill>
    <fill>
      <patternFill patternType="solid">
        <fgColor rgb="FFD5E6FD"/>
        <bgColor rgb="FFD5E6FD"/>
      </patternFill>
    </fill>
    <fill>
      <patternFill patternType="solid">
        <fgColor rgb="FFA6D3FD"/>
        <bgColor rgb="FFA6D3F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hair">
        <color rgb="FFFFFFFF"/>
      </left>
      <top style="hair">
        <color rgb="FFFFFFFF"/>
      </top>
      <bottom style="hair">
        <color rgb="FFFFFFFF"/>
      </bottom>
    </border>
    <border>
      <top style="hair">
        <color rgb="FFFFFFFF"/>
      </top>
      <bottom style="hair">
        <color rgb="FFFFFFFF"/>
      </bottom>
    </border>
    <border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Font="1"/>
    <xf borderId="0" fillId="2" fontId="3" numFmtId="0" xfId="0" applyFont="1"/>
    <xf borderId="0" fillId="3" fontId="4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0" fillId="4" fontId="4" numFmtId="0" xfId="0" applyAlignment="1" applyFill="1" applyFont="1">
      <alignment horizontal="center"/>
    </xf>
    <xf borderId="0" fillId="5" fontId="4" numFmtId="0" xfId="0" applyAlignment="1" applyFill="1" applyFont="1">
      <alignment horizontal="center"/>
    </xf>
    <xf borderId="0" fillId="6" fontId="4" numFmtId="0" xfId="0" applyAlignment="1" applyFill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Font="1"/>
    <xf borderId="0" fillId="2" fontId="8" numFmtId="0" xfId="0" applyFont="1"/>
    <xf borderId="1" fillId="7" fontId="1" numFmtId="0" xfId="0" applyBorder="1" applyFill="1" applyFont="1"/>
    <xf borderId="2" fillId="0" fontId="9" numFmtId="0" xfId="0" applyBorder="1" applyFont="1"/>
    <xf borderId="3" fillId="0" fontId="9" numFmtId="0" xfId="0" applyBorder="1" applyFont="1"/>
    <xf borderId="4" fillId="7" fontId="4" numFmtId="0" xfId="0" applyAlignment="1" applyBorder="1" applyFont="1">
      <alignment horizontal="center" vertical="center"/>
    </xf>
    <xf borderId="0" fillId="2" fontId="8" numFmtId="0" xfId="0" applyAlignment="1" applyFont="1">
      <alignment readingOrder="0"/>
    </xf>
    <xf borderId="1" fillId="7" fontId="1" numFmtId="0" xfId="0" applyAlignment="1" applyBorder="1" applyFont="1">
      <alignment readingOrder="0"/>
    </xf>
    <xf borderId="4" fillId="7" fontId="4" numFmtId="0" xfId="0" applyAlignment="1" applyBorder="1" applyFont="1">
      <alignment horizontal="center" readingOrder="0" vertical="center"/>
    </xf>
    <xf borderId="0" fillId="8" fontId="10" numFmtId="0" xfId="0" applyFill="1" applyFont="1"/>
    <xf borderId="0" fillId="9" fontId="10" numFmtId="0" xfId="0" applyAlignment="1" applyFill="1" applyFont="1">
      <alignment horizontal="center"/>
    </xf>
    <xf borderId="0" fillId="9" fontId="10" numFmtId="0" xfId="0" applyFont="1"/>
    <xf borderId="0" fillId="9" fontId="10" numFmtId="0" xfId="0" applyAlignment="1" applyFont="1">
      <alignment horizontal="right"/>
    </xf>
    <xf borderId="0" fillId="9" fontId="11" numFmtId="0" xfId="0" applyAlignment="1" applyFont="1">
      <alignment horizontal="right" shrinkToFit="0" vertical="top" wrapText="1"/>
    </xf>
    <xf borderId="0" fillId="8" fontId="10" numFmtId="0" xfId="0" applyAlignment="1" applyFont="1">
      <alignment vertical="center"/>
    </xf>
    <xf borderId="0" fillId="9" fontId="12" numFmtId="0" xfId="0" applyAlignment="1" applyFont="1">
      <alignment horizontal="center" vertical="center"/>
    </xf>
    <xf borderId="0" fillId="9" fontId="13" numFmtId="0" xfId="0" applyAlignment="1" applyFont="1">
      <alignment vertical="center"/>
    </xf>
    <xf borderId="0" fillId="9" fontId="10" numFmtId="0" xfId="0" applyAlignment="1" applyFont="1">
      <alignment vertical="center"/>
    </xf>
    <xf borderId="0" fillId="9" fontId="10" numFmtId="0" xfId="0" applyAlignment="1" applyFont="1">
      <alignment horizontal="right" vertical="center"/>
    </xf>
    <xf borderId="0" fillId="0" fontId="10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shrinkToFit="0" vertical="center" wrapText="1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top"/>
    </xf>
    <xf borderId="0" fillId="0" fontId="18" numFmtId="0" xfId="0" applyAlignment="1" applyFont="1">
      <alignment shrinkToFit="0" vertical="top" wrapText="1"/>
    </xf>
    <xf borderId="0" fillId="0" fontId="18" numFmtId="0" xfId="0" applyAlignment="1" applyFont="1">
      <alignment vertical="center"/>
    </xf>
    <xf borderId="0" fillId="0" fontId="19" numFmtId="0" xfId="0" applyAlignment="1" applyFont="1">
      <alignment shrinkToFit="0" vertical="center" wrapText="1"/>
    </xf>
    <xf borderId="0" fillId="0" fontId="20" numFmtId="0" xfId="0" applyAlignment="1" applyFont="1">
      <alignment vertical="center"/>
    </xf>
    <xf borderId="0" fillId="10" fontId="21" numFmtId="0" xfId="0" applyAlignment="1" applyFill="1" applyFont="1">
      <alignment horizontal="center" shrinkToFit="0" vertical="center" wrapText="1"/>
    </xf>
    <xf borderId="0" fillId="10" fontId="22" numFmtId="0" xfId="0" applyAlignment="1" applyFont="1">
      <alignment horizontal="center" shrinkToFit="0" vertical="center" wrapText="1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23" numFmtId="0" xfId="0" applyFont="1"/>
    <xf borderId="0" fillId="11" fontId="24" numFmtId="0" xfId="0" applyFill="1" applyFont="1"/>
  </cellXfs>
  <cellStyles count="1">
    <cellStyle xfId="0" name="Normal" builtinId="0"/>
  </cellStyles>
  <dxfs count="4">
    <dxf>
      <font>
        <color rgb="FFFFFFFF"/>
      </font>
      <fill>
        <patternFill patternType="solid">
          <fgColor rgb="FF619C8A"/>
          <bgColor rgb="FF619C8A"/>
        </patternFill>
      </fill>
      <border/>
    </dxf>
    <dxf>
      <font>
        <color rgb="FFFFFFFF"/>
      </font>
      <fill>
        <patternFill patternType="solid">
          <fgColor rgb="FFA1C181"/>
          <bgColor rgb="FFA1C181"/>
        </patternFill>
      </fill>
      <border/>
    </dxf>
    <dxf>
      <font>
        <color rgb="FFFFFFFF"/>
      </font>
      <fill>
        <patternFill patternType="solid">
          <fgColor rgb="FFFE7F2D"/>
          <bgColor rgb="FFFE7F2D"/>
        </patternFill>
      </fill>
      <border/>
    </dxf>
    <dxf>
      <font>
        <color rgb="FFFFFFFF"/>
      </font>
      <fill>
        <patternFill patternType="solid">
          <fgColor rgb="FFFCCA46"/>
          <bgColor rgb="FFFCCA4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7</xdr:row>
      <xdr:rowOff>123825</xdr:rowOff>
    </xdr:from>
    <xdr:ext cx="2752725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7</xdr:row>
      <xdr:rowOff>438150</xdr:rowOff>
    </xdr:from>
    <xdr:ext cx="4248150" cy="2552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-180975</xdr:colOff>
      <xdr:row>0</xdr:row>
      <xdr:rowOff>0</xdr:rowOff>
    </xdr:from>
    <xdr:ext cx="13763625" cy="3629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oefficient.io/product" TargetMode="External"/><Relationship Id="rId2" Type="http://schemas.openxmlformats.org/officeDocument/2006/relationships/hyperlink" Target="https://coefficient.io/i-am-unable-to-install-the-coefficient-google-sheets-extension/?utm_medium=referral&amp;utm_source=get-started-sheet&amp;utm_campaign=quickstart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5.5"/>
    <col customWidth="1" min="3" max="3" width="23.38"/>
    <col customWidth="1" min="4" max="4" width="8.38"/>
    <col customWidth="1" min="5" max="9" width="18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</row>
    <row r="2" ht="15.75" customHeight="1">
      <c r="A2" s="2"/>
      <c r="B2" s="2"/>
      <c r="C2" s="2"/>
      <c r="D2" s="2"/>
      <c r="E2" s="2"/>
      <c r="F2" s="2"/>
      <c r="G2" s="2"/>
      <c r="H2" s="2"/>
      <c r="I2" s="2"/>
    </row>
    <row r="3" ht="15.75" customHeight="1">
      <c r="A3" s="2"/>
      <c r="B3" s="3" t="s">
        <v>0</v>
      </c>
      <c r="C3" s="4"/>
      <c r="D3" s="4"/>
      <c r="E3" s="4"/>
      <c r="F3" s="4"/>
      <c r="G3" s="4"/>
      <c r="H3" s="4"/>
      <c r="I3" s="4"/>
    </row>
    <row r="4" ht="15.75" customHeight="1">
      <c r="A4" s="2"/>
      <c r="B4" s="4"/>
      <c r="C4" s="4"/>
      <c r="D4" s="4"/>
      <c r="E4" s="4"/>
      <c r="F4" s="4"/>
      <c r="G4" s="4"/>
      <c r="H4" s="4"/>
      <c r="I4" s="4"/>
    </row>
    <row r="5" ht="15.75" customHeight="1">
      <c r="A5" s="2"/>
      <c r="B5" s="4"/>
      <c r="C5" s="4"/>
      <c r="D5" s="4"/>
      <c r="E5" s="4"/>
      <c r="F5" s="4"/>
      <c r="G5" s="4"/>
      <c r="H5" s="4"/>
      <c r="I5" s="4"/>
    </row>
    <row r="6" ht="15.75" customHeight="1">
      <c r="A6" s="2"/>
      <c r="B6" s="2"/>
      <c r="C6" s="2"/>
      <c r="D6" s="2"/>
      <c r="E6" s="2"/>
      <c r="F6" s="2"/>
      <c r="G6" s="2"/>
      <c r="H6" s="2"/>
      <c r="I6" s="2"/>
    </row>
    <row r="7" ht="15.75" customHeight="1">
      <c r="A7" s="1"/>
      <c r="B7" s="1"/>
      <c r="C7" s="1"/>
      <c r="D7" s="1"/>
      <c r="E7" s="1"/>
      <c r="F7" s="1"/>
      <c r="G7" s="1"/>
      <c r="H7" s="1"/>
      <c r="I7" s="1"/>
    </row>
    <row r="8" ht="15.75" customHeight="1">
      <c r="A8" s="1"/>
      <c r="B8" s="5" t="s">
        <v>1</v>
      </c>
      <c r="C8" s="1" t="s">
        <v>2</v>
      </c>
      <c r="D8" s="1"/>
      <c r="E8" s="6"/>
      <c r="F8" s="6"/>
      <c r="G8" s="6"/>
      <c r="H8" s="6"/>
      <c r="I8" s="6"/>
    </row>
    <row r="9" ht="15.75" customHeight="1">
      <c r="A9" s="1"/>
      <c r="B9" s="7" t="s">
        <v>3</v>
      </c>
      <c r="C9" s="1" t="s">
        <v>4</v>
      </c>
      <c r="D9" s="1"/>
    </row>
    <row r="10" ht="15.75" customHeight="1">
      <c r="A10" s="1"/>
      <c r="B10" s="8" t="s">
        <v>5</v>
      </c>
      <c r="C10" s="1" t="s">
        <v>6</v>
      </c>
      <c r="D10" s="1"/>
    </row>
    <row r="11" ht="15.75" customHeight="1">
      <c r="A11" s="1"/>
      <c r="B11" s="9" t="s">
        <v>7</v>
      </c>
      <c r="C11" s="1" t="s">
        <v>8</v>
      </c>
      <c r="D11" s="1"/>
    </row>
    <row r="12" ht="15.75" customHeight="1">
      <c r="A12" s="1"/>
      <c r="B12" s="1"/>
      <c r="C12" s="1"/>
      <c r="D12" s="1"/>
    </row>
    <row r="13" ht="15.75" customHeight="1">
      <c r="A13" s="1"/>
      <c r="B13" s="1"/>
      <c r="C13" s="1"/>
      <c r="D13" s="1"/>
      <c r="E13" s="10" t="s">
        <v>9</v>
      </c>
      <c r="F13" s="10" t="s">
        <v>10</v>
      </c>
      <c r="G13" s="10" t="s">
        <v>11</v>
      </c>
      <c r="H13" s="10" t="s">
        <v>12</v>
      </c>
      <c r="I13" s="10" t="s">
        <v>13</v>
      </c>
    </row>
    <row r="14" ht="15.75" customHeight="1">
      <c r="A14" s="1"/>
      <c r="B14" s="1"/>
      <c r="C14" s="1"/>
      <c r="D14" s="1"/>
      <c r="E14" s="11"/>
      <c r="F14" s="11"/>
      <c r="G14" s="11"/>
      <c r="H14" s="11"/>
      <c r="I14" s="11"/>
    </row>
    <row r="15" ht="5.25" customHeight="1">
      <c r="A15" s="1"/>
      <c r="B15" s="1"/>
      <c r="C15" s="1"/>
      <c r="D15" s="1"/>
      <c r="E15" s="1"/>
      <c r="F15" s="1"/>
      <c r="G15" s="1"/>
      <c r="H15" s="1"/>
      <c r="I15" s="1"/>
    </row>
    <row r="16" ht="21.0" customHeight="1">
      <c r="A16" s="1"/>
      <c r="B16" s="12" t="s">
        <v>14</v>
      </c>
      <c r="C16" s="1"/>
      <c r="D16" s="1"/>
      <c r="E16" s="1"/>
      <c r="F16" s="1"/>
      <c r="G16" s="1"/>
      <c r="H16" s="1"/>
      <c r="I16" s="1"/>
    </row>
    <row r="17" ht="21.0" customHeight="1">
      <c r="A17" s="1"/>
      <c r="B17" s="13" t="s">
        <v>15</v>
      </c>
      <c r="E17" s="13"/>
      <c r="F17" s="13"/>
      <c r="G17" s="13"/>
      <c r="H17" s="13"/>
      <c r="I17" s="13"/>
    </row>
    <row r="18" ht="21.0" customHeight="1">
      <c r="A18" s="1"/>
      <c r="B18" s="14" t="s">
        <v>16</v>
      </c>
      <c r="C18" s="15"/>
      <c r="D18" s="16"/>
      <c r="E18" s="17" t="s">
        <v>1</v>
      </c>
      <c r="F18" s="17" t="s">
        <v>1</v>
      </c>
      <c r="G18" s="17" t="s">
        <v>1</v>
      </c>
      <c r="H18" s="17" t="s">
        <v>1</v>
      </c>
      <c r="I18" s="17" t="s">
        <v>17</v>
      </c>
    </row>
    <row r="19" ht="21.0" customHeight="1">
      <c r="A19" s="1"/>
      <c r="B19" s="14" t="s">
        <v>18</v>
      </c>
      <c r="C19" s="15"/>
      <c r="D19" s="16"/>
      <c r="E19" s="17" t="s">
        <v>1</v>
      </c>
      <c r="F19" s="17" t="s">
        <v>1</v>
      </c>
      <c r="G19" s="17" t="s">
        <v>5</v>
      </c>
      <c r="H19" s="17" t="s">
        <v>5</v>
      </c>
      <c r="I19" s="17" t="s">
        <v>17</v>
      </c>
    </row>
    <row r="20" ht="21.0" customHeight="1">
      <c r="A20" s="1"/>
      <c r="B20" s="14" t="s">
        <v>19</v>
      </c>
      <c r="C20" s="15"/>
      <c r="D20" s="16"/>
      <c r="E20" s="17" t="s">
        <v>17</v>
      </c>
      <c r="F20" s="17" t="s">
        <v>5</v>
      </c>
      <c r="G20" s="17" t="s">
        <v>7</v>
      </c>
      <c r="H20" s="17" t="s">
        <v>7</v>
      </c>
      <c r="I20" s="17" t="s">
        <v>5</v>
      </c>
    </row>
    <row r="21" ht="21.0" customHeight="1">
      <c r="A21" s="1"/>
      <c r="B21" s="14" t="s">
        <v>20</v>
      </c>
      <c r="C21" s="15"/>
      <c r="D21" s="16"/>
      <c r="E21" s="17" t="s">
        <v>3</v>
      </c>
      <c r="F21" s="17" t="s">
        <v>5</v>
      </c>
      <c r="G21" s="17" t="s">
        <v>5</v>
      </c>
      <c r="H21" s="17" t="s">
        <v>1</v>
      </c>
      <c r="I21" s="17" t="s">
        <v>5</v>
      </c>
    </row>
    <row r="22" ht="21.0" customHeight="1">
      <c r="A22" s="1"/>
      <c r="B22" s="14" t="s">
        <v>21</v>
      </c>
      <c r="C22" s="15"/>
      <c r="D22" s="16"/>
      <c r="E22" s="17" t="s">
        <v>1</v>
      </c>
      <c r="F22" s="17" t="s">
        <v>1</v>
      </c>
      <c r="G22" s="17" t="s">
        <v>7</v>
      </c>
      <c r="H22" s="17" t="s">
        <v>7</v>
      </c>
      <c r="I22" s="17" t="s">
        <v>17</v>
      </c>
    </row>
    <row r="23" ht="21.0" customHeight="1">
      <c r="A23" s="1"/>
      <c r="B23" s="14" t="s">
        <v>22</v>
      </c>
      <c r="C23" s="15"/>
      <c r="D23" s="16"/>
      <c r="E23" s="17" t="s">
        <v>3</v>
      </c>
      <c r="F23" s="17" t="s">
        <v>1</v>
      </c>
      <c r="G23" s="17" t="s">
        <v>7</v>
      </c>
      <c r="H23" s="17" t="s">
        <v>7</v>
      </c>
      <c r="I23" s="17" t="s">
        <v>5</v>
      </c>
    </row>
    <row r="24" ht="21.0" customHeight="1">
      <c r="A24" s="1"/>
      <c r="B24" s="18" t="s">
        <v>23</v>
      </c>
      <c r="E24" s="13"/>
      <c r="F24" s="13"/>
      <c r="G24" s="13"/>
      <c r="H24" s="13"/>
      <c r="I24" s="13"/>
    </row>
    <row r="25" ht="21.0" customHeight="1">
      <c r="A25" s="1"/>
      <c r="B25" s="19" t="s">
        <v>24</v>
      </c>
      <c r="C25" s="15"/>
      <c r="D25" s="16"/>
      <c r="E25" s="20" t="s">
        <v>5</v>
      </c>
      <c r="F25" s="20" t="s">
        <v>7</v>
      </c>
      <c r="G25" s="20" t="s">
        <v>7</v>
      </c>
      <c r="H25" s="20" t="s">
        <v>7</v>
      </c>
      <c r="I25" s="20" t="s">
        <v>17</v>
      </c>
    </row>
    <row r="26" ht="21.0" customHeight="1">
      <c r="A26" s="1"/>
      <c r="B26" s="19" t="s">
        <v>25</v>
      </c>
      <c r="C26" s="15"/>
      <c r="D26" s="16"/>
      <c r="E26" s="20" t="s">
        <v>7</v>
      </c>
      <c r="F26" s="20" t="s">
        <v>17</v>
      </c>
      <c r="G26" s="20" t="s">
        <v>7</v>
      </c>
      <c r="H26" s="20" t="s">
        <v>7</v>
      </c>
      <c r="I26" s="20" t="s">
        <v>5</v>
      </c>
    </row>
    <row r="27" ht="21.0" customHeight="1">
      <c r="A27" s="1"/>
      <c r="B27" s="19" t="s">
        <v>26</v>
      </c>
      <c r="C27" s="15"/>
      <c r="D27" s="16"/>
      <c r="E27" s="20" t="s">
        <v>7</v>
      </c>
      <c r="F27" s="20" t="s">
        <v>17</v>
      </c>
      <c r="G27" s="20" t="s">
        <v>5</v>
      </c>
      <c r="H27" s="20" t="s">
        <v>7</v>
      </c>
      <c r="I27" s="20" t="s">
        <v>5</v>
      </c>
    </row>
    <row r="28" ht="21.0" customHeight="1">
      <c r="A28" s="1"/>
      <c r="B28" s="19" t="s">
        <v>27</v>
      </c>
      <c r="C28" s="15"/>
      <c r="D28" s="16"/>
      <c r="E28" s="20" t="s">
        <v>5</v>
      </c>
      <c r="F28" s="20" t="s">
        <v>7</v>
      </c>
      <c r="G28" s="20" t="s">
        <v>1</v>
      </c>
      <c r="H28" s="20" t="s">
        <v>1</v>
      </c>
      <c r="I28" s="20" t="s">
        <v>3</v>
      </c>
    </row>
    <row r="29" ht="21.0" customHeight="1">
      <c r="A29" s="1"/>
      <c r="B29" s="19" t="s">
        <v>28</v>
      </c>
      <c r="C29" s="15"/>
      <c r="D29" s="16"/>
      <c r="E29" s="20" t="s">
        <v>17</v>
      </c>
      <c r="F29" s="20" t="s">
        <v>5</v>
      </c>
      <c r="G29" s="20" t="s">
        <v>7</v>
      </c>
      <c r="H29" s="20" t="s">
        <v>7</v>
      </c>
      <c r="I29" s="20" t="s">
        <v>1</v>
      </c>
    </row>
    <row r="30" ht="21.0" customHeight="1">
      <c r="A30" s="1"/>
      <c r="B30" s="19" t="s">
        <v>29</v>
      </c>
      <c r="C30" s="15"/>
      <c r="D30" s="16"/>
      <c r="E30" s="20" t="s">
        <v>7</v>
      </c>
      <c r="F30" s="20" t="s">
        <v>7</v>
      </c>
      <c r="G30" s="20" t="s">
        <v>5</v>
      </c>
      <c r="H30" s="20" t="s">
        <v>1</v>
      </c>
      <c r="I30" s="20" t="s">
        <v>3</v>
      </c>
    </row>
    <row r="31" ht="21.0" customHeight="1">
      <c r="A31" s="1"/>
      <c r="B31" s="13"/>
      <c r="E31" s="13"/>
      <c r="F31" s="13"/>
      <c r="G31" s="13"/>
      <c r="H31" s="13"/>
      <c r="I31" s="13"/>
    </row>
    <row r="32" ht="21.0" customHeight="1">
      <c r="A32" s="1"/>
      <c r="B32" s="14"/>
      <c r="C32" s="15"/>
      <c r="D32" s="16"/>
      <c r="E32" s="17"/>
      <c r="F32" s="17"/>
      <c r="G32" s="17"/>
      <c r="H32" s="17"/>
      <c r="I32" s="17"/>
    </row>
    <row r="33" ht="21.0" customHeight="1">
      <c r="A33" s="1"/>
      <c r="B33" s="14"/>
      <c r="C33" s="15"/>
      <c r="D33" s="16"/>
      <c r="E33" s="17"/>
      <c r="F33" s="17"/>
      <c r="G33" s="17"/>
      <c r="H33" s="17"/>
      <c r="I33" s="17"/>
    </row>
    <row r="34" ht="21.0" customHeight="1">
      <c r="A34" s="1"/>
      <c r="B34" s="14"/>
      <c r="C34" s="15"/>
      <c r="D34" s="16"/>
      <c r="E34" s="17"/>
      <c r="F34" s="17"/>
      <c r="G34" s="17"/>
      <c r="H34" s="17"/>
      <c r="I34" s="17"/>
    </row>
    <row r="35" ht="21.0" customHeight="1">
      <c r="A35" s="1"/>
      <c r="B35" s="14"/>
      <c r="C35" s="15"/>
      <c r="D35" s="16"/>
      <c r="E35" s="17"/>
      <c r="F35" s="17"/>
      <c r="G35" s="17"/>
      <c r="H35" s="17"/>
      <c r="I35" s="17"/>
    </row>
    <row r="36" ht="21.0" customHeight="1">
      <c r="A36" s="1"/>
      <c r="B36" s="14"/>
      <c r="C36" s="15"/>
      <c r="D36" s="16"/>
      <c r="E36" s="17"/>
      <c r="F36" s="17"/>
      <c r="G36" s="17"/>
      <c r="H36" s="17"/>
      <c r="I36" s="17"/>
    </row>
    <row r="37" ht="21.0" customHeight="1">
      <c r="A37" s="1"/>
      <c r="B37" s="14"/>
      <c r="C37" s="15"/>
      <c r="D37" s="16"/>
      <c r="E37" s="17"/>
      <c r="F37" s="17"/>
      <c r="G37" s="17"/>
      <c r="H37" s="17"/>
      <c r="I37" s="17"/>
    </row>
    <row r="38" ht="21.0" customHeight="1">
      <c r="A38" s="1"/>
      <c r="B38" s="14"/>
      <c r="C38" s="15"/>
      <c r="D38" s="16"/>
      <c r="E38" s="17"/>
      <c r="F38" s="17"/>
      <c r="G38" s="17"/>
      <c r="H38" s="17"/>
      <c r="I38" s="17"/>
    </row>
    <row r="39" ht="21.0" customHeight="1">
      <c r="A39" s="1"/>
      <c r="B39" s="1"/>
      <c r="C39" s="1"/>
      <c r="D39" s="1"/>
      <c r="E39" s="1"/>
      <c r="F39" s="1"/>
      <c r="G39" s="1"/>
      <c r="H39" s="1"/>
      <c r="I39" s="1"/>
    </row>
    <row r="40" ht="21.0" customHeight="1">
      <c r="A40" s="2"/>
      <c r="B40" s="2"/>
      <c r="C40" s="2"/>
      <c r="D40" s="2"/>
      <c r="E40" s="2"/>
      <c r="F40" s="2"/>
      <c r="G40" s="2"/>
      <c r="H40" s="2"/>
      <c r="I40" s="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7">
    <mergeCell ref="E8:E12"/>
    <mergeCell ref="F8:F12"/>
    <mergeCell ref="G8:G12"/>
    <mergeCell ref="H8:H12"/>
    <mergeCell ref="I8:I12"/>
    <mergeCell ref="B17:D17"/>
    <mergeCell ref="B18:D18"/>
    <mergeCell ref="B19:D19"/>
    <mergeCell ref="B20:D20"/>
    <mergeCell ref="B21:D21"/>
    <mergeCell ref="B22:D22"/>
    <mergeCell ref="B23:D23"/>
    <mergeCell ref="B24:D24"/>
    <mergeCell ref="B31:D31"/>
    <mergeCell ref="B32:D32"/>
    <mergeCell ref="B33:D33"/>
    <mergeCell ref="B34:D34"/>
    <mergeCell ref="B35:D35"/>
    <mergeCell ref="B36:D36"/>
    <mergeCell ref="B37:D37"/>
    <mergeCell ref="B38:D38"/>
    <mergeCell ref="B25:D25"/>
    <mergeCell ref="B26:D26"/>
    <mergeCell ref="B27:D27"/>
    <mergeCell ref="B28:D28"/>
    <mergeCell ref="B29:D29"/>
    <mergeCell ref="B30:D30"/>
  </mergeCells>
  <conditionalFormatting sqref="E18:I23 E25:I30 E32:I38">
    <cfRule type="containsText" dxfId="0" priority="1" operator="containsText" text="R">
      <formula>NOT(ISERROR(SEARCH(("R"),(E18))))</formula>
    </cfRule>
  </conditionalFormatting>
  <conditionalFormatting sqref="E18:I23 E25:I30 E32:I38">
    <cfRule type="containsText" dxfId="1" priority="2" operator="containsText" text="A">
      <formula>NOT(ISERROR(SEARCH(("A"),(E18))))</formula>
    </cfRule>
  </conditionalFormatting>
  <conditionalFormatting sqref="E18:I23 E25:I30 E32:I38">
    <cfRule type="containsText" dxfId="2" priority="3" operator="containsText" text="c">
      <formula>NOT(ISERROR(SEARCH(("c"),(E18))))</formula>
    </cfRule>
  </conditionalFormatting>
  <conditionalFormatting sqref="E18:I23 E25:I30 E32:I38">
    <cfRule type="containsText" dxfId="3" priority="4" operator="containsText" text="i">
      <formula>NOT(ISERROR(SEARCH(("i"),(E18))))</formula>
    </cfRule>
  </conditionalFormatting>
  <dataValidations>
    <dataValidation type="list" allowBlank="1" showErrorMessage="1" sqref="E18:I23 E25:I30 E32:I38">
      <formula1>"R,A,C,I,R/A"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6.63"/>
    <col customWidth="1" min="3" max="3" width="40.5"/>
    <col customWidth="1" min="4" max="4" width="10.38"/>
    <col customWidth="1" min="5" max="5" width="4.38"/>
    <col customWidth="1" min="6" max="6" width="7.13"/>
    <col customWidth="1" min="7" max="7" width="47.63"/>
    <col customWidth="1" min="8" max="8" width="5.13"/>
    <col customWidth="1" min="9" max="9" width="4.25"/>
    <col customWidth="1" min="10" max="10" width="6.38"/>
    <col customWidth="1" min="11" max="11" width="39.5"/>
    <col customWidth="1" min="12" max="12" width="2.5"/>
  </cols>
  <sheetData>
    <row r="1" ht="15.0" customHeight="1">
      <c r="A1" s="21"/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ht="49.5" customHeight="1">
      <c r="A2" s="21"/>
      <c r="B2" s="22"/>
      <c r="C2" s="23"/>
      <c r="D2" s="24"/>
      <c r="E2" s="23"/>
      <c r="F2" s="24"/>
      <c r="G2" s="23"/>
      <c r="H2" s="25"/>
    </row>
    <row r="3" ht="60.0" customHeight="1">
      <c r="A3" s="26"/>
      <c r="B3" s="27"/>
      <c r="C3" s="28"/>
      <c r="D3" s="29"/>
      <c r="E3" s="29"/>
      <c r="F3" s="30"/>
      <c r="G3" s="29"/>
    </row>
    <row r="4" ht="60.0" customHeight="1">
      <c r="A4" s="26"/>
      <c r="B4" s="27"/>
      <c r="C4" s="28"/>
      <c r="D4" s="29"/>
      <c r="E4" s="29"/>
      <c r="F4" s="30"/>
      <c r="G4" s="29"/>
      <c r="H4" s="25"/>
      <c r="I4" s="25"/>
      <c r="J4" s="25"/>
      <c r="K4" s="25"/>
      <c r="L4" s="25"/>
    </row>
    <row r="5" ht="60.0" customHeight="1">
      <c r="A5" s="26"/>
      <c r="B5" s="27"/>
      <c r="C5" s="28"/>
      <c r="D5" s="29"/>
      <c r="E5" s="29"/>
      <c r="F5" s="30"/>
      <c r="G5" s="29"/>
      <c r="H5" s="25"/>
      <c r="I5" s="25"/>
      <c r="J5" s="25"/>
      <c r="K5" s="25"/>
      <c r="L5" s="25"/>
    </row>
    <row r="6" ht="38.25" customHeight="1">
      <c r="A6" s="26"/>
      <c r="B6" s="27"/>
      <c r="C6" s="28"/>
      <c r="D6" s="29"/>
      <c r="E6" s="29"/>
      <c r="F6" s="30"/>
      <c r="G6" s="29"/>
      <c r="H6" s="25"/>
      <c r="I6" s="25"/>
      <c r="J6" s="25"/>
      <c r="K6" s="25"/>
      <c r="L6" s="25"/>
    </row>
    <row r="7" ht="64.5" customHeight="1">
      <c r="A7" s="31"/>
      <c r="B7" s="32" t="s">
        <v>30</v>
      </c>
      <c r="C7" s="33" t="s">
        <v>31</v>
      </c>
      <c r="D7" s="31"/>
      <c r="E7" s="31"/>
      <c r="F7" s="32" t="s">
        <v>32</v>
      </c>
      <c r="G7" s="34" t="s">
        <v>33</v>
      </c>
      <c r="H7" s="31"/>
      <c r="I7" s="31"/>
      <c r="J7" s="32" t="s">
        <v>34</v>
      </c>
      <c r="K7" s="33" t="s">
        <v>35</v>
      </c>
      <c r="L7" s="31"/>
    </row>
    <row r="8" ht="76.5" customHeight="1">
      <c r="A8" s="31"/>
      <c r="B8" s="35"/>
      <c r="C8" s="36"/>
      <c r="D8" s="37" t="s">
        <v>36</v>
      </c>
      <c r="E8" s="38"/>
      <c r="F8" s="35"/>
      <c r="G8" s="39" t="s">
        <v>37</v>
      </c>
      <c r="H8" s="31"/>
      <c r="I8" s="31"/>
      <c r="J8" s="35"/>
      <c r="K8" s="40" t="s">
        <v>38</v>
      </c>
      <c r="L8" s="31"/>
    </row>
    <row r="9" ht="55.5" customHeight="1">
      <c r="A9" s="31"/>
      <c r="B9" s="35"/>
      <c r="C9" s="41" t="s">
        <v>39</v>
      </c>
      <c r="D9" s="31"/>
      <c r="E9" s="31"/>
      <c r="F9" s="35"/>
      <c r="H9" s="31"/>
      <c r="I9" s="31"/>
      <c r="J9" s="35"/>
      <c r="L9" s="31"/>
    </row>
    <row r="10" ht="18.0" customHeight="1">
      <c r="A10" s="31"/>
      <c r="B10" s="35"/>
      <c r="C10" s="42"/>
      <c r="D10" s="31"/>
      <c r="E10" s="31"/>
      <c r="F10" s="35"/>
      <c r="G10" s="43"/>
      <c r="H10" s="31"/>
      <c r="I10" s="31"/>
      <c r="J10" s="31"/>
      <c r="K10" s="31"/>
      <c r="L10" s="31"/>
    </row>
    <row r="11" ht="30.75" customHeight="1">
      <c r="A11" s="31"/>
      <c r="B11" s="35"/>
      <c r="C11" s="44" t="s">
        <v>40</v>
      </c>
      <c r="D11" s="31"/>
      <c r="E11" s="31"/>
      <c r="F11" s="35"/>
      <c r="G11" s="43"/>
      <c r="H11" s="31"/>
      <c r="I11" s="31"/>
      <c r="J11" s="31"/>
      <c r="K11" s="31"/>
      <c r="L11" s="31"/>
    </row>
    <row r="12" ht="17.25" customHeight="1">
      <c r="A12" s="31"/>
      <c r="B12" s="35"/>
      <c r="C12" s="42"/>
      <c r="D12" s="31"/>
      <c r="E12" s="31"/>
      <c r="F12" s="35"/>
      <c r="G12" s="43"/>
      <c r="H12" s="31"/>
      <c r="I12" s="31"/>
      <c r="J12" s="31"/>
      <c r="K12" s="31"/>
      <c r="L12" s="31"/>
    </row>
    <row r="13" ht="26.25" customHeight="1">
      <c r="A13" s="31"/>
      <c r="B13" s="35"/>
      <c r="C13" s="45" t="s">
        <v>41</v>
      </c>
      <c r="D13" s="31"/>
      <c r="E13" s="31"/>
      <c r="F13" s="35"/>
      <c r="G13" s="43"/>
      <c r="H13" s="31"/>
      <c r="I13" s="31"/>
      <c r="J13" s="31"/>
      <c r="K13" s="31"/>
      <c r="L13" s="31"/>
    </row>
    <row r="14" ht="41.25" customHeight="1">
      <c r="A14" s="46"/>
      <c r="B14" s="47"/>
      <c r="C14" s="46"/>
      <c r="D14" s="46"/>
      <c r="E14" s="46"/>
      <c r="F14" s="46"/>
      <c r="G14" s="46"/>
      <c r="H14" s="46"/>
      <c r="I14" s="46"/>
      <c r="J14" s="46"/>
      <c r="K14" s="46"/>
      <c r="L14" s="46"/>
    </row>
    <row r="15" ht="15.75" customHeight="1">
      <c r="A15" s="48"/>
      <c r="B15" s="49" t="str">
        <f>_coeffs_ok()</f>
        <v>#NAME?</v>
      </c>
      <c r="C15" s="48" t="str">
        <f>IFERROR(__xludf.DUMMYFUNCTION("IMPORTRANGE(""https://docs.google.com/spreadsheets/d/1qFNrgBSxxEQBx4sdMB8uzwFvvIRsUBuGfUwyQgqeRN4/edit#gid=1503868715"",""A1"")"),"#REF!")</f>
        <v>#REF!</v>
      </c>
      <c r="D15" s="48"/>
      <c r="E15" s="48" t="b">
        <v>0</v>
      </c>
      <c r="F15" s="48"/>
      <c r="G15" s="48" t="s">
        <v>42</v>
      </c>
      <c r="H15" s="48" t="b">
        <f>IFERROR(__xludf.DUMMYFUNCTION("and(iferror(ERROR.TYPE(_COEFFs_ok())=5,false),iferror(ERROR.TYPE(IMPORTRANGE(""https://docs.google.com/spreadsheets/d/1qFNrgBSxxEQBx4sdMB8uzwFvvIRsUBuGfUwyQgqeRN4/edit#gid=1503868715"",""A1""))=4,false))"),TRUE)</f>
        <v>1</v>
      </c>
      <c r="I15" s="48"/>
      <c r="J15" s="48"/>
      <c r="K15" s="48"/>
      <c r="L15" s="4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H2:L3"/>
    <mergeCell ref="G8:G9"/>
    <mergeCell ref="K8:K9"/>
  </mergeCells>
  <hyperlinks>
    <hyperlink r:id="rId1" ref="C11"/>
    <hyperlink r:id="rId2" ref="C13"/>
  </hyperlinks>
  <drawing r:id="rId3"/>
</worksheet>
</file>