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RVARI AVHAD\Desktop\Statistics\"/>
    </mc:Choice>
  </mc:AlternateContent>
  <xr:revisionPtr revIDLastSave="0" documentId="8_{0E1E98CD-BB82-4105-AF17-5F3A26B6778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Introduction" sheetId="13" r:id="rId1"/>
    <sheet name="Data" sheetId="1" r:id="rId2"/>
    <sheet name="Correlation" sheetId="12" r:id="rId3"/>
    <sheet name="Marginal and Conditional" sheetId="8" r:id="rId4"/>
    <sheet name="Charts" sheetId="3" r:id="rId5"/>
    <sheet name="Conclusion" sheetId="11" r:id="rId6"/>
  </sheets>
  <calcPr calcId="18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</pivotCaches>
</workbook>
</file>

<file path=xl/calcChain.xml><?xml version="1.0" encoding="utf-8"?>
<calcChain xmlns="http://schemas.openxmlformats.org/spreadsheetml/2006/main">
  <c r="J24" i="12" l="1"/>
  <c r="I13" i="12"/>
  <c r="M20" i="8" l="1"/>
  <c r="K23" i="8" l="1"/>
  <c r="M22" i="8"/>
  <c r="M23" i="8" s="1"/>
  <c r="M21" i="8"/>
  <c r="L23" i="8"/>
  <c r="E21" i="8"/>
  <c r="E20" i="8"/>
  <c r="E22" i="8" l="1"/>
  <c r="D23" i="8"/>
  <c r="C23" i="8"/>
  <c r="E23" i="8" l="1"/>
</calcChain>
</file>

<file path=xl/sharedStrings.xml><?xml version="1.0" encoding="utf-8"?>
<sst xmlns="http://schemas.openxmlformats.org/spreadsheetml/2006/main" count="2093" uniqueCount="228">
  <si>
    <t>Name:</t>
  </si>
  <si>
    <t>Gender:</t>
  </si>
  <si>
    <t>Age group:</t>
  </si>
  <si>
    <t>Employment status:</t>
  </si>
  <si>
    <t>Have pandemic affected your taxi/cab preference?</t>
  </si>
  <si>
    <t>Which Mode of transportation do you prefer?</t>
  </si>
  <si>
    <t>How often do you use taxi/cab service?</t>
  </si>
  <si>
    <t>Why do you most often use a taxi/cab?</t>
  </si>
  <si>
    <t>At what time of the day you often require a taxi/cab?</t>
  </si>
  <si>
    <t>When do you prefer using taxi/cabs?</t>
  </si>
  <si>
    <t>Why do you use a taxi/cab?</t>
  </si>
  <si>
    <t>Which taxi/cab service do you use the most?</t>
  </si>
  <si>
    <t>Which taxi/cab service according to you is pocket friendly?</t>
  </si>
  <si>
    <t>Which taxi/cab service provides better facilities?</t>
  </si>
  <si>
    <t>Which factor is most important to you when choosing a form of transportation?</t>
  </si>
  <si>
    <t>Do you use only taxi/cabs?</t>
  </si>
  <si>
    <t>Is using taxi/cab, covid friendly?</t>
  </si>
  <si>
    <t>Pranav Avhad</t>
  </si>
  <si>
    <t>Male</t>
  </si>
  <si>
    <t>Under 18</t>
  </si>
  <si>
    <t>Student</t>
  </si>
  <si>
    <t>Maybe</t>
  </si>
  <si>
    <t>Public</t>
  </si>
  <si>
    <t>Once/Twice in a week</t>
  </si>
  <si>
    <t>To and from entertainment events</t>
  </si>
  <si>
    <t>Morning, Evening</t>
  </si>
  <si>
    <t>While travelling over long distance</t>
  </si>
  <si>
    <t>Faster service</t>
  </si>
  <si>
    <t>Kaali peeli</t>
  </si>
  <si>
    <t>Kaali Peeli</t>
  </si>
  <si>
    <t>All of the above</t>
  </si>
  <si>
    <t>No</t>
  </si>
  <si>
    <t>Sanika</t>
  </si>
  <si>
    <t>Female</t>
  </si>
  <si>
    <t>Once/Twice in a month</t>
  </si>
  <si>
    <t>Airport or Rail</t>
  </si>
  <si>
    <t>Morning, Afternoon, Evening, Night time</t>
  </si>
  <si>
    <t>Privacy</t>
  </si>
  <si>
    <t>Ola</t>
  </si>
  <si>
    <t>Uber</t>
  </si>
  <si>
    <t>Yes</t>
  </si>
  <si>
    <t>Ketaki</t>
  </si>
  <si>
    <t>Between 18-30</t>
  </si>
  <si>
    <t>Private</t>
  </si>
  <si>
    <t>Other</t>
  </si>
  <si>
    <t>Night time</t>
  </si>
  <si>
    <t>Atharva Gothoskar</t>
  </si>
  <si>
    <t>To and from work</t>
  </si>
  <si>
    <t>Evening</t>
  </si>
  <si>
    <t>Safety &amp; Security</t>
  </si>
  <si>
    <t>Mr. Vaibhav</t>
  </si>
  <si>
    <t>Private Sector Employee</t>
  </si>
  <si>
    <t>Price (affordability) and transparency</t>
  </si>
  <si>
    <t>Aavi vadekar</t>
  </si>
  <si>
    <t>Daily</t>
  </si>
  <si>
    <t>Ronitsingh Mehra</t>
  </si>
  <si>
    <t>Afternoon</t>
  </si>
  <si>
    <t>Shrushti</t>
  </si>
  <si>
    <t>Afternoon, Evening</t>
  </si>
  <si>
    <t>Saloni</t>
  </si>
  <si>
    <t>While travelling over short distance</t>
  </si>
  <si>
    <t>Affordable</t>
  </si>
  <si>
    <t>Bhumika</t>
  </si>
  <si>
    <t xml:space="preserve">Khushi </t>
  </si>
  <si>
    <t>Geet</t>
  </si>
  <si>
    <t>Shreya</t>
  </si>
  <si>
    <t>XYZ</t>
  </si>
  <si>
    <t>Samiksha</t>
  </si>
  <si>
    <t>Morning, Evening, Night time</t>
  </si>
  <si>
    <t xml:space="preserve">Sahil Nandoskar </t>
  </si>
  <si>
    <t>Srushti</t>
  </si>
  <si>
    <t xml:space="preserve">Jamal Gota </t>
  </si>
  <si>
    <t xml:space="preserve">Business </t>
  </si>
  <si>
    <t xml:space="preserve">Jui Chandele </t>
  </si>
  <si>
    <t>Morning</t>
  </si>
  <si>
    <t>Shreya Avhad</t>
  </si>
  <si>
    <t>Morning, Afternoon, Evening</t>
  </si>
  <si>
    <t xml:space="preserve">Megha </t>
  </si>
  <si>
    <t>Tanvi kasare</t>
  </si>
  <si>
    <t>Vipul</t>
  </si>
  <si>
    <t>Ayush Sawant</t>
  </si>
  <si>
    <t>Tanvi Pawar</t>
  </si>
  <si>
    <t>Morning, Afternoon</t>
  </si>
  <si>
    <t>Reeya</t>
  </si>
  <si>
    <t>Yashvee</t>
  </si>
  <si>
    <t>Swarup</t>
  </si>
  <si>
    <t>Arpit</t>
  </si>
  <si>
    <t>Sakshi</t>
  </si>
  <si>
    <t>Aditya Chafekar</t>
  </si>
  <si>
    <t>Bhakti kadlag</t>
  </si>
  <si>
    <t>Mehboob</t>
  </si>
  <si>
    <t>Prathamesh Karande</t>
  </si>
  <si>
    <t>Sonal</t>
  </si>
  <si>
    <t>Yash shinde</t>
  </si>
  <si>
    <t>Siddhi kedari</t>
  </si>
  <si>
    <t>Chaitanya Kapase</t>
  </si>
  <si>
    <t>Bhavik</t>
  </si>
  <si>
    <t>Ease of use</t>
  </si>
  <si>
    <t>Tara</t>
  </si>
  <si>
    <t>Samruddhi panchal</t>
  </si>
  <si>
    <t>Aditya Pratap Doke</t>
  </si>
  <si>
    <t>Yash Kharse</t>
  </si>
  <si>
    <t xml:space="preserve">Suchita </t>
  </si>
  <si>
    <t>Between 30-60</t>
  </si>
  <si>
    <t xml:space="preserve">Prabhjyot kaur </t>
  </si>
  <si>
    <t>Adi</t>
  </si>
  <si>
    <t xml:space="preserve">Sahil Sunil gudekar </t>
  </si>
  <si>
    <t xml:space="preserve">Siddhi Sawant </t>
  </si>
  <si>
    <t>Surbhi Ubale</t>
  </si>
  <si>
    <t>Rutuja</t>
  </si>
  <si>
    <t>Priti Hule</t>
  </si>
  <si>
    <t xml:space="preserve">Pooja </t>
  </si>
  <si>
    <t>Neha Shelar</t>
  </si>
  <si>
    <t xml:space="preserve">Aditya ravindra Salunkhe </t>
  </si>
  <si>
    <t>mitesh</t>
  </si>
  <si>
    <t>Mandar Hule</t>
  </si>
  <si>
    <t>Falit</t>
  </si>
  <si>
    <t>Government Servant</t>
  </si>
  <si>
    <t>NIRMITI NERURKAR</t>
  </si>
  <si>
    <t>Evening, Night time</t>
  </si>
  <si>
    <t>Tanvi Kadge</t>
  </si>
  <si>
    <t>Shubham ashok satardekar</t>
  </si>
  <si>
    <t>Sanika kavthankar</t>
  </si>
  <si>
    <t>Heramb</t>
  </si>
  <si>
    <t>tanmay</t>
  </si>
  <si>
    <t xml:space="preserve">Hrishikesh Kute </t>
  </si>
  <si>
    <t xml:space="preserve">Kiran kamble </t>
  </si>
  <si>
    <t>Shrushti Nandoskar</t>
  </si>
  <si>
    <t>Viditi Nikam</t>
  </si>
  <si>
    <t>Srishti</t>
  </si>
  <si>
    <t>Riddhi</t>
  </si>
  <si>
    <t xml:space="preserve">Alisha shaikh </t>
  </si>
  <si>
    <t xml:space="preserve">Sampada Gamre </t>
  </si>
  <si>
    <t xml:space="preserve">Nidhi  </t>
  </si>
  <si>
    <t>Afternoon, Night time</t>
  </si>
  <si>
    <t>Diksha Avhad</t>
  </si>
  <si>
    <t>Samruddhi Kedar</t>
  </si>
  <si>
    <t>Kshitija Bojja</t>
  </si>
  <si>
    <t>Narendra Ghuge</t>
  </si>
  <si>
    <t>Morning, Night time</t>
  </si>
  <si>
    <t>Suruchi Navnit Sanap</t>
  </si>
  <si>
    <t>Shubham Kedar</t>
  </si>
  <si>
    <t>Yashvi</t>
  </si>
  <si>
    <t xml:space="preserve">Mahotsav Bhattarai </t>
  </si>
  <si>
    <t>Virdavat Ritu</t>
  </si>
  <si>
    <t xml:space="preserve">Aditya Ambedkar </t>
  </si>
  <si>
    <t>Khushbu</t>
  </si>
  <si>
    <t>YA</t>
  </si>
  <si>
    <t>Karan sose</t>
  </si>
  <si>
    <t>Jasleen Kaur Gill</t>
  </si>
  <si>
    <t>Jasmine Shaikh</t>
  </si>
  <si>
    <t>Gauri Kokare</t>
  </si>
  <si>
    <t>Ishika Kedia</t>
  </si>
  <si>
    <t>Sheetal Patil</t>
  </si>
  <si>
    <t>Asmita Sawant</t>
  </si>
  <si>
    <t>Chirag kini</t>
  </si>
  <si>
    <t>Shivani Adivarekar</t>
  </si>
  <si>
    <t>Soham</t>
  </si>
  <si>
    <t>NISHCHAY SURVE</t>
  </si>
  <si>
    <t>Advait Bapat</t>
  </si>
  <si>
    <t>Rohini Pankaj sonawane</t>
  </si>
  <si>
    <t>Shungad</t>
  </si>
  <si>
    <t>Smita</t>
  </si>
  <si>
    <t>Ashok</t>
  </si>
  <si>
    <t>Nitin</t>
  </si>
  <si>
    <t>Charukshee</t>
  </si>
  <si>
    <t>Ruchita</t>
  </si>
  <si>
    <t>Pratichee</t>
  </si>
  <si>
    <t>Simran</t>
  </si>
  <si>
    <t>Count of Name:</t>
  </si>
  <si>
    <t>Row Labels</t>
  </si>
  <si>
    <t>Grand Total</t>
  </si>
  <si>
    <t>Column Labels</t>
  </si>
  <si>
    <t>x</t>
  </si>
  <si>
    <t>P2</t>
  </si>
  <si>
    <t>y</t>
  </si>
  <si>
    <t>P1</t>
  </si>
  <si>
    <t xml:space="preserve">Female </t>
  </si>
  <si>
    <t xml:space="preserve">MARGINAL DISTRIBUTION and CONDITIONAL DISTRIBUTION </t>
  </si>
  <si>
    <t>Solution:</t>
  </si>
  <si>
    <t>1)</t>
  </si>
  <si>
    <t>2)</t>
  </si>
  <si>
    <t>3)</t>
  </si>
  <si>
    <t>4)</t>
  </si>
  <si>
    <t>5)</t>
  </si>
  <si>
    <t>6)</t>
  </si>
  <si>
    <r>
      <t xml:space="preserve">P[x=Ola | y=Female] = 0.24/0.59 = </t>
    </r>
    <r>
      <rPr>
        <u/>
        <sz val="14"/>
        <color rgb="FF000000"/>
        <rFont val="Arial"/>
        <family val="2"/>
      </rPr>
      <t>0.41</t>
    </r>
  </si>
  <si>
    <r>
      <t xml:space="preserve">P[x=Uber | y=Male] = 0.12/0.41 = </t>
    </r>
    <r>
      <rPr>
        <u/>
        <sz val="14"/>
        <color rgb="FF000000"/>
        <rFont val="Arial"/>
        <family val="2"/>
      </rPr>
      <t>0.29</t>
    </r>
  </si>
  <si>
    <r>
      <t xml:space="preserve">P[x=Ola | y=Male] = 0.19/0.41 = </t>
    </r>
    <r>
      <rPr>
        <u/>
        <sz val="14"/>
        <color rgb="FF000000"/>
        <rFont val="Arial"/>
        <family val="2"/>
      </rPr>
      <t>0.46</t>
    </r>
  </si>
  <si>
    <r>
      <t xml:space="preserve">P[x=Kaali Peeli | y=Male] = 0.1/0.41 = </t>
    </r>
    <r>
      <rPr>
        <u/>
        <sz val="14"/>
        <color rgb="FF000000"/>
        <rFont val="Arial"/>
        <family val="2"/>
      </rPr>
      <t>0.24</t>
    </r>
  </si>
  <si>
    <r>
      <t xml:space="preserve">P[x=Kaali Peeli | y=Female] =  0.2/0.59 = </t>
    </r>
    <r>
      <rPr>
        <u/>
        <sz val="14"/>
        <color rgb="FF000000"/>
        <rFont val="Arial"/>
        <family val="2"/>
      </rPr>
      <t>0.34</t>
    </r>
  </si>
  <si>
    <r>
      <rPr>
        <sz val="14"/>
        <color rgb="FF000000"/>
        <rFont val="Arial"/>
        <family val="2"/>
      </rPr>
      <t xml:space="preserve">      </t>
    </r>
    <r>
      <rPr>
        <b/>
        <u/>
        <sz val="14"/>
        <color rgb="FF000000"/>
        <rFont val="Arial"/>
        <family val="2"/>
      </rPr>
      <t>Marginal distribution of x:</t>
    </r>
  </si>
  <si>
    <r>
      <t xml:space="preserve">      </t>
    </r>
    <r>
      <rPr>
        <b/>
        <u/>
        <sz val="14"/>
        <color rgb="FF000000"/>
        <rFont val="Arial"/>
        <family val="2"/>
      </rPr>
      <t>Marginal distribution of y:</t>
    </r>
  </si>
  <si>
    <r>
      <t xml:space="preserve">      </t>
    </r>
    <r>
      <rPr>
        <b/>
        <u/>
        <sz val="14"/>
        <color rgb="FF000000"/>
        <rFont val="Arial"/>
        <family val="2"/>
      </rPr>
      <t>Conditional Probability:</t>
    </r>
  </si>
  <si>
    <t>Conclusion:</t>
  </si>
  <si>
    <r>
      <t xml:space="preserve">P[x=Uber | y=Female] = 0.15/0.59 = </t>
    </r>
    <r>
      <rPr>
        <u/>
        <sz val="14"/>
        <color rgb="FF000000"/>
        <rFont val="Arial"/>
        <family val="2"/>
      </rPr>
      <t>0.25</t>
    </r>
  </si>
  <si>
    <r>
      <t xml:space="preserve">P[x=maybe | y=Female] = 0.35/0.58 = </t>
    </r>
    <r>
      <rPr>
        <u/>
        <sz val="14"/>
        <color rgb="FF000000"/>
        <rFont val="Arial"/>
        <family val="2"/>
      </rPr>
      <t>0.6</t>
    </r>
  </si>
  <si>
    <r>
      <t xml:space="preserve">P[x=no | y=Female] = 0.08/0.58 = </t>
    </r>
    <r>
      <rPr>
        <u/>
        <sz val="14"/>
        <color rgb="FF000000"/>
        <rFont val="Arial"/>
        <family val="2"/>
      </rPr>
      <t>0.14</t>
    </r>
  </si>
  <si>
    <r>
      <t xml:space="preserve">P[x=yes | y=Female] = 0.15/0.58 = </t>
    </r>
    <r>
      <rPr>
        <u/>
        <sz val="14"/>
        <color rgb="FF000000"/>
        <rFont val="Arial"/>
        <family val="2"/>
      </rPr>
      <t>0.26</t>
    </r>
  </si>
  <si>
    <r>
      <t>P[x=maybe | y=Male] = 0.22/0.42 =</t>
    </r>
    <r>
      <rPr>
        <u/>
        <sz val="14"/>
        <color rgb="FF000000"/>
        <rFont val="Arial"/>
        <family val="2"/>
      </rPr>
      <t xml:space="preserve"> 0.52</t>
    </r>
  </si>
  <si>
    <r>
      <t xml:space="preserve">P[x=no| y=Male] = 0.08/0.42 = </t>
    </r>
    <r>
      <rPr>
        <u/>
        <sz val="14"/>
        <color rgb="FF000000"/>
        <rFont val="Arial"/>
        <family val="2"/>
      </rPr>
      <t>0.19</t>
    </r>
  </si>
  <si>
    <r>
      <t xml:space="preserve">P[x=yes | y=Male] = 0.12/0.42 = </t>
    </r>
    <r>
      <rPr>
        <u/>
        <sz val="14"/>
        <color rgb="FF000000"/>
        <rFont val="Arial"/>
        <family val="2"/>
      </rPr>
      <t>0.28</t>
    </r>
  </si>
  <si>
    <t xml:space="preserve">        Maximum i.e. 41% Females prefer Ola.</t>
  </si>
  <si>
    <t xml:space="preserve">        Maximum i.e. 46% Males prefer Ola.</t>
  </si>
  <si>
    <t xml:space="preserve">   NAME - SHARVARI .R. AVHAD</t>
  </si>
  <si>
    <r>
      <rPr>
        <sz val="28"/>
        <color rgb="FF000000"/>
        <rFont val="Arial"/>
        <family val="2"/>
      </rPr>
      <t xml:space="preserve">   </t>
    </r>
    <r>
      <rPr>
        <u/>
        <sz val="36"/>
        <color rgb="FF000000"/>
        <rFont val="Arial"/>
        <family val="2"/>
      </rPr>
      <t>CHARTS</t>
    </r>
  </si>
  <si>
    <r>
      <rPr>
        <i/>
        <u/>
        <sz val="24"/>
        <color rgb="FF000000"/>
        <rFont val="Arial Rounded MT Bold"/>
        <family val="2"/>
      </rPr>
      <t xml:space="preserve"> EFFECT OF COVID19 ON TAXI/CAB</t>
    </r>
    <r>
      <rPr>
        <i/>
        <u/>
        <sz val="22"/>
        <color rgb="FF000000"/>
        <rFont val="Arial Rounded MT Bold"/>
        <family val="2"/>
      </rPr>
      <t xml:space="preserve"> </t>
    </r>
  </si>
  <si>
    <r>
      <rPr>
        <i/>
        <sz val="24"/>
        <color rgb="FF000000"/>
        <rFont val="Arial Rounded MT Bold"/>
        <family val="2"/>
      </rPr>
      <t xml:space="preserve"> </t>
    </r>
    <r>
      <rPr>
        <i/>
        <u/>
        <sz val="24"/>
        <color rgb="FF000000"/>
        <rFont val="Arial Rounded MT Bold"/>
        <family val="2"/>
      </rPr>
      <t>PREFERENCE</t>
    </r>
  </si>
  <si>
    <t>Preference</t>
  </si>
  <si>
    <t>Covid friendly</t>
  </si>
  <si>
    <t>Maximum of the females think that using taxi/cab is covid friendly</t>
  </si>
  <si>
    <t>Maximum of the males aren't sure about is using taxi/cab covid friendly</t>
  </si>
  <si>
    <t xml:space="preserve"> People's taxi/cab preference based on gender:</t>
  </si>
  <si>
    <t xml:space="preserve"> Is using taxi/cab covid friendly based on gender:</t>
  </si>
  <si>
    <r>
      <rPr>
        <b/>
        <i/>
        <sz val="28"/>
        <color rgb="FF000000"/>
        <rFont val="Arial"/>
        <family val="2"/>
      </rPr>
      <t xml:space="preserve">  </t>
    </r>
    <r>
      <rPr>
        <b/>
        <i/>
        <u/>
        <sz val="28"/>
        <color rgb="FF000000"/>
        <rFont val="Algerian"/>
        <family val="5"/>
      </rPr>
      <t>STATISTICS PROJECT</t>
    </r>
  </si>
  <si>
    <r>
      <t xml:space="preserve">      </t>
    </r>
    <r>
      <rPr>
        <b/>
        <u/>
        <sz val="14"/>
        <color rgb="FF000000"/>
        <rFont val="Arial"/>
        <family val="2"/>
      </rPr>
      <t>Probability Distribution Function:</t>
    </r>
  </si>
  <si>
    <r>
      <t xml:space="preserve">   </t>
    </r>
    <r>
      <rPr>
        <sz val="20"/>
        <color rgb="FF000000"/>
        <rFont val="Arial"/>
        <family val="2"/>
      </rPr>
      <t>ROLL NO - 33</t>
    </r>
  </si>
  <si>
    <t>CORRELATION:</t>
  </si>
  <si>
    <t>This survey tells us about what type of taxi/cab people prefer while travelling and has their .</t>
  </si>
  <si>
    <t xml:space="preserve">         preference changed due to covid.</t>
  </si>
  <si>
    <t xml:space="preserve"> And Ola is the most preferred taxi/cab service.</t>
  </si>
  <si>
    <r>
      <rPr>
        <sz val="28"/>
        <color rgb="FF000000"/>
        <rFont val="Arial"/>
        <family val="2"/>
      </rPr>
      <t xml:space="preserve">   </t>
    </r>
    <r>
      <rPr>
        <u/>
        <sz val="28"/>
        <color rgb="FF000000"/>
        <rFont val="Arial"/>
        <family val="2"/>
      </rPr>
      <t>CONCLUSION</t>
    </r>
  </si>
  <si>
    <t>Age group</t>
  </si>
  <si>
    <t xml:space="preserve">Correlation between if covid has affected their taxi/cab preference and age group  =  </t>
  </si>
  <si>
    <t xml:space="preserve">Correlation between how often do people prefer taxi/cab for transportation and their occupation   = </t>
  </si>
  <si>
    <t>Occupation</t>
  </si>
  <si>
    <t xml:space="preserve">  </t>
  </si>
  <si>
    <r>
      <rPr>
        <sz val="28"/>
        <color rgb="FF000000"/>
        <rFont val="Arial"/>
        <family val="2"/>
      </rPr>
      <t xml:space="preserve">    </t>
    </r>
    <r>
      <rPr>
        <u/>
        <sz val="28"/>
        <color rgb="FF000000"/>
        <rFont val="Arial"/>
        <family val="2"/>
      </rPr>
      <t>CORRELATION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</si>
</sst>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b/>
      <u/>
      <sz val="16"/>
      <color rgb="FF000000"/>
      <name val="Arial"/>
      <family val="2"/>
    </font>
    <font>
      <sz val="14"/>
      <color rgb="FF000000"/>
      <name val="Arial"/>
      <family val="2"/>
    </font>
    <font>
      <b/>
      <u/>
      <sz val="14"/>
      <color rgb="FF000000"/>
      <name val="Arial"/>
      <family val="2"/>
    </font>
    <font>
      <sz val="26"/>
      <color rgb="FF000000"/>
      <name val="Arial"/>
      <family val="2"/>
    </font>
    <font>
      <u/>
      <sz val="14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sz val="28"/>
      <color rgb="FF000000"/>
      <name val="Arial"/>
      <family val="2"/>
    </font>
    <font>
      <u/>
      <sz val="26"/>
      <color rgb="FF000000"/>
      <name val="Arial"/>
      <family val="2"/>
    </font>
    <font>
      <sz val="20"/>
      <color rgb="FF000000"/>
      <name val="Arial"/>
      <family val="2"/>
    </font>
    <font>
      <u/>
      <sz val="10"/>
      <color rgb="FF000000"/>
      <name val="Arial"/>
      <family val="2"/>
    </font>
    <font>
      <i/>
      <u/>
      <sz val="24"/>
      <color rgb="FF000000"/>
      <name val="Arial Rounded MT Bold"/>
      <family val="2"/>
    </font>
    <font>
      <i/>
      <u/>
      <sz val="22"/>
      <color rgb="FF000000"/>
      <name val="Arial Rounded MT Bold"/>
      <family val="2"/>
    </font>
    <font>
      <sz val="10"/>
      <color rgb="FF000000"/>
      <name val="Arial Rounded MT Bold"/>
      <family val="2"/>
    </font>
    <font>
      <i/>
      <u/>
      <sz val="10"/>
      <color rgb="FF000000"/>
      <name val="Arial Rounded MT Bold"/>
      <family val="2"/>
    </font>
    <font>
      <u/>
      <sz val="28"/>
      <color rgb="FF000000"/>
      <name val="Arial"/>
      <family val="2"/>
    </font>
    <font>
      <u/>
      <sz val="36"/>
      <color rgb="FF000000"/>
      <name val="Arial"/>
      <family val="2"/>
    </font>
    <font>
      <b/>
      <sz val="28"/>
      <color rgb="FF000000"/>
      <name val="Arial"/>
      <family val="2"/>
    </font>
    <font>
      <i/>
      <sz val="24"/>
      <color rgb="FF000000"/>
      <name val="Arial Rounded MT Bold"/>
      <family val="2"/>
    </font>
    <font>
      <b/>
      <i/>
      <u/>
      <sz val="28"/>
      <color rgb="FF000000"/>
      <name val="Arial"/>
      <family val="2"/>
    </font>
    <font>
      <b/>
      <i/>
      <sz val="28"/>
      <color rgb="FF000000"/>
      <name val="Arial"/>
      <family val="2"/>
    </font>
    <font>
      <b/>
      <i/>
      <u/>
      <sz val="28"/>
      <color rgb="FF000000"/>
      <name val="Algerian"/>
      <family val="5"/>
    </font>
    <font>
      <i/>
      <sz val="10"/>
      <color rgb="FF000000"/>
      <name val="Arial"/>
      <family val="2"/>
    </font>
    <font>
      <b/>
      <u/>
      <sz val="14"/>
      <color theme="0"/>
      <name val="Arial"/>
      <family val="2"/>
    </font>
    <font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5" fillId="0" borderId="0" xfId="0" applyFont="1" applyAlignment="1">
      <alignment horizontal="left"/>
    </xf>
    <xf numFmtId="0" fontId="8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NumberFormat="1" applyFont="1" applyBorder="1" applyAlignment="1"/>
    <xf numFmtId="0" fontId="0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0" fillId="0" borderId="0" xfId="0" applyFont="1" applyAlignment="1"/>
    <xf numFmtId="0" fontId="11" fillId="3" borderId="0" xfId="0" applyFont="1" applyFill="1" applyAlignment="1">
      <alignment horizontal="left" vertical="center" indent="7"/>
    </xf>
    <xf numFmtId="0" fontId="11" fillId="3" borderId="0" xfId="0" applyFont="1" applyFill="1" applyAlignment="1"/>
    <xf numFmtId="0" fontId="9" fillId="0" borderId="0" xfId="0" applyFont="1" applyAlignment="1">
      <alignment horizontal="center"/>
    </xf>
    <xf numFmtId="0" fontId="9" fillId="0" borderId="0" xfId="0" applyFont="1" applyAlignment="1"/>
    <xf numFmtId="0" fontId="7" fillId="0" borderId="0" xfId="0" applyFont="1" applyAlignment="1"/>
    <xf numFmtId="0" fontId="12" fillId="0" borderId="0" xfId="0" applyFont="1" applyAlignment="1"/>
    <xf numFmtId="0" fontId="0" fillId="0" borderId="1" xfId="0" pivotButton="1" applyFont="1" applyBorder="1" applyAlignment="1"/>
    <xf numFmtId="0" fontId="17" fillId="0" borderId="0" xfId="0" applyFont="1" applyAlignment="1"/>
    <xf numFmtId="0" fontId="13" fillId="0" borderId="0" xfId="0" applyFont="1" applyAlignment="1"/>
    <xf numFmtId="0" fontId="21" fillId="7" borderId="0" xfId="0" applyFont="1" applyFill="1" applyAlignment="1">
      <alignment horizontal="left"/>
    </xf>
    <xf numFmtId="0" fontId="19" fillId="7" borderId="0" xfId="0" applyFont="1" applyFill="1" applyAlignment="1">
      <alignment horizontal="left"/>
    </xf>
    <xf numFmtId="0" fontId="22" fillId="7" borderId="0" xfId="0" applyFont="1" applyFill="1" applyAlignment="1">
      <alignment horizontal="left"/>
    </xf>
    <xf numFmtId="0" fontId="23" fillId="0" borderId="0" xfId="0" applyFont="1" applyAlignment="1"/>
    <xf numFmtId="0" fontId="15" fillId="3" borderId="0" xfId="0" applyFont="1" applyFill="1" applyAlignment="1"/>
    <xf numFmtId="0" fontId="23" fillId="3" borderId="0" xfId="0" applyFont="1" applyFill="1" applyAlignment="1"/>
    <xf numFmtId="0" fontId="18" fillId="3" borderId="0" xfId="0" applyFont="1" applyFill="1" applyAlignment="1"/>
    <xf numFmtId="0" fontId="25" fillId="3" borderId="0" xfId="0" applyFont="1" applyFill="1" applyAlignment="1"/>
    <xf numFmtId="0" fontId="2" fillId="3" borderId="0" xfId="0" applyFont="1" applyFill="1" applyAlignment="1"/>
    <xf numFmtId="0" fontId="16" fillId="3" borderId="0" xfId="0" applyFont="1" applyFill="1" applyAlignment="1">
      <alignment horizontal="left" vertical="center" indent="7"/>
    </xf>
    <xf numFmtId="0" fontId="20" fillId="7" borderId="0" xfId="0" applyFont="1" applyFill="1" applyAlignment="1">
      <alignment horizontal="left"/>
    </xf>
    <xf numFmtId="0" fontId="15" fillId="0" borderId="0" xfId="0" applyFont="1" applyFill="1" applyAlignment="1"/>
    <xf numFmtId="0" fontId="9" fillId="0" borderId="0" xfId="0" applyFont="1" applyAlignment="1">
      <alignment horizontal="left"/>
    </xf>
    <xf numFmtId="0" fontId="1" fillId="8" borderId="0" xfId="0" applyFont="1" applyFill="1"/>
    <xf numFmtId="0" fontId="14" fillId="0" borderId="0" xfId="0" applyFont="1" applyAlignment="1"/>
    <xf numFmtId="0" fontId="9" fillId="9" borderId="0" xfId="0" applyFont="1" applyFill="1" applyAlignment="1"/>
    <xf numFmtId="0" fontId="0" fillId="9" borderId="0" xfId="0" applyFont="1" applyFill="1" applyAlignment="1"/>
    <xf numFmtId="0" fontId="9" fillId="0" borderId="0" xfId="0" applyFont="1" applyFill="1" applyAlignment="1"/>
    <xf numFmtId="0" fontId="0" fillId="0" borderId="0" xfId="0" applyFont="1" applyFill="1" applyAlignment="1"/>
    <xf numFmtId="0" fontId="27" fillId="3" borderId="0" xfId="0" applyFont="1" applyFill="1" applyAlignment="1"/>
    <xf numFmtId="0" fontId="2" fillId="0" borderId="0" xfId="0" applyFont="1" applyFill="1" applyAlignment="1"/>
    <xf numFmtId="0" fontId="0" fillId="11" borderId="0" xfId="0" applyFont="1" applyFill="1" applyAlignment="1">
      <alignment horizontal="left"/>
    </xf>
    <xf numFmtId="0" fontId="0" fillId="0" borderId="0" xfId="0"/>
    <xf numFmtId="0" fontId="14" fillId="0" borderId="0" xfId="0" applyFont="1" applyAlignment="1">
      <alignment horizontal="center"/>
    </xf>
    <xf numFmtId="10" fontId="0" fillId="0" borderId="0" xfId="0" applyNumberFormat="1" applyFont="1" applyAlignment="1"/>
    <xf numFmtId="0" fontId="0" fillId="0" borderId="0" xfId="0" applyFont="1" applyFill="1" applyBorder="1" applyAlignment="1"/>
    <xf numFmtId="0" fontId="9" fillId="0" borderId="0" xfId="0" applyFont="1" applyFill="1" applyBorder="1" applyAlignment="1"/>
    <xf numFmtId="0" fontId="0" fillId="0" borderId="0" xfId="0" applyFill="1" applyBorder="1" applyAlignment="1"/>
    <xf numFmtId="0" fontId="30" fillId="0" borderId="0" xfId="0" applyFont="1" applyFill="1" applyBorder="1" applyAlignment="1">
      <alignment horizontal="center"/>
    </xf>
    <xf numFmtId="0" fontId="23" fillId="0" borderId="0" xfId="0" applyFont="1" applyFill="1" applyAlignment="1"/>
    <xf numFmtId="0" fontId="0" fillId="0" borderId="0" xfId="0" pivotButton="1" applyFont="1" applyFill="1" applyBorder="1" applyAlignment="1"/>
    <xf numFmtId="0" fontId="9" fillId="0" borderId="0" xfId="0" applyFont="1" applyFill="1" applyBorder="1" applyAlignment="1">
      <alignment horizontal="left"/>
    </xf>
    <xf numFmtId="0" fontId="12" fillId="10" borderId="0" xfId="0" applyFont="1" applyFill="1" applyAlignment="1">
      <alignment horizontal="center"/>
    </xf>
    <xf numFmtId="0" fontId="12" fillId="10" borderId="0" xfId="0" applyFont="1" applyFill="1" applyBorder="1" applyAlignment="1">
      <alignment horizontal="center"/>
    </xf>
    <xf numFmtId="0" fontId="31" fillId="12" borderId="0" xfId="0" applyFont="1" applyFill="1" applyAlignment="1"/>
    <xf numFmtId="0" fontId="32" fillId="12" borderId="0" xfId="0" applyFont="1" applyFill="1" applyAlignment="1"/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final.xlsx]Charts!PivotTable42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524-47D9-86C8-BBB092EB2E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524-47D9-86C8-BBB092EB2E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524-47D9-86C8-BBB092EB2E59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Charts!$A$7:$A$10</c:f>
              <c:strCache>
                <c:ptCount val="3"/>
                <c:pt idx="0">
                  <c:v>Kaali peeli</c:v>
                </c:pt>
                <c:pt idx="1">
                  <c:v>Ola</c:v>
                </c:pt>
                <c:pt idx="2">
                  <c:v>Uber</c:v>
                </c:pt>
              </c:strCache>
            </c:strRef>
          </c:cat>
          <c:val>
            <c:numRef>
              <c:f>Charts!$B$7:$B$10</c:f>
              <c:numCache>
                <c:formatCode>General</c:formatCode>
                <c:ptCount val="3"/>
                <c:pt idx="0">
                  <c:v>33</c:v>
                </c:pt>
                <c:pt idx="1">
                  <c:v>47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1-4645-974D-6011C06612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final.xlsx]Charts!PivotTable26</c:name>
    <c:fmtId val="1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Charts!$B$28:$B$29</c:f>
              <c:strCache>
                <c:ptCount val="1"/>
                <c:pt idx="0">
                  <c:v>Kaali Peeli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Charts!$A$30:$A$34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Charts!$B$30:$B$34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8-4FC9-BBF1-0860B7B99182}"/>
            </c:ext>
          </c:extLst>
        </c:ser>
        <c:ser>
          <c:idx val="1"/>
          <c:order val="1"/>
          <c:tx>
            <c:strRef>
              <c:f>Charts!$C$28:$C$29</c:f>
              <c:strCache>
                <c:ptCount val="1"/>
                <c:pt idx="0">
                  <c:v>Ola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Charts!$A$30:$A$34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Charts!$C$30:$C$34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14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8-4FC9-BBF1-0860B7B99182}"/>
            </c:ext>
          </c:extLst>
        </c:ser>
        <c:ser>
          <c:idx val="2"/>
          <c:order val="2"/>
          <c:tx>
            <c:strRef>
              <c:f>Charts!$D$28:$D$29</c:f>
              <c:strCache>
                <c:ptCount val="1"/>
                <c:pt idx="0">
                  <c:v>Uber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Charts!$A$30:$A$34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Charts!$D$30:$D$34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8-4FC9-BBF1-0860B7B991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32414512"/>
        <c:axId val="1532412848"/>
      </c:barChart>
      <c:catAx>
        <c:axId val="153241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412848"/>
        <c:crosses val="autoZero"/>
        <c:auto val="1"/>
        <c:lblAlgn val="ctr"/>
        <c:lblOffset val="100"/>
        <c:noMultiLvlLbl val="0"/>
      </c:catAx>
      <c:valAx>
        <c:axId val="15324128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3241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final.xlsx]Charts!PivotTable30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Charts!$B$54:$B$55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Charts!$A$56:$A$59</c:f>
              <c:strCache>
                <c:ptCount val="3"/>
                <c:pt idx="0">
                  <c:v>Between 18-30</c:v>
                </c:pt>
                <c:pt idx="1">
                  <c:v>Between 30-60</c:v>
                </c:pt>
                <c:pt idx="2">
                  <c:v>Under 18</c:v>
                </c:pt>
              </c:strCache>
            </c:strRef>
          </c:cat>
          <c:val>
            <c:numRef>
              <c:f>Charts!$B$56:$B$59</c:f>
              <c:numCache>
                <c:formatCode>0.00%</c:formatCode>
                <c:ptCount val="3"/>
                <c:pt idx="0">
                  <c:v>0.4838709677419355</c:v>
                </c:pt>
                <c:pt idx="1">
                  <c:v>0.47058823529411764</c:v>
                </c:pt>
                <c:pt idx="2">
                  <c:v>0.54838709677419351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C-438B-A2DD-3C5DD9642DB9}"/>
            </c:ext>
          </c:extLst>
        </c:ser>
        <c:ser>
          <c:idx val="1"/>
          <c:order val="1"/>
          <c:tx>
            <c:strRef>
              <c:f>Charts!$C$54:$C$55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Charts!$A$56:$A$59</c:f>
              <c:strCache>
                <c:ptCount val="3"/>
                <c:pt idx="0">
                  <c:v>Between 18-30</c:v>
                </c:pt>
                <c:pt idx="1">
                  <c:v>Between 30-60</c:v>
                </c:pt>
                <c:pt idx="2">
                  <c:v>Under 18</c:v>
                </c:pt>
              </c:strCache>
            </c:strRef>
          </c:cat>
          <c:val>
            <c:numRef>
              <c:f>Charts!$C$56:$C$59</c:f>
              <c:numCache>
                <c:formatCode>0.00%</c:formatCode>
                <c:ptCount val="3"/>
                <c:pt idx="0">
                  <c:v>0.5161290322580645</c:v>
                </c:pt>
                <c:pt idx="1">
                  <c:v>0.52941176470588236</c:v>
                </c:pt>
                <c:pt idx="2">
                  <c:v>0.45161290322580644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CC-438B-A2DD-3C5DD9642D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667184"/>
        <c:axId val="87667600"/>
      </c:barChart>
      <c:catAx>
        <c:axId val="8766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67600"/>
        <c:crosses val="autoZero"/>
        <c:auto val="1"/>
        <c:lblAlgn val="ctr"/>
        <c:lblOffset val="100"/>
        <c:noMultiLvlLbl val="0"/>
      </c:catAx>
      <c:valAx>
        <c:axId val="876676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766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final.xlsx]Charts!PivotTable33</c:name>
    <c:fmtId val="1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72535994729057"/>
          <c:y val="0.11985797336080653"/>
          <c:w val="0.3649387576552931"/>
          <c:h val="0.794550126327666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Charts!$B$79:$B$80</c:f>
              <c:strCache>
                <c:ptCount val="1"/>
                <c:pt idx="0">
                  <c:v>Maybe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Charts!$A$81:$A$85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Charts!$B$81:$B$85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F-43EA-AB90-0C5C98DD7ABF}"/>
            </c:ext>
          </c:extLst>
        </c:ser>
        <c:ser>
          <c:idx val="1"/>
          <c:order val="1"/>
          <c:tx>
            <c:strRef>
              <c:f>Charts!$C$79:$C$80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Charts!$A$81:$A$85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Charts!$C$81:$C$85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1F-43EA-AB90-0C5C98DD7ABF}"/>
            </c:ext>
          </c:extLst>
        </c:ser>
        <c:ser>
          <c:idx val="2"/>
          <c:order val="2"/>
          <c:tx>
            <c:strRef>
              <c:f>Charts!$D$79:$D$80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Charts!$A$81:$A$85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Charts!$D$81:$D$85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1F-43EA-AB90-0C5C98DD7A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591808"/>
        <c:axId val="81594720"/>
      </c:barChart>
      <c:catAx>
        <c:axId val="8159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4720"/>
        <c:crosses val="autoZero"/>
        <c:auto val="1"/>
        <c:lblAlgn val="ctr"/>
        <c:lblOffset val="100"/>
        <c:noMultiLvlLbl val="0"/>
      </c:catAx>
      <c:valAx>
        <c:axId val="81594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final.xlsx]Charts!PivotTable43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Charts!$B$104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BC6-469C-902F-0B44FC4819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BC6-469C-902F-0B44FC4819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BC6-469C-902F-0B44FC4819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BC6-469C-902F-0B44FC4819E0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Charts!$A$105:$A$109</c:f>
              <c:strCache>
                <c:ptCount val="4"/>
                <c:pt idx="0">
                  <c:v>Affordable</c:v>
                </c:pt>
                <c:pt idx="1">
                  <c:v>Faster service</c:v>
                </c:pt>
                <c:pt idx="2">
                  <c:v>Other</c:v>
                </c:pt>
                <c:pt idx="3">
                  <c:v>Privacy</c:v>
                </c:pt>
              </c:strCache>
            </c:strRef>
          </c:cat>
          <c:val>
            <c:numRef>
              <c:f>Charts!$B$105:$B$109</c:f>
              <c:numCache>
                <c:formatCode>General</c:formatCode>
                <c:ptCount val="4"/>
                <c:pt idx="0">
                  <c:v>28</c:v>
                </c:pt>
                <c:pt idx="1">
                  <c:v>46</c:v>
                </c:pt>
                <c:pt idx="2">
                  <c:v>17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6-442C-B07A-35B675452F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final.xlsx]Charts!PivotTable44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Charts!$B$126:$B$127</c:f>
              <c:strCache>
                <c:ptCount val="1"/>
                <c:pt idx="0">
                  <c:v>Airport or Rail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Charts!$A$128:$A$132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Charts!$B$128:$B$132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7-486E-BCDA-D015FF49890E}"/>
            </c:ext>
          </c:extLst>
        </c:ser>
        <c:ser>
          <c:idx val="1"/>
          <c:order val="1"/>
          <c:tx>
            <c:strRef>
              <c:f>Charts!$C$126:$C$127</c:f>
              <c:strCache>
                <c:ptCount val="1"/>
                <c:pt idx="0">
                  <c:v>To and from entertainment events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Charts!$A$128:$A$132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Charts!$C$128:$C$132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11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7-486E-BCDA-D015FF49890E}"/>
            </c:ext>
          </c:extLst>
        </c:ser>
        <c:ser>
          <c:idx val="2"/>
          <c:order val="2"/>
          <c:tx>
            <c:strRef>
              <c:f>Charts!$D$126:$D$127</c:f>
              <c:strCache>
                <c:ptCount val="1"/>
                <c:pt idx="0">
                  <c:v>To and from work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Charts!$A$128:$A$132</c:f>
              <c:strCache>
                <c:ptCount val="4"/>
                <c:pt idx="0">
                  <c:v>Business </c:v>
                </c:pt>
                <c:pt idx="1">
                  <c:v>Government Servant</c:v>
                </c:pt>
                <c:pt idx="2">
                  <c:v>Private Sector Employee</c:v>
                </c:pt>
                <c:pt idx="3">
                  <c:v>Student</c:v>
                </c:pt>
              </c:strCache>
            </c:strRef>
          </c:cat>
          <c:val>
            <c:numRef>
              <c:f>Charts!$D$128:$D$132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20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7-486E-BCDA-D015FF4989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595136"/>
        <c:axId val="81593472"/>
      </c:lineChart>
      <c:catAx>
        <c:axId val="8159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3472"/>
        <c:crosses val="autoZero"/>
        <c:auto val="1"/>
        <c:lblAlgn val="ctr"/>
        <c:lblOffset val="100"/>
        <c:noMultiLvlLbl val="0"/>
      </c:catAx>
      <c:valAx>
        <c:axId val="815934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5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final.xlsx]Charts!PivotTable45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Charts!$B$150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81-4DEE-91F0-B78AC57932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81-4DEE-91F0-B78AC57932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81-4DEE-91F0-B78AC57932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E81-4DEE-91F0-B78AC5793261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Charts!$A$151:$A$155</c:f>
              <c:strCache>
                <c:ptCount val="4"/>
                <c:pt idx="0">
                  <c:v>Daily</c:v>
                </c:pt>
                <c:pt idx="1">
                  <c:v>Once/Twice in a month</c:v>
                </c:pt>
                <c:pt idx="2">
                  <c:v>Once/Twice in a week</c:v>
                </c:pt>
                <c:pt idx="3">
                  <c:v>Other</c:v>
                </c:pt>
              </c:strCache>
            </c:strRef>
          </c:cat>
          <c:val>
            <c:numRef>
              <c:f>Charts!$B$151:$B$155</c:f>
              <c:numCache>
                <c:formatCode>General</c:formatCode>
                <c:ptCount val="4"/>
                <c:pt idx="0">
                  <c:v>6</c:v>
                </c:pt>
                <c:pt idx="1">
                  <c:v>47</c:v>
                </c:pt>
                <c:pt idx="2">
                  <c:v>36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8-4C87-9729-033D703DF82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5</xdr:row>
      <xdr:rowOff>0</xdr:rowOff>
    </xdr:from>
    <xdr:to>
      <xdr:col>8</xdr:col>
      <xdr:colOff>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BD482-C339-4F02-8440-E218CEE19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27</xdr:row>
      <xdr:rowOff>7620</xdr:rowOff>
    </xdr:from>
    <xdr:to>
      <xdr:col>16</xdr:col>
      <xdr:colOff>99060</xdr:colOff>
      <xdr:row>48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D84CD-D806-4441-BEA7-801365E52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746760</xdr:colOff>
      <xdr:row>53</xdr:row>
      <xdr:rowOff>0</xdr:rowOff>
    </xdr:from>
    <xdr:to>
      <xdr:col>15</xdr:col>
      <xdr:colOff>22860</xdr:colOff>
      <xdr:row>73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35814-6103-4899-A689-9026495DD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7620</xdr:colOff>
      <xdr:row>78</xdr:row>
      <xdr:rowOff>15240</xdr:rowOff>
    </xdr:from>
    <xdr:to>
      <xdr:col>17</xdr:col>
      <xdr:colOff>350520</xdr:colOff>
      <xdr:row>99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76F6C5-413D-4538-8B36-A693A6F8E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899160</xdr:colOff>
      <xdr:row>102</xdr:row>
      <xdr:rowOff>160020</xdr:rowOff>
    </xdr:from>
    <xdr:to>
      <xdr:col>9</xdr:col>
      <xdr:colOff>106680</xdr:colOff>
      <xdr:row>120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195A56-6183-45AF-A50C-8856AAE94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7620</xdr:colOff>
      <xdr:row>125</xdr:row>
      <xdr:rowOff>7620</xdr:rowOff>
    </xdr:from>
    <xdr:to>
      <xdr:col>16</xdr:col>
      <xdr:colOff>182880</xdr:colOff>
      <xdr:row>145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9408C4-BB5F-4FED-B28A-290E59A5A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556260</xdr:colOff>
      <xdr:row>148</xdr:row>
      <xdr:rowOff>76200</xdr:rowOff>
    </xdr:from>
    <xdr:to>
      <xdr:col>10</xdr:col>
      <xdr:colOff>251460</xdr:colOff>
      <xdr:row>170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4E754C-AA6C-4974-B1FA-138F9B557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1470370368" createdVersion="6" refreshedVersion="6" minRefreshableVersion="3" recordCount="110" xr:uid="{A89368C4-5ECA-4903-88F3-E2919433498B}">
  <cacheSource type="worksheet">
    <worksheetSource ref="A1:Q111" sheet="Data"/>
  </cacheSource>
  <cacheFields count="17">
    <cacheField name="Name:" numFmtId="0">
      <sharedItems/>
    </cacheField>
    <cacheField name="Gender:" numFmtId="0">
      <sharedItems/>
    </cacheField>
    <cacheField name="Age group:" numFmtId="0">
      <sharedItems/>
    </cacheField>
    <cacheField name="Employment status:" numFmtId="0">
      <sharedItems count="4">
        <s v="Student"/>
        <s v="Private Sector Employee"/>
        <s v="Government Servant"/>
        <s v="Business "/>
      </sharedItems>
    </cacheField>
    <cacheField name="Have pandemic affected your taxi/cab preference?" numFmtId="0">
      <sharedItems/>
    </cacheField>
    <cacheField name="Which Mode of transportation do you prefer?" numFmtId="0">
      <sharedItems/>
    </cacheField>
    <cacheField name="How often do you use taxi/cab service?" numFmtId="0">
      <sharedItems/>
    </cacheField>
    <cacheField name="Why do you most often use a taxi/cab?" numFmtId="0">
      <sharedItems/>
    </cacheField>
    <cacheField name="At what time of the day you often require a taxi/cab?" numFmtId="0">
      <sharedItems/>
    </cacheField>
    <cacheField name="When do you prefer using taxi/cabs?" numFmtId="0">
      <sharedItems/>
    </cacheField>
    <cacheField name="Why do you use a taxi/cab?" numFmtId="0">
      <sharedItems/>
    </cacheField>
    <cacheField name="Which taxi/cab service do you use the most?" numFmtId="0">
      <sharedItems/>
    </cacheField>
    <cacheField name="Which taxi/cab service according to you is pocket friendly?" numFmtId="0">
      <sharedItems count="3">
        <s v="Kaali Peeli"/>
        <s v="Uber"/>
        <s v="Ola"/>
      </sharedItems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1699884259" createdVersion="6" refreshedVersion="6" minRefreshableVersion="3" recordCount="110" xr:uid="{1241D417-038C-47B7-9BF8-8DE3DA54246A}">
  <cacheSource type="worksheet">
    <worksheetSource ref="A1:Q111" sheet="Data"/>
  </cacheSource>
  <cacheFields count="17">
    <cacheField name="Name:" numFmtId="0">
      <sharedItems/>
    </cacheField>
    <cacheField name="Gender:" numFmtId="0">
      <sharedItems count="2">
        <s v="Male"/>
        <s v="Female"/>
      </sharedItems>
    </cacheField>
    <cacheField name="Age group:" numFmtId="0">
      <sharedItems count="3">
        <s v="Under 18"/>
        <s v="Between 18-30"/>
        <s v="Between 30-60"/>
      </sharedItems>
    </cacheField>
    <cacheField name="Employment status:" numFmtId="0">
      <sharedItems/>
    </cacheField>
    <cacheField name="Have pandemic affected your taxi/cab preference?" numFmtId="0">
      <sharedItems/>
    </cacheField>
    <cacheField name="Which Mode of transportation do you prefer?" numFmtId="0">
      <sharedItems count="2">
        <s v="Public"/>
        <s v="Private"/>
      </sharedItems>
    </cacheField>
    <cacheField name="How often do you use taxi/cab service?" numFmtId="0">
      <sharedItems/>
    </cacheField>
    <cacheField name="Why do you most often use a taxi/cab?" numFmtId="0">
      <sharedItems/>
    </cacheField>
    <cacheField name="At what time of the day you often require a taxi/cab?" numFmtId="0">
      <sharedItems/>
    </cacheField>
    <cacheField name="When do you prefer using taxi/cabs?" numFmtId="0">
      <sharedItems/>
    </cacheField>
    <cacheField name="Why do you use a taxi/cab?" numFmtId="0">
      <sharedItems/>
    </cacheField>
    <cacheField name="Which taxi/cab service do you use the most?" numFmtId="0">
      <sharedItems/>
    </cacheField>
    <cacheField name="Which taxi/cab service according to you is pocket friendly?" numFmtId="0">
      <sharedItems/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2956712965" createdVersion="6" refreshedVersion="6" minRefreshableVersion="3" recordCount="110" xr:uid="{7B0B7F44-B0DC-451E-A5BB-556AD88FCF19}">
  <cacheSource type="worksheet">
    <worksheetSource ref="A1:Q111" sheet="Data"/>
  </cacheSource>
  <cacheFields count="17">
    <cacheField name="Name:" numFmtId="0">
      <sharedItems/>
    </cacheField>
    <cacheField name="Gender:" numFmtId="0">
      <sharedItems/>
    </cacheField>
    <cacheField name="Age group:" numFmtId="0">
      <sharedItems/>
    </cacheField>
    <cacheField name="Employment status:" numFmtId="0">
      <sharedItems count="4">
        <s v="Student"/>
        <s v="Private Sector Employee"/>
        <s v="Government Servant"/>
        <s v="Business "/>
      </sharedItems>
    </cacheField>
    <cacheField name="Have pandemic affected your taxi/cab preference?" numFmtId="0">
      <sharedItems count="3">
        <s v="Maybe"/>
        <s v="No"/>
        <s v="Yes"/>
      </sharedItems>
    </cacheField>
    <cacheField name="Which Mode of transportation do you prefer?" numFmtId="0">
      <sharedItems/>
    </cacheField>
    <cacheField name="How often do you use taxi/cab service?" numFmtId="0">
      <sharedItems/>
    </cacheField>
    <cacheField name="Why do you most often use a taxi/cab?" numFmtId="0">
      <sharedItems/>
    </cacheField>
    <cacheField name="At what time of the day you often require a taxi/cab?" numFmtId="0">
      <sharedItems/>
    </cacheField>
    <cacheField name="When do you prefer using taxi/cabs?" numFmtId="0">
      <sharedItems/>
    </cacheField>
    <cacheField name="Why do you use a taxi/cab?" numFmtId="0">
      <sharedItems/>
    </cacheField>
    <cacheField name="Which taxi/cab service do you use the most?" numFmtId="0">
      <sharedItems/>
    </cacheField>
    <cacheField name="Which taxi/cab service according to you is pocket friendly?" numFmtId="0">
      <sharedItems/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3410532405" createdVersion="6" refreshedVersion="6" minRefreshableVersion="3" recordCount="110" xr:uid="{94341D44-9846-4FA9-8ACF-5A284380EE75}">
  <cacheSource type="worksheet">
    <worksheetSource ref="A1:Q111" sheet="Data"/>
  </cacheSource>
  <cacheFields count="17">
    <cacheField name="Name:" numFmtId="0">
      <sharedItems count="105">
        <s v="Pranav Avhad"/>
        <s v="Sanika"/>
        <s v="Ketaki"/>
        <s v="Atharva Gothoskar"/>
        <s v="Mr. Vaibhav"/>
        <s v="Aavi vadekar"/>
        <s v="Ronitsingh Mehra"/>
        <s v="Shrushti"/>
        <s v="Saloni"/>
        <s v="Bhumika"/>
        <s v="Khushi "/>
        <s v="Geet"/>
        <s v="Shreya"/>
        <s v="XYZ"/>
        <s v="Samiksha"/>
        <s v="Sahil Nandoskar "/>
        <s v="Srushti"/>
        <s v="Jamal Gota "/>
        <s v="Jui Chandele "/>
        <s v="Shreya Avhad"/>
        <s v="Megha "/>
        <s v="Tanvi kasare"/>
        <s v="Vipul"/>
        <s v="Ayush Sawant"/>
        <s v="Tanvi Pawar"/>
        <s v="Reeya"/>
        <s v="Yashvee"/>
        <s v="Swarup"/>
        <s v="Arpit"/>
        <s v="Sakshi"/>
        <s v="Aditya Chafekar"/>
        <s v="Bhakti kadlag"/>
        <s v="Mehboob"/>
        <s v="Prathamesh Karande"/>
        <s v="Sonal"/>
        <s v="Yash shinde"/>
        <s v="Siddhi kedari"/>
        <s v="Chaitanya Kapase"/>
        <s v="Bhavik"/>
        <s v="Tara"/>
        <s v="Samruddhi panchal"/>
        <s v="Aditya Pratap Doke"/>
        <s v="Yash Kharse"/>
        <s v="Suchita "/>
        <s v="Shungad"/>
        <s v="Prabhjyot kaur "/>
        <s v="Adi"/>
        <s v="Sahil Sunil gudekar "/>
        <s v="Siddhi Sawant "/>
        <s v="Surbhi Ubale"/>
        <s v="Rutuja"/>
        <s v="Priti Hule"/>
        <s v="Pooja "/>
        <s v="Neha Shelar"/>
        <s v="Aditya ravindra Salunkhe "/>
        <s v="mitesh"/>
        <s v="Mandar Hule"/>
        <s v="Falit"/>
        <s v="NIRMITI NERURKAR"/>
        <s v="Tanvi Kadge"/>
        <s v="Shubham ashok satardekar"/>
        <s v="Sanika kavthankar"/>
        <s v="Heramb"/>
        <s v="tanmay"/>
        <s v="Hrishikesh Kute "/>
        <s v="Kiran kamble "/>
        <s v="Shrushti Nandoskar"/>
        <s v="Viditi Nikam"/>
        <s v="Srishti"/>
        <s v="Riddhi"/>
        <s v="Alisha shaikh "/>
        <s v="Sampada Gamre "/>
        <s v="Smita"/>
        <s v="Nidhi  "/>
        <s v="Diksha Avhad"/>
        <s v="Ashok"/>
        <s v="Samruddhi Kedar"/>
        <s v="Kshitija Bojja"/>
        <s v="Narendra Ghuge"/>
        <s v="Suruchi Navnit Sanap"/>
        <s v="Shubham Kedar"/>
        <s v="Yashvi"/>
        <s v="Mahotsav Bhattarai "/>
        <s v="Virdavat Ritu"/>
        <s v="Aditya Ambedkar "/>
        <s v="Khushbu"/>
        <s v="YA"/>
        <s v="Karan sose"/>
        <s v="Jasleen Kaur Gill"/>
        <s v="Jasmine Shaikh"/>
        <s v="Nitin"/>
        <s v="Charukshee"/>
        <s v="Gauri Kokare"/>
        <s v="Ishika Kedia"/>
        <s v="Sheetal Patil"/>
        <s v="Asmita Sawant"/>
        <s v="Chirag kini"/>
        <s v="Shivani Adivarekar"/>
        <s v="Soham"/>
        <s v="NISHCHAY SURVE"/>
        <s v="Advait Bapat"/>
        <s v="Rohini Pankaj sonawane"/>
        <s v="Ruchita"/>
        <s v="Pratichee"/>
        <s v="Simran"/>
      </sharedItems>
    </cacheField>
    <cacheField name="Gender:" numFmtId="0">
      <sharedItems/>
    </cacheField>
    <cacheField name="Age group:" numFmtId="0">
      <sharedItems/>
    </cacheField>
    <cacheField name="Employment status:" numFmtId="0">
      <sharedItems/>
    </cacheField>
    <cacheField name="Have pandemic affected your taxi/cab preference?" numFmtId="0">
      <sharedItems/>
    </cacheField>
    <cacheField name="Which Mode of transportation do you prefer?" numFmtId="0">
      <sharedItems/>
    </cacheField>
    <cacheField name="How often do you use taxi/cab service?" numFmtId="0">
      <sharedItems count="4">
        <s v="Once/Twice in a week"/>
        <s v="Once/Twice in a month"/>
        <s v="Other"/>
        <s v="Daily"/>
      </sharedItems>
    </cacheField>
    <cacheField name="Why do you most often use a taxi/cab?" numFmtId="0">
      <sharedItems/>
    </cacheField>
    <cacheField name="At what time of the day you often require a taxi/cab?" numFmtId="0">
      <sharedItems/>
    </cacheField>
    <cacheField name="When do you prefer using taxi/cabs?" numFmtId="0">
      <sharedItems/>
    </cacheField>
    <cacheField name="Why do you use a taxi/cab?" numFmtId="0">
      <sharedItems/>
    </cacheField>
    <cacheField name="Which taxi/cab service do you use the most?" numFmtId="0">
      <sharedItems/>
    </cacheField>
    <cacheField name="Which taxi/cab service according to you is pocket friendly?" numFmtId="0">
      <sharedItems/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3725115738" createdVersion="6" refreshedVersion="6" minRefreshableVersion="3" recordCount="110" xr:uid="{65EC30C1-3D0F-44CE-822F-35A2CA3D8658}">
  <cacheSource type="worksheet">
    <worksheetSource ref="A1:Q111" sheet="Data"/>
  </cacheSource>
  <cacheFields count="17">
    <cacheField name="Name:" numFmtId="0">
      <sharedItems/>
    </cacheField>
    <cacheField name="Gender:" numFmtId="0">
      <sharedItems/>
    </cacheField>
    <cacheField name="Age group:" numFmtId="0">
      <sharedItems/>
    </cacheField>
    <cacheField name="Employment status:" numFmtId="0">
      <sharedItems/>
    </cacheField>
    <cacheField name="Have pandemic affected your taxi/cab preference?" numFmtId="0">
      <sharedItems/>
    </cacheField>
    <cacheField name="Which Mode of transportation do you prefer?" numFmtId="0">
      <sharedItems/>
    </cacheField>
    <cacheField name="How often do you use taxi/cab service?" numFmtId="0">
      <sharedItems/>
    </cacheField>
    <cacheField name="Why do you most often use a taxi/cab?" numFmtId="0">
      <sharedItems/>
    </cacheField>
    <cacheField name="At what time of the day you often require a taxi/cab?" numFmtId="0">
      <sharedItems/>
    </cacheField>
    <cacheField name="When do you prefer using taxi/cabs?" numFmtId="0">
      <sharedItems/>
    </cacheField>
    <cacheField name="Why do you use a taxi/cab?" numFmtId="0">
      <sharedItems count="4">
        <s v="Faster service"/>
        <s v="Privacy"/>
        <s v="Other"/>
        <s v="Affordable"/>
      </sharedItems>
    </cacheField>
    <cacheField name="Which taxi/cab service do you use the most?" numFmtId="0">
      <sharedItems/>
    </cacheField>
    <cacheField name="Which taxi/cab service according to you is pocket friendly?" numFmtId="0">
      <sharedItems/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414548611" createdVersion="6" refreshedVersion="6" minRefreshableVersion="3" recordCount="110" xr:uid="{767F4514-DE10-4A0E-A3BE-162BC85C8F64}">
  <cacheSource type="worksheet">
    <worksheetSource ref="A1:Q111" sheet="Data"/>
  </cacheSource>
  <cacheFields count="17">
    <cacheField name="Name:" numFmtId="0">
      <sharedItems/>
    </cacheField>
    <cacheField name="Gender:" numFmtId="0">
      <sharedItems count="2">
        <s v="Male"/>
        <s v="Female"/>
      </sharedItems>
    </cacheField>
    <cacheField name="Age group:" numFmtId="0">
      <sharedItems count="3">
        <s v="Under 18"/>
        <s v="Between 18-30"/>
        <s v="Between 30-60"/>
      </sharedItems>
    </cacheField>
    <cacheField name="Employment status:" numFmtId="0">
      <sharedItems count="4">
        <s v="Student"/>
        <s v="Private Sector Employee"/>
        <s v="Government Servant"/>
        <s v="Business "/>
      </sharedItems>
    </cacheField>
    <cacheField name="Have pandemic affected your taxi/cab preference?" numFmtId="0">
      <sharedItems count="3">
        <s v="Maybe"/>
        <s v="No"/>
        <s v="Yes"/>
      </sharedItems>
    </cacheField>
    <cacheField name="Which Mode of transportation do you prefer?" numFmtId="0">
      <sharedItems/>
    </cacheField>
    <cacheField name="How often do you use taxi/cab service?" numFmtId="0">
      <sharedItems count="4">
        <s v="Once/Twice in a week"/>
        <s v="Once/Twice in a month"/>
        <s v="Other"/>
        <s v="Daily"/>
      </sharedItems>
    </cacheField>
    <cacheField name="Why do you most often use a taxi/cab?" numFmtId="0">
      <sharedItems count="3">
        <s v="To and from entertainment events"/>
        <s v="Airport or Rail"/>
        <s v="To and from work"/>
      </sharedItems>
    </cacheField>
    <cacheField name="At what time of the day you often require a taxi/cab?" numFmtId="0">
      <sharedItems count="13">
        <s v="Morning, Evening"/>
        <s v="Morning, Afternoon, Evening, Night time"/>
        <s v="Night time"/>
        <s v="Evening"/>
        <s v="Afternoon"/>
        <s v="Afternoon, Evening"/>
        <s v="Morning, Evening, Night time"/>
        <s v="Morning"/>
        <s v="Morning, Afternoon, Evening"/>
        <s v="Morning, Afternoon"/>
        <s v="Evening, Night time"/>
        <s v="Afternoon, Night time"/>
        <s v="Morning, Night time"/>
      </sharedItems>
    </cacheField>
    <cacheField name="When do you prefer using taxi/cabs?" numFmtId="0">
      <sharedItems/>
    </cacheField>
    <cacheField name="Why do you use a taxi/cab?" numFmtId="0">
      <sharedItems count="4">
        <s v="Faster service"/>
        <s v="Privacy"/>
        <s v="Other"/>
        <s v="Affordable"/>
      </sharedItems>
    </cacheField>
    <cacheField name="Which taxi/cab service do you use the most?" numFmtId="0">
      <sharedItems count="3">
        <s v="Kaali peeli"/>
        <s v="Ola"/>
        <s v="Uber"/>
      </sharedItems>
    </cacheField>
    <cacheField name="Which taxi/cab service according to you is pocket friendly?" numFmtId="0">
      <sharedItems/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 count="3">
        <s v="No"/>
        <s v="Yes"/>
        <s v="Mayb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VARI AVHAD" refreshedDate="44203.774640162039" createdVersion="6" refreshedVersion="6" minRefreshableVersion="3" recordCount="110" xr:uid="{8A6BF045-8B44-4441-916B-0B4F59F3CB31}">
  <cacheSource type="worksheet">
    <worksheetSource ref="A1:Q111" sheet="Data"/>
  </cacheSource>
  <cacheFields count="17">
    <cacheField name="Name:" numFmtId="0">
      <sharedItems/>
    </cacheField>
    <cacheField name="Gender:" numFmtId="0">
      <sharedItems/>
    </cacheField>
    <cacheField name="Age group:" numFmtId="0">
      <sharedItems/>
    </cacheField>
    <cacheField name="Employment status:" numFmtId="0">
      <sharedItems/>
    </cacheField>
    <cacheField name="Have pandemic affected your taxi/cab preference?" numFmtId="0">
      <sharedItems/>
    </cacheField>
    <cacheField name="Which Mode of transportation do you prefer?" numFmtId="0">
      <sharedItems/>
    </cacheField>
    <cacheField name="How often do you use taxi/cab service?" numFmtId="0">
      <sharedItems/>
    </cacheField>
    <cacheField name="Why do you most often use a taxi/cab?" numFmtId="0">
      <sharedItems/>
    </cacheField>
    <cacheField name="At what time of the day you often require a taxi/cab?" numFmtId="0">
      <sharedItems/>
    </cacheField>
    <cacheField name="When do you prefer using taxi/cabs?" numFmtId="0">
      <sharedItems/>
    </cacheField>
    <cacheField name="Why do you use a taxi/cab?" numFmtId="0">
      <sharedItems/>
    </cacheField>
    <cacheField name="Which taxi/cab service do you use the most?" numFmtId="0">
      <sharedItems count="3">
        <s v="Kaali peeli"/>
        <s v="Ola"/>
        <s v="Uber"/>
      </sharedItems>
    </cacheField>
    <cacheField name="Which taxi/cab service according to you is pocket friendly?" numFmtId="0">
      <sharedItems/>
    </cacheField>
    <cacheField name="Which taxi/cab service provides better facilities?" numFmtId="0">
      <sharedItems/>
    </cacheField>
    <cacheField name="Which factor is most important to you when choosing a form of transportation?" numFmtId="0">
      <sharedItems/>
    </cacheField>
    <cacheField name="Do you use only taxi/cabs?" numFmtId="0">
      <sharedItems/>
    </cacheField>
    <cacheField name="Is using taxi/cab, covid friendly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Pranav Avhad"/>
    <s v="Male"/>
    <s v="Under 18"/>
    <x v="0"/>
    <s v="Maybe"/>
    <s v="Public"/>
    <s v="Once/Twice in a week"/>
    <s v="To and from entertainment events"/>
    <s v="Morning, Evening"/>
    <s v="While travelling over long distance"/>
    <s v="Faster service"/>
    <s v="Kaali peeli"/>
    <x v="0"/>
    <s v="Kaali Peeli"/>
    <s v="All of the above"/>
    <s v="No"/>
    <s v="No"/>
  </r>
  <r>
    <s v="Sanika"/>
    <s v="Female"/>
    <s v="Under 18"/>
    <x v="0"/>
    <s v="No"/>
    <s v="Public"/>
    <s v="Once/Twice in a month"/>
    <s v="Airport or Rail"/>
    <s v="Morning, Afternoon, Evening, Night time"/>
    <s v="While travelling over long distance"/>
    <s v="Privacy"/>
    <s v="Ola"/>
    <x v="1"/>
    <s v="Ola"/>
    <s v="All of the above"/>
    <s v="No"/>
    <s v="Yes"/>
  </r>
  <r>
    <s v="Ketaki"/>
    <s v="Female"/>
    <s v="Between 18-30"/>
    <x v="0"/>
    <s v="Yes"/>
    <s v="Private"/>
    <s v="Other"/>
    <s v="Airport or Rail"/>
    <s v="Night time"/>
    <s v="While travelling over long distance"/>
    <s v="Other"/>
    <s v="Kaali peeli"/>
    <x v="1"/>
    <s v="Uber"/>
    <s v="All of the above"/>
    <s v="No"/>
    <s v="Maybe"/>
  </r>
  <r>
    <s v="Atharva Gothoskar"/>
    <s v="Male"/>
    <s v="Between 18-30"/>
    <x v="0"/>
    <s v="Yes"/>
    <s v="Public"/>
    <s v="Once/Twice in a month"/>
    <s v="To and from work"/>
    <s v="Evening"/>
    <s v="While travelling over long distance"/>
    <s v="Faster service"/>
    <s v="Ola"/>
    <x v="2"/>
    <s v="Ola"/>
    <s v="Safety &amp; Security"/>
    <s v="No"/>
    <s v="Maybe"/>
  </r>
  <r>
    <s v="Mr. Vaibhav"/>
    <s v="Male"/>
    <s v="Between 18-30"/>
    <x v="1"/>
    <s v="Yes"/>
    <s v="Public"/>
    <s v="Once/Twice in a week"/>
    <s v="To and from entertainment events"/>
    <s v="Morning, Afternoon, Evening, Night time"/>
    <s v="While travelling over long distance"/>
    <s v="Faster service"/>
    <s v="Uber"/>
    <x v="1"/>
    <s v="Ola"/>
    <s v="Price (affordability) and transparency"/>
    <s v="No"/>
    <s v="No"/>
  </r>
  <r>
    <s v="Aavi vadekar"/>
    <s v="Male"/>
    <s v="Between 18-30"/>
    <x v="1"/>
    <s v="No"/>
    <s v="Public"/>
    <s v="Daily"/>
    <s v="To and from work"/>
    <s v="Evening"/>
    <s v="While travelling over long distance"/>
    <s v="Faster service"/>
    <s v="Ola"/>
    <x v="2"/>
    <s v="Ola"/>
    <s v="Safety &amp; Security"/>
    <s v="No"/>
    <s v="No"/>
  </r>
  <r>
    <s v="Ronitsingh Mehra"/>
    <s v="Male"/>
    <s v="Under 18"/>
    <x v="0"/>
    <s v="Yes"/>
    <s v="Private"/>
    <s v="Once/Twice in a month"/>
    <s v="To and from work"/>
    <s v="Afternoon"/>
    <s v="While travelling over long distance"/>
    <s v="Faster service"/>
    <s v="Uber"/>
    <x v="1"/>
    <s v="Uber"/>
    <s v="Safety &amp; Security"/>
    <s v="No"/>
    <s v="Maybe"/>
  </r>
  <r>
    <s v="Shrushti"/>
    <s v="Female"/>
    <s v="Under 18"/>
    <x v="0"/>
    <s v="Maybe"/>
    <s v="Public"/>
    <s v="Other"/>
    <s v="To and from entertainment events"/>
    <s v="Afternoon, Evening"/>
    <s v="While travelling over long distance"/>
    <s v="Faster service"/>
    <s v="Ola"/>
    <x v="2"/>
    <s v="Ola"/>
    <s v="All of the above"/>
    <s v="No"/>
    <s v="Maybe"/>
  </r>
  <r>
    <s v="Saloni"/>
    <s v="Female"/>
    <s v="Under 18"/>
    <x v="0"/>
    <s v="Yes"/>
    <s v="Private"/>
    <s v="Once/Twice in a month"/>
    <s v="To and from work"/>
    <s v="Evening"/>
    <s v="While travelling over short distance"/>
    <s v="Affordable"/>
    <s v="Uber"/>
    <x v="1"/>
    <s v="Uber"/>
    <s v="All of the above"/>
    <s v="No"/>
    <s v="Maybe"/>
  </r>
  <r>
    <s v="Bhumika"/>
    <s v="Female"/>
    <s v="Under 18"/>
    <x v="0"/>
    <s v="No"/>
    <s v="Private"/>
    <s v="Once/Twice in a week"/>
    <s v="Airport or Rail"/>
    <s v="Afternoon"/>
    <s v="While travelling over long distance"/>
    <s v="Other"/>
    <s v="Uber"/>
    <x v="1"/>
    <s v="Uber"/>
    <s v="All of the above"/>
    <s v="No"/>
    <s v="Maybe"/>
  </r>
  <r>
    <s v="Khushi "/>
    <s v="Female"/>
    <s v="Between 18-30"/>
    <x v="1"/>
    <s v="Yes"/>
    <s v="Private"/>
    <s v="Once/Twice in a week"/>
    <s v="To and from work"/>
    <s v="Afternoon"/>
    <s v="While travelling over long distance"/>
    <s v="Privacy"/>
    <s v="Ola"/>
    <x v="2"/>
    <s v="Ola"/>
    <s v="Safety &amp; Security"/>
    <s v="No"/>
    <s v="Maybe"/>
  </r>
  <r>
    <s v="Geet"/>
    <s v="Male"/>
    <s v="Between 18-30"/>
    <x v="2"/>
    <s v="Maybe"/>
    <s v="Private"/>
    <s v="Once/Twice in a month"/>
    <s v="To and from entertainment events"/>
    <s v="Evening"/>
    <s v="While travelling over short distance"/>
    <s v="Faster service"/>
    <s v="Ola"/>
    <x v="2"/>
    <s v="Ola"/>
    <s v="All of the above"/>
    <s v="Maybe"/>
    <s v="Maybe"/>
  </r>
  <r>
    <s v="Shreya"/>
    <s v="Female"/>
    <s v="Under 18"/>
    <x v="0"/>
    <s v="Yes"/>
    <s v="Public"/>
    <s v="Once/Twice in a month"/>
    <s v="To and from entertainment events"/>
    <s v="Afternoon, Evening"/>
    <s v="While travelling over short distance"/>
    <s v="Privacy"/>
    <s v="Kaali peeli"/>
    <x v="0"/>
    <s v="Ola"/>
    <s v="All of the above"/>
    <s v="No"/>
    <s v="Yes"/>
  </r>
  <r>
    <s v="XYZ"/>
    <s v="Female"/>
    <s v="Between 18-30"/>
    <x v="2"/>
    <s v="Yes"/>
    <s v="Public"/>
    <s v="Once/Twice in a week"/>
    <s v="To and from work"/>
    <s v="Morning, Evening"/>
    <s v="While travelling over short distance"/>
    <s v="Faster service"/>
    <s v="Ola"/>
    <x v="2"/>
    <s v="Ola"/>
    <s v="All of the above"/>
    <s v="Maybe"/>
    <s v="Yes"/>
  </r>
  <r>
    <s v="Samiksha"/>
    <s v="Female"/>
    <s v="Between 18-30"/>
    <x v="2"/>
    <s v="Maybe"/>
    <s v="Public"/>
    <s v="Once/Twice in a week"/>
    <s v="Airport or Rail"/>
    <s v="Morning, Evening, Night time"/>
    <s v="While travelling over short distance"/>
    <s v="Affordable"/>
    <s v="Kaali peeli"/>
    <x v="0"/>
    <s v="Ola"/>
    <s v="All of the above"/>
    <s v="No"/>
    <s v="Maybe"/>
  </r>
  <r>
    <s v="Sahil Nandoskar "/>
    <s v="Male"/>
    <s v="Between 18-30"/>
    <x v="3"/>
    <s v="No"/>
    <s v="Private"/>
    <s v="Once/Twice in a month"/>
    <s v="Airport or Rail"/>
    <s v="Afternoon"/>
    <s v="While travelling over long distance"/>
    <s v="Privacy"/>
    <s v="Ola"/>
    <x v="0"/>
    <s v="Ola"/>
    <s v="All of the above"/>
    <s v="No"/>
    <s v="Yes"/>
  </r>
  <r>
    <s v="Srushti"/>
    <s v="Female"/>
    <s v="Between 18-30"/>
    <x v="3"/>
    <s v="Yes"/>
    <s v="Private"/>
    <s v="Once/Twice in a month"/>
    <s v="To and from entertainment events"/>
    <s v="Afternoon, Evening"/>
    <s v="While travelling over long distance"/>
    <s v="Other"/>
    <s v="Uber"/>
    <x v="1"/>
    <s v="Uber"/>
    <s v="Price (affordability) and transparency"/>
    <s v="No"/>
    <s v="Yes"/>
  </r>
  <r>
    <s v="Jamal Gota "/>
    <s v="Female"/>
    <s v="Between 18-30"/>
    <x v="3"/>
    <s v="No"/>
    <s v="Public"/>
    <s v="Daily"/>
    <s v="To and from entertainment events"/>
    <s v="Night time"/>
    <s v="While travelling over short distance"/>
    <s v="Privacy"/>
    <s v="Kaali peeli"/>
    <x v="1"/>
    <s v="Kaali Peeli"/>
    <s v="All of the above"/>
    <s v="No"/>
    <s v="Maybe"/>
  </r>
  <r>
    <s v="Jui Chandele "/>
    <s v="Female"/>
    <s v="Under 18"/>
    <x v="0"/>
    <s v="Maybe"/>
    <s v="Public"/>
    <s v="Once/Twice in a month"/>
    <s v="Airport or Rail"/>
    <s v="Morning"/>
    <s v="While travelling over long distance"/>
    <s v="Affordable"/>
    <s v="Kaali peeli"/>
    <x v="0"/>
    <s v="Kaali Peeli"/>
    <s v="All of the above"/>
    <s v="No"/>
    <s v="Maybe"/>
  </r>
  <r>
    <s v="Shreya Avhad"/>
    <s v="Female"/>
    <s v="Between 18-30"/>
    <x v="3"/>
    <s v="Yes"/>
    <s v="Public"/>
    <s v="Once/Twice in a week"/>
    <s v="Airport or Rail"/>
    <s v="Morning, Afternoon, Evening"/>
    <s v="While travelling over short distance"/>
    <s v="Faster service"/>
    <s v="Kaali peeli"/>
    <x v="0"/>
    <s v="Uber"/>
    <s v="Price (affordability) and transparency"/>
    <s v="No"/>
    <s v="Yes"/>
  </r>
  <r>
    <s v="Megha "/>
    <s v="Female"/>
    <s v="Between 18-30"/>
    <x v="0"/>
    <s v="Maybe"/>
    <s v="Public"/>
    <s v="Other"/>
    <s v="Airport or Rail"/>
    <s v="Morning, Afternoon, Evening"/>
    <s v="While travelling over short distance"/>
    <s v="Other"/>
    <s v="Kaali peeli"/>
    <x v="0"/>
    <s v="Ola"/>
    <s v="All of the above"/>
    <s v="No"/>
    <s v="Maybe"/>
  </r>
  <r>
    <s v="Tanvi kasare"/>
    <s v="Female"/>
    <s v="Between 18-30"/>
    <x v="0"/>
    <s v="Yes"/>
    <s v="Public"/>
    <s v="Once/Twice in a month"/>
    <s v="To and from entertainment events"/>
    <s v="Evening"/>
    <s v="While travelling over short distance"/>
    <s v="Affordable"/>
    <s v="Kaali peeli"/>
    <x v="0"/>
    <s v="Kaali Peeli"/>
    <s v="Price (affordability) and transparency"/>
    <s v="No"/>
    <s v="Yes"/>
  </r>
  <r>
    <s v="Vipul"/>
    <s v="Male"/>
    <s v="Between 18-30"/>
    <x v="1"/>
    <s v="Maybe"/>
    <s v="Private"/>
    <s v="Daily"/>
    <s v="To and from work"/>
    <s v="Morning, Afternoon, Evening, Night time"/>
    <s v="While travelling over short distance"/>
    <s v="Faster service"/>
    <s v="Kaali peeli"/>
    <x v="1"/>
    <s v="Uber"/>
    <s v="All of the above"/>
    <s v="Yes"/>
    <s v="Maybe"/>
  </r>
  <r>
    <s v="Ayush Sawant"/>
    <s v="Male"/>
    <s v="Under 18"/>
    <x v="0"/>
    <s v="Yes"/>
    <s v="Private"/>
    <s v="Once/Twice in a month"/>
    <s v="To and from entertainment events"/>
    <s v="Evening"/>
    <s v="While travelling over long distance"/>
    <s v="Faster service"/>
    <s v="Ola"/>
    <x v="2"/>
    <s v="Ola"/>
    <s v="All of the above"/>
    <s v="No"/>
    <s v="No"/>
  </r>
  <r>
    <s v="Tanvi Pawar"/>
    <s v="Female"/>
    <s v="Under 18"/>
    <x v="0"/>
    <s v="No"/>
    <s v="Public"/>
    <s v="Once/Twice in a month"/>
    <s v="To and from entertainment events"/>
    <s v="Morning, Afternoon"/>
    <s v="While travelling over long distance"/>
    <s v="Affordable"/>
    <s v="Ola"/>
    <x v="2"/>
    <s v="Ola"/>
    <s v="All of the above"/>
    <s v="No"/>
    <s v="No"/>
  </r>
  <r>
    <s v="Reeya"/>
    <s v="Female"/>
    <s v="Under 18"/>
    <x v="0"/>
    <s v="Maybe"/>
    <s v="Public"/>
    <s v="Other"/>
    <s v="To and from entertainment events"/>
    <s v="Evening"/>
    <s v="While travelling over short distance"/>
    <s v="Other"/>
    <s v="Kaali peeli"/>
    <x v="1"/>
    <s v="Uber"/>
    <s v="All of the above"/>
    <s v="No"/>
    <s v="Yes"/>
  </r>
  <r>
    <s v="Yashvee"/>
    <s v="Female"/>
    <s v="Between 18-30"/>
    <x v="3"/>
    <s v="Yes"/>
    <s v="Private"/>
    <s v="Once/Twice in a week"/>
    <s v="To and from entertainment events"/>
    <s v="Evening"/>
    <s v="While travelling over long distance"/>
    <s v="Faster service"/>
    <s v="Kaali peeli"/>
    <x v="0"/>
    <s v="Uber"/>
    <s v="All of the above"/>
    <s v="No"/>
    <s v="Maybe"/>
  </r>
  <r>
    <s v="Swarup"/>
    <s v="Male"/>
    <s v="Under 18"/>
    <x v="0"/>
    <s v="Yes"/>
    <s v="Public"/>
    <s v="Other"/>
    <s v="To and from work"/>
    <s v="Evening"/>
    <s v="While travelling over long distance"/>
    <s v="Faster service"/>
    <s v="Kaali peeli"/>
    <x v="0"/>
    <s v="Ola"/>
    <s v="Safety &amp; Security"/>
    <s v="No"/>
    <s v="Yes"/>
  </r>
  <r>
    <s v="Arpit"/>
    <s v="Male"/>
    <s v="Under 18"/>
    <x v="0"/>
    <s v="Yes"/>
    <s v="Private"/>
    <s v="Other"/>
    <s v="To and from work"/>
    <s v="Afternoon"/>
    <s v="While travelling over long distance"/>
    <s v="Affordable"/>
    <s v="Kaali peeli"/>
    <x v="0"/>
    <s v="Uber"/>
    <s v="All of the above"/>
    <s v="Yes"/>
    <s v="Maybe"/>
  </r>
  <r>
    <s v="Sakshi"/>
    <s v="Female"/>
    <s v="Between 18-30"/>
    <x v="3"/>
    <s v="Maybe"/>
    <s v="Public"/>
    <s v="Other"/>
    <s v="To and from work"/>
    <s v="Afternoon"/>
    <s v="While travelling over short distance"/>
    <s v="Faster service"/>
    <s v="Ola"/>
    <x v="2"/>
    <s v="Ola"/>
    <s v="All of the above"/>
    <s v="No"/>
    <s v="Maybe"/>
  </r>
  <r>
    <s v="Aditya Chafekar"/>
    <s v="Male"/>
    <s v="Between 18-30"/>
    <x v="3"/>
    <s v="Yes"/>
    <s v="Private"/>
    <s v="Once/Twice in a week"/>
    <s v="To and from entertainment events"/>
    <s v="Afternoon"/>
    <s v="While travelling over short distance"/>
    <s v="Affordable"/>
    <s v="Uber"/>
    <x v="1"/>
    <s v="Uber"/>
    <s v="Price (affordability) and transparency"/>
    <s v="Maybe"/>
    <s v="Yes"/>
  </r>
  <r>
    <s v="Bhakti kadlag"/>
    <s v="Female"/>
    <s v="Between 18-30"/>
    <x v="3"/>
    <s v="No"/>
    <s v="Public"/>
    <s v="Once/Twice in a month"/>
    <s v="To and from work"/>
    <s v="Afternoon"/>
    <s v="While travelling over long distance"/>
    <s v="Affordable"/>
    <s v="Kaali peeli"/>
    <x v="0"/>
    <s v="Ola"/>
    <s v="All of the above"/>
    <s v="No"/>
    <s v="No"/>
  </r>
  <r>
    <s v="Mehboob"/>
    <s v="Male"/>
    <s v="Between 18-30"/>
    <x v="1"/>
    <s v="Yes"/>
    <s v="Public"/>
    <s v="Other"/>
    <s v="To and from work"/>
    <s v="Morning, Evening"/>
    <s v="While travelling over long distance"/>
    <s v="Affordable"/>
    <s v="Ola"/>
    <x v="2"/>
    <s v="Ola"/>
    <s v="Price (affordability) and transparency"/>
    <s v="No"/>
    <s v="Yes"/>
  </r>
  <r>
    <s v="Prathamesh Karande"/>
    <s v="Male"/>
    <s v="Between 18-30"/>
    <x v="1"/>
    <s v="Yes"/>
    <s v="Private"/>
    <s v="Once/Twice in a month"/>
    <s v="To and from work"/>
    <s v="Morning"/>
    <s v="While travelling over long distance"/>
    <s v="Privacy"/>
    <s v="Uber"/>
    <x v="1"/>
    <s v="Uber"/>
    <s v="Safety &amp; Security"/>
    <s v="No"/>
    <s v="Yes"/>
  </r>
  <r>
    <s v="Sonal"/>
    <s v="Female"/>
    <s v="Under 18"/>
    <x v="0"/>
    <s v="Yes"/>
    <s v="Private"/>
    <s v="Once/Twice in a month"/>
    <s v="To and from entertainment events"/>
    <s v="Afternoon"/>
    <s v="While travelling over long distance"/>
    <s v="Affordable"/>
    <s v="Ola"/>
    <x v="2"/>
    <s v="Ola"/>
    <s v="Price (affordability) and transparency"/>
    <s v="No"/>
    <s v="Yes"/>
  </r>
  <r>
    <s v="Yash shinde"/>
    <s v="Male"/>
    <s v="Under 18"/>
    <x v="0"/>
    <s v="No"/>
    <s v="Private"/>
    <s v="Once/Twice in a month"/>
    <s v="To and from entertainment events"/>
    <s v="Afternoon, Evening"/>
    <s v="While travelling over long distance"/>
    <s v="Faster service"/>
    <s v="Ola"/>
    <x v="2"/>
    <s v="Ola"/>
    <s v="Safety &amp; Security"/>
    <s v="No"/>
    <s v="No"/>
  </r>
  <r>
    <s v="Siddhi kedari"/>
    <s v="Female"/>
    <s v="Between 18-30"/>
    <x v="1"/>
    <s v="No"/>
    <s v="Public"/>
    <s v="Once/Twice in a month"/>
    <s v="To and from work"/>
    <s v="Morning"/>
    <s v="While travelling over short distance"/>
    <s v="Faster service"/>
    <s v="Kaali peeli"/>
    <x v="0"/>
    <s v="Kaali Peeli"/>
    <s v="Price (affordability) and transparency"/>
    <s v="No"/>
    <s v="Maybe"/>
  </r>
  <r>
    <s v="Chaitanya Kapase"/>
    <s v="Male"/>
    <s v="Between 18-30"/>
    <x v="1"/>
    <s v="Yes"/>
    <s v="Private"/>
    <s v="Daily"/>
    <s v="To and from work"/>
    <s v="Morning"/>
    <s v="While travelling over long distance"/>
    <s v="Faster service"/>
    <s v="Uber"/>
    <x v="1"/>
    <s v="Uber"/>
    <s v="All of the above"/>
    <s v="Maybe"/>
    <s v="Yes"/>
  </r>
  <r>
    <s v="Bhavik"/>
    <s v="Male"/>
    <s v="Between 30-60"/>
    <x v="3"/>
    <s v="Yes"/>
    <s v="Public"/>
    <s v="Once/Twice in a week"/>
    <s v="To and from work"/>
    <s v="Morning, Afternoon"/>
    <s v="While travelling over short distance"/>
    <s v="Affordable"/>
    <s v="Ola"/>
    <x v="2"/>
    <s v="Ola"/>
    <s v="Ease of use"/>
    <s v="No"/>
    <s v="Maybe"/>
  </r>
  <r>
    <s v="Tara"/>
    <s v="Female"/>
    <s v="Under 18"/>
    <x v="0"/>
    <s v="Yes"/>
    <s v="Private"/>
    <s v="Once/Twice in a month"/>
    <s v="To and from entertainment events"/>
    <s v="Morning"/>
    <s v="While travelling over long distance"/>
    <s v="Affordable"/>
    <s v="Ola"/>
    <x v="2"/>
    <s v="Ola"/>
    <s v="Ease of use"/>
    <s v="Yes"/>
    <s v="Yes"/>
  </r>
  <r>
    <s v="Samruddhi panchal"/>
    <s v="Female"/>
    <s v="Under 18"/>
    <x v="0"/>
    <s v="Yes"/>
    <s v="Public"/>
    <s v="Other"/>
    <s v="To and from entertainment events"/>
    <s v="Afternoon"/>
    <s v="While travelling over long distance"/>
    <s v="Faster service"/>
    <s v="Kaali peeli"/>
    <x v="2"/>
    <s v="Ola"/>
    <s v="All of the above"/>
    <s v="No"/>
    <s v="Maybe"/>
  </r>
  <r>
    <s v="Aditya Pratap Doke"/>
    <s v="Male"/>
    <s v="Between 18-30"/>
    <x v="1"/>
    <s v="Yes"/>
    <s v="Private"/>
    <s v="Once/Twice in a month"/>
    <s v="To and from entertainment events"/>
    <s v="Afternoon"/>
    <s v="While travelling over long distance"/>
    <s v="Other"/>
    <s v="Uber"/>
    <x v="1"/>
    <s v="Uber"/>
    <s v="Safety &amp; Security"/>
    <s v="Maybe"/>
    <s v="No"/>
  </r>
  <r>
    <s v="Yash Kharse"/>
    <s v="Male"/>
    <s v="Between 30-60"/>
    <x v="1"/>
    <s v="Yes"/>
    <s v="Public"/>
    <s v="Once/Twice in a month"/>
    <s v="To and from work"/>
    <s v="Afternoon"/>
    <s v="While travelling over long distance"/>
    <s v="Affordable"/>
    <s v="Ola"/>
    <x v="2"/>
    <s v="Ola"/>
    <s v="Safety &amp; Security"/>
    <s v="No"/>
    <s v="No"/>
  </r>
  <r>
    <s v="Suchita "/>
    <s v="Female"/>
    <s v="Between 30-60"/>
    <x v="1"/>
    <s v="Yes"/>
    <s v="Public"/>
    <s v="Once/Twice in a week"/>
    <s v="To and from work"/>
    <s v="Morning, Evening"/>
    <s v="While travelling over short distance"/>
    <s v="Faster service"/>
    <s v="Kaali peeli"/>
    <x v="2"/>
    <s v="Ola"/>
    <s v="All of the above"/>
    <s v="No"/>
    <s v="Maybe"/>
  </r>
  <r>
    <s v="Shungad"/>
    <s v="Male"/>
    <s v="Between 30-60"/>
    <x v="1"/>
    <s v="Yes"/>
    <s v="Public"/>
    <s v="Other"/>
    <s v="To and from work"/>
    <s v="Morning"/>
    <s v="While travelling over short distance"/>
    <s v="Faster service"/>
    <s v="Kaali peeli"/>
    <x v="0"/>
    <s v="Kaali Peeli"/>
    <s v="Safety &amp; Security"/>
    <s v="No"/>
    <s v="Maybe"/>
  </r>
  <r>
    <s v="Prabhjyot kaur "/>
    <s v="Female"/>
    <s v="Under 18"/>
    <x v="0"/>
    <s v="No"/>
    <s v="Private"/>
    <s v="Once/Twice in a week"/>
    <s v="To and from entertainment events"/>
    <s v="Afternoon, Evening"/>
    <s v="While travelling over long distance"/>
    <s v="Faster service"/>
    <s v="Uber"/>
    <x v="1"/>
    <s v="Uber"/>
    <s v="Safety &amp; Security"/>
    <s v="No"/>
    <s v="Maybe"/>
  </r>
  <r>
    <s v="Adi"/>
    <s v="Male"/>
    <s v="Under 18"/>
    <x v="0"/>
    <s v="No"/>
    <s v="Private"/>
    <s v="Once/Twice in a month"/>
    <s v="To and from work"/>
    <s v="Evening"/>
    <s v="While travelling over long distance"/>
    <s v="Faster service"/>
    <s v="Ola"/>
    <x v="2"/>
    <s v="Ola"/>
    <s v="Price (affordability) and transparency"/>
    <s v="No"/>
    <s v="Maybe"/>
  </r>
  <r>
    <s v="Sahil Sunil gudekar "/>
    <s v="Male"/>
    <s v="Between 18-30"/>
    <x v="0"/>
    <s v="Maybe"/>
    <s v="Public"/>
    <s v="Once/Twice in a week"/>
    <s v="To and from work"/>
    <s v="Morning"/>
    <s v="While travelling over long distance"/>
    <s v="Faster service"/>
    <s v="Ola"/>
    <x v="2"/>
    <s v="Ola"/>
    <s v="All of the above"/>
    <s v="No"/>
    <s v="Maybe"/>
  </r>
  <r>
    <s v="Vipul"/>
    <s v="Male"/>
    <s v="Between 18-30"/>
    <x v="1"/>
    <s v="No"/>
    <s v="Private"/>
    <s v="Once/Twice in a week"/>
    <s v="To and from work"/>
    <s v="Morning, Evening"/>
    <s v="While travelling over short distance"/>
    <s v="Privacy"/>
    <s v="Kaali peeli"/>
    <x v="0"/>
    <s v="Kaali Peeli"/>
    <s v="All of the above"/>
    <s v="No"/>
    <s v="No"/>
  </r>
  <r>
    <s v="Siddhi Sawant "/>
    <s v="Female"/>
    <s v="Between 18-30"/>
    <x v="0"/>
    <s v="Yes"/>
    <s v="Private"/>
    <s v="Once/Twice in a month"/>
    <s v="To and from entertainment events"/>
    <s v="Morning, Afternoon"/>
    <s v="While travelling over long distance"/>
    <s v="Faster service"/>
    <s v="Ola"/>
    <x v="2"/>
    <s v="Ola"/>
    <s v="Safety &amp; Security"/>
    <s v="No"/>
    <s v="Yes"/>
  </r>
  <r>
    <s v="Surbhi Ubale"/>
    <s v="Female"/>
    <s v="Between 30-60"/>
    <x v="1"/>
    <s v="Yes"/>
    <s v="Public"/>
    <s v="Once/Twice in a month"/>
    <s v="To and from work"/>
    <s v="Afternoon"/>
    <s v="While travelling over long distance"/>
    <s v="Faster service"/>
    <s v="Uber"/>
    <x v="1"/>
    <s v="Uber"/>
    <s v="Safety &amp; Security"/>
    <s v="Yes"/>
    <s v="Yes"/>
  </r>
  <r>
    <s v="Rutuja"/>
    <s v="Female"/>
    <s v="Under 18"/>
    <x v="0"/>
    <s v="Yes"/>
    <s v="Private"/>
    <s v="Once/Twice in a week"/>
    <s v="To and from work"/>
    <s v="Morning, Afternoon, Evening"/>
    <s v="While travelling over long distance"/>
    <s v="Faster service"/>
    <s v="Kaali peeli"/>
    <x v="0"/>
    <s v="Uber"/>
    <s v="All of the above"/>
    <s v="Maybe"/>
    <s v="Maybe"/>
  </r>
  <r>
    <s v="Priti Hule"/>
    <s v="Female"/>
    <s v="Under 18"/>
    <x v="0"/>
    <s v="Maybe"/>
    <s v="Public"/>
    <s v="Once/Twice in a week"/>
    <s v="To and from entertainment events"/>
    <s v="Morning, Afternoon, Evening, Night time"/>
    <s v="While travelling over long distance"/>
    <s v="Faster service"/>
    <s v="Kaali peeli"/>
    <x v="1"/>
    <s v="Ola"/>
    <s v="All of the above"/>
    <s v="No"/>
    <s v="Maybe"/>
  </r>
  <r>
    <s v="Pooja "/>
    <s v="Female"/>
    <s v="Between 18-30"/>
    <x v="1"/>
    <s v="Yes"/>
    <s v="Public"/>
    <s v="Once/Twice in a month"/>
    <s v="To and from work"/>
    <s v="Afternoon"/>
    <s v="While travelling over short distance"/>
    <s v="Faster service"/>
    <s v="Uber"/>
    <x v="1"/>
    <s v="Uber"/>
    <s v="Safety &amp; Security"/>
    <s v="Yes"/>
    <s v="Yes"/>
  </r>
  <r>
    <s v="Neha Shelar"/>
    <s v="Female"/>
    <s v="Between 18-30"/>
    <x v="1"/>
    <s v="Yes"/>
    <s v="Private"/>
    <s v="Once/Twice in a week"/>
    <s v="To and from work"/>
    <s v="Evening"/>
    <s v="While travelling over short distance"/>
    <s v="Faster service"/>
    <s v="Ola"/>
    <x v="2"/>
    <s v="Ola"/>
    <s v="Safety &amp; Security"/>
    <s v="No"/>
    <s v="No"/>
  </r>
  <r>
    <s v="Aditya ravindra Salunkhe "/>
    <s v="Male"/>
    <s v="Under 18"/>
    <x v="0"/>
    <s v="No"/>
    <s v="Public"/>
    <s v="Once/Twice in a month"/>
    <s v="Airport or Rail"/>
    <s v="Morning"/>
    <s v="While travelling over long distance"/>
    <s v="Faster service"/>
    <s v="Ola"/>
    <x v="2"/>
    <s v="Ola"/>
    <s v="Safety &amp; Security"/>
    <s v="Yes"/>
    <s v="Maybe"/>
  </r>
  <r>
    <s v="mitesh"/>
    <s v="Male"/>
    <s v="Between 18-30"/>
    <x v="1"/>
    <s v="Maybe"/>
    <s v="Private"/>
    <s v="Once/Twice in a week"/>
    <s v="To and from entertainment events"/>
    <s v="Evening"/>
    <s v="While travelling over long distance"/>
    <s v="Affordable"/>
    <s v="Ola"/>
    <x v="2"/>
    <s v="Ola"/>
    <s v="Safety &amp; Security"/>
    <s v="Yes"/>
    <s v="Yes"/>
  </r>
  <r>
    <s v="Mandar Hule"/>
    <s v="Male"/>
    <s v="Between 30-60"/>
    <x v="2"/>
    <s v="Yes"/>
    <s v="Private"/>
    <s v="Once/Twice in a month"/>
    <s v="To and from entertainment events"/>
    <s v="Morning, Afternoon, Evening, Night time"/>
    <s v="While travelling over long distance"/>
    <s v="Other"/>
    <s v="Ola"/>
    <x v="2"/>
    <s v="Ola"/>
    <s v="Safety &amp; Security"/>
    <s v="No"/>
    <s v="Maybe"/>
  </r>
  <r>
    <s v="Falit"/>
    <s v="Male"/>
    <s v="Between 30-60"/>
    <x v="2"/>
    <s v="Yes"/>
    <s v="Private"/>
    <s v="Daily"/>
    <s v="Airport or Rail"/>
    <s v="Morning, Afternoon, Evening, Night time"/>
    <s v="While travelling over long distance"/>
    <s v="Privacy"/>
    <s v="Uber"/>
    <x v="1"/>
    <s v="Uber"/>
    <s v="All of the above"/>
    <s v="No"/>
    <s v="Yes"/>
  </r>
  <r>
    <s v="NIRMITI NERURKAR"/>
    <s v="Female"/>
    <s v="Between 30-60"/>
    <x v="2"/>
    <s v="Yes"/>
    <s v="Private"/>
    <s v="Once/Twice in a week"/>
    <s v="Airport or Rail"/>
    <s v="Evening, Night time"/>
    <s v="While travelling over short distance"/>
    <s v="Other"/>
    <s v="Ola"/>
    <x v="2"/>
    <s v="Ola"/>
    <s v="All of the above"/>
    <s v="Maybe"/>
    <s v="No"/>
  </r>
  <r>
    <s v="Tanvi Kadge"/>
    <s v="Female"/>
    <s v="Between 18-30"/>
    <x v="2"/>
    <s v="Yes"/>
    <s v="Public"/>
    <s v="Other"/>
    <s v="Airport or Rail"/>
    <s v="Evening"/>
    <s v="While travelling over short distance"/>
    <s v="Faster service"/>
    <s v="Kaali peeli"/>
    <x v="0"/>
    <s v="Ola"/>
    <s v="Safety &amp; Security"/>
    <s v="No"/>
    <s v="Maybe"/>
  </r>
  <r>
    <s v="Shubham ashok satardekar"/>
    <s v="Male"/>
    <s v="Between 18-30"/>
    <x v="1"/>
    <s v="Yes"/>
    <s v="Public"/>
    <s v="Once/Twice in a month"/>
    <s v="To and from work"/>
    <s v="Afternoon"/>
    <s v="While travelling over long distance"/>
    <s v="Faster service"/>
    <s v="Kaali peeli"/>
    <x v="0"/>
    <s v="Ola"/>
    <s v="Price (affordability) and transparency"/>
    <s v="Yes"/>
    <s v="Maybe"/>
  </r>
  <r>
    <s v="Sanika kavthankar"/>
    <s v="Female"/>
    <s v="Between 18-30"/>
    <x v="1"/>
    <s v="Maybe"/>
    <s v="Private"/>
    <s v="Other"/>
    <s v="To and from work"/>
    <s v="Morning"/>
    <s v="While travelling over long distance"/>
    <s v="Affordable"/>
    <s v="Kaali peeli"/>
    <x v="0"/>
    <s v="Ola"/>
    <s v="All of the above"/>
    <s v="No"/>
    <s v="Maybe"/>
  </r>
  <r>
    <s v="Heramb"/>
    <s v="Male"/>
    <s v="Between 30-60"/>
    <x v="1"/>
    <s v="Maybe"/>
    <s v="Private"/>
    <s v="Once/Twice in a month"/>
    <s v="To and from entertainment events"/>
    <s v="Evening"/>
    <s v="While travelling over short distance"/>
    <s v="Affordable"/>
    <s v="Kaali peeli"/>
    <x v="0"/>
    <s v="Kaali Peeli"/>
    <s v="Safety &amp; Security"/>
    <s v="No"/>
    <s v="Yes"/>
  </r>
  <r>
    <s v="tanmay"/>
    <s v="Male"/>
    <s v="Between 18-30"/>
    <x v="1"/>
    <s v="No"/>
    <s v="Private"/>
    <s v="Once/Twice in a month"/>
    <s v="To and from entertainment events"/>
    <s v="Evening, Night time"/>
    <s v="While travelling over long distance"/>
    <s v="Faster service"/>
    <s v="Uber"/>
    <x v="1"/>
    <s v="Uber"/>
    <s v="Safety &amp; Security"/>
    <s v="No"/>
    <s v="Maybe"/>
  </r>
  <r>
    <s v="Hrishikesh Kute "/>
    <s v="Male"/>
    <s v="Between 18-30"/>
    <x v="0"/>
    <s v="No"/>
    <s v="Private"/>
    <s v="Once/Twice in a month"/>
    <s v="To and from entertainment events"/>
    <s v="Evening"/>
    <s v="While travelling over short distance"/>
    <s v="Privacy"/>
    <s v="Ola"/>
    <x v="2"/>
    <s v="Ola"/>
    <s v="All of the above"/>
    <s v="No"/>
    <s v="Yes"/>
  </r>
  <r>
    <s v="Kiran kamble "/>
    <s v="Male"/>
    <s v="Under 18"/>
    <x v="0"/>
    <s v="Maybe"/>
    <s v="Private"/>
    <s v="Once/Twice in a week"/>
    <s v="To and from entertainment events"/>
    <s v="Afternoon, Evening"/>
    <s v="While travelling over short distance"/>
    <s v="Affordable"/>
    <s v="Uber"/>
    <x v="1"/>
    <s v="Ola"/>
    <s v="Safety &amp; Security"/>
    <s v="No"/>
    <s v="Maybe"/>
  </r>
  <r>
    <s v="Shrushti Nandoskar"/>
    <s v="Female"/>
    <s v="Under 18"/>
    <x v="0"/>
    <s v="No"/>
    <s v="Public"/>
    <s v="Once/Twice in a month"/>
    <s v="Airport or Rail"/>
    <s v="Afternoon"/>
    <s v="While travelling over long distance"/>
    <s v="Privacy"/>
    <s v="Uber"/>
    <x v="1"/>
    <s v="Uber"/>
    <s v="Safety &amp; Security"/>
    <s v="No"/>
    <s v="Maybe"/>
  </r>
  <r>
    <s v="Viditi Nikam"/>
    <s v="Female"/>
    <s v="Between 18-30"/>
    <x v="1"/>
    <s v="Yes"/>
    <s v="Public"/>
    <s v="Once/Twice in a month"/>
    <s v="To and from entertainment events"/>
    <s v="Morning, Afternoon, Evening"/>
    <s v="While travelling over long distance"/>
    <s v="Other"/>
    <s v="Ola"/>
    <x v="2"/>
    <s v="Ola"/>
    <s v="All of the above"/>
    <s v="Yes"/>
    <s v="Yes"/>
  </r>
  <r>
    <s v="Srishti"/>
    <s v="Female"/>
    <s v="Under 18"/>
    <x v="0"/>
    <s v="No"/>
    <s v="Private"/>
    <s v="Once/Twice in a week"/>
    <s v="Airport or Rail"/>
    <s v="Morning, Afternoon, Evening, Night time"/>
    <s v="While travelling over long distance"/>
    <s v="Affordable"/>
    <s v="Ola"/>
    <x v="2"/>
    <s v="Ola"/>
    <s v="All of the above"/>
    <s v="Maybe"/>
    <s v="Maybe"/>
  </r>
  <r>
    <s v="Riddhi"/>
    <s v="Female"/>
    <s v="Under 18"/>
    <x v="0"/>
    <s v="Maybe"/>
    <s v="Private"/>
    <s v="Once/Twice in a month"/>
    <s v="To and from work"/>
    <s v="Morning"/>
    <s v="While travelling over long distance"/>
    <s v="Privacy"/>
    <s v="Uber"/>
    <x v="1"/>
    <s v="Uber"/>
    <s v="All of the above"/>
    <s v="Maybe"/>
    <s v="Maybe"/>
  </r>
  <r>
    <s v="Alisha shaikh "/>
    <s v="Female"/>
    <s v="Under 18"/>
    <x v="0"/>
    <s v="Yes"/>
    <s v="Public"/>
    <s v="Once/Twice in a week"/>
    <s v="To and from entertainment events"/>
    <s v="Afternoon"/>
    <s v="While travelling over long distance"/>
    <s v="Faster service"/>
    <s v="Kaali peeli"/>
    <x v="2"/>
    <s v="Ola"/>
    <s v="Price (affordability) and transparency"/>
    <s v="No"/>
    <s v="No"/>
  </r>
  <r>
    <s v="Sampada Gamre "/>
    <s v="Female"/>
    <s v="Between 18-30"/>
    <x v="0"/>
    <s v="Maybe"/>
    <s v="Public"/>
    <s v="Other"/>
    <s v="To and from work"/>
    <s v="Afternoon, Evening"/>
    <s v="While travelling over long distance"/>
    <s v="Other"/>
    <s v="Ola"/>
    <x v="1"/>
    <s v="Uber"/>
    <s v="All of the above"/>
    <s v="No"/>
    <s v="Maybe"/>
  </r>
  <r>
    <s v="Smita"/>
    <s v="Female"/>
    <s v="Between 18-30"/>
    <x v="2"/>
    <s v="Yes"/>
    <s v="Public"/>
    <s v="Once/Twice in a month"/>
    <s v="Airport or Rail"/>
    <s v="Morning"/>
    <s v="While travelling over long distance"/>
    <s v="Faster service"/>
    <s v="Uber"/>
    <x v="1"/>
    <s v="Uber"/>
    <s v="Safety &amp; Security"/>
    <s v="No"/>
    <s v="Maybe"/>
  </r>
  <r>
    <s v="Nidhi  "/>
    <s v="Female"/>
    <s v="Between 18-30"/>
    <x v="2"/>
    <s v="Yes"/>
    <s v="Private"/>
    <s v="Other"/>
    <s v="To and from entertainment events"/>
    <s v="Afternoon, Night time"/>
    <s v="While travelling over long distance"/>
    <s v="Faster service"/>
    <s v="Ola"/>
    <x v="1"/>
    <s v="Ola"/>
    <s v="All of the above"/>
    <s v="Yes"/>
    <s v="Maybe"/>
  </r>
  <r>
    <s v="Diksha Avhad"/>
    <s v="Female"/>
    <s v="Between 18-30"/>
    <x v="0"/>
    <s v="Yes"/>
    <s v="Public"/>
    <s v="Once/Twice in a week"/>
    <s v="To and from work"/>
    <s v="Morning, Evening"/>
    <s v="While travelling over short distance"/>
    <s v="Affordable"/>
    <s v="Ola"/>
    <x v="2"/>
    <s v="Ola"/>
    <s v="All of the above"/>
    <s v="Maybe"/>
    <s v="Maybe"/>
  </r>
  <r>
    <s v="Ashok"/>
    <s v="Male"/>
    <s v="Between 18-30"/>
    <x v="1"/>
    <s v="Yes"/>
    <s v="Public"/>
    <s v="Other"/>
    <s v="Airport or Rail"/>
    <s v="Morning, Evening"/>
    <s v="While travelling over short distance"/>
    <s v="Faster service"/>
    <s v="Ola"/>
    <x v="2"/>
    <s v="Ola"/>
    <s v="Safety &amp; Security"/>
    <s v="No"/>
    <s v="Maybe"/>
  </r>
  <r>
    <s v="Samruddhi Kedar"/>
    <s v="Female"/>
    <s v="Between 18-30"/>
    <x v="1"/>
    <s v="Yes"/>
    <s v="Private"/>
    <s v="Once/Twice in a week"/>
    <s v="To and from entertainment events"/>
    <s v="Morning, Afternoon, Evening, Night time"/>
    <s v="While travelling over long distance"/>
    <s v="Other"/>
    <s v="Ola"/>
    <x v="2"/>
    <s v="Ola"/>
    <s v="Ease of use"/>
    <s v="No"/>
    <s v="No"/>
  </r>
  <r>
    <s v="Kshitija Bojja"/>
    <s v="Female"/>
    <s v="Between 18-30"/>
    <x v="0"/>
    <s v="No"/>
    <s v="Private"/>
    <s v="Once/Twice in a week"/>
    <s v="To and from entertainment events"/>
    <s v="Evening"/>
    <s v="While travelling over short distance"/>
    <s v="Faster service"/>
    <s v="Ola"/>
    <x v="0"/>
    <s v="Ola"/>
    <s v="All of the above"/>
    <s v="No"/>
    <s v="Maybe"/>
  </r>
  <r>
    <s v="Narendra Ghuge"/>
    <s v="Male"/>
    <s v="Between 30-60"/>
    <x v="1"/>
    <s v="No"/>
    <s v="Public"/>
    <s v="Once/Twice in a week"/>
    <s v="To and from work"/>
    <s v="Morning, Night time"/>
    <s v="While travelling over short distance"/>
    <s v="Privacy"/>
    <s v="Uber"/>
    <x v="1"/>
    <s v="Uber"/>
    <s v="All of the above"/>
    <s v="No"/>
    <s v="Maybe"/>
  </r>
  <r>
    <s v="Suruchi Navnit Sanap"/>
    <s v="Female"/>
    <s v="Between 30-60"/>
    <x v="2"/>
    <s v="Yes"/>
    <s v="Public"/>
    <s v="Once/Twice in a month"/>
    <s v="To and from work"/>
    <s v="Morning"/>
    <s v="While travelling over short distance"/>
    <s v="Affordable"/>
    <s v="Uber"/>
    <x v="1"/>
    <s v="Uber"/>
    <s v="Safety &amp; Security"/>
    <s v="No"/>
    <s v="Yes"/>
  </r>
  <r>
    <s v="Shubham Kedar"/>
    <s v="Male"/>
    <s v="Between 18-30"/>
    <x v="2"/>
    <s v="Maybe"/>
    <s v="Private"/>
    <s v="Once/Twice in a month"/>
    <s v="To and from work"/>
    <s v="Morning, Afternoon, Evening, Night time"/>
    <s v="While travelling over short distance"/>
    <s v="Faster service"/>
    <s v="Ola"/>
    <x v="2"/>
    <s v="Ola"/>
    <s v="All of the above"/>
    <s v="No"/>
    <s v="Maybe"/>
  </r>
  <r>
    <s v="Yashvi"/>
    <s v="Female"/>
    <s v="Between 18-30"/>
    <x v="2"/>
    <s v="Yes"/>
    <s v="Private"/>
    <s v="Once/Twice in a month"/>
    <s v="To and from entertainment events"/>
    <s v="Afternoon, Evening"/>
    <s v="While travelling over long distance"/>
    <s v="Other"/>
    <s v="Ola"/>
    <x v="0"/>
    <s v="Ola"/>
    <s v="All of the above"/>
    <s v="No"/>
    <s v="Maybe"/>
  </r>
  <r>
    <s v="Mahotsav Bhattarai "/>
    <s v="Male"/>
    <s v="Between 18-30"/>
    <x v="1"/>
    <s v="No"/>
    <s v="Private"/>
    <s v="Other"/>
    <s v="To and from work"/>
    <s v="Morning, Afternoon, Evening, Night time"/>
    <s v="While travelling over long distance"/>
    <s v="Other"/>
    <s v="Ola"/>
    <x v="0"/>
    <s v="Ola"/>
    <s v="All of the above"/>
    <s v="No"/>
    <s v="Yes"/>
  </r>
  <r>
    <s v="Arpit"/>
    <s v="Male"/>
    <s v="Between 18-30"/>
    <x v="1"/>
    <s v="Yes"/>
    <s v="Private"/>
    <s v="Other"/>
    <s v="To and from work"/>
    <s v="Afternoon"/>
    <s v="While travelling over long distance"/>
    <s v="Affordable"/>
    <s v="Kaali peeli"/>
    <x v="0"/>
    <s v="Uber"/>
    <s v="All of the above"/>
    <s v="Yes"/>
    <s v="Maybe"/>
  </r>
  <r>
    <s v="Virdavat Ritu"/>
    <s v="Female"/>
    <s v="Between 18-30"/>
    <x v="0"/>
    <s v="Yes"/>
    <s v="Private"/>
    <s v="Once/Twice in a month"/>
    <s v="To and from entertainment events"/>
    <s v="Afternoon"/>
    <s v="While travelling over long distance"/>
    <s v="Affordable"/>
    <s v="Uber"/>
    <x v="1"/>
    <s v="Uber"/>
    <s v="Safety &amp; Security"/>
    <s v="No"/>
    <s v="Maybe"/>
  </r>
  <r>
    <s v="Aditya Ambedkar "/>
    <s v="Male"/>
    <s v="Between 18-30"/>
    <x v="0"/>
    <s v="Maybe"/>
    <s v="Public"/>
    <s v="Other"/>
    <s v="To and from entertainment events"/>
    <s v="Evening"/>
    <s v="While travelling over long distance"/>
    <s v="Privacy"/>
    <s v="Uber"/>
    <x v="1"/>
    <s v="Uber"/>
    <s v="All of the above"/>
    <s v="No"/>
    <s v="Maybe"/>
  </r>
  <r>
    <s v="Khushbu"/>
    <s v="Female"/>
    <s v="Between 18-30"/>
    <x v="3"/>
    <s v="Maybe"/>
    <s v="Private"/>
    <s v="Once/Twice in a month"/>
    <s v="To and from entertainment events"/>
    <s v="Evening"/>
    <s v="While travelling over long distance"/>
    <s v="Privacy"/>
    <s v="Uber"/>
    <x v="1"/>
    <s v="Uber"/>
    <s v="All of the above"/>
    <s v="No"/>
    <s v="Maybe"/>
  </r>
  <r>
    <s v="Khushbu"/>
    <s v="Female"/>
    <s v="Between 18-30"/>
    <x v="3"/>
    <s v="Maybe"/>
    <s v="Private"/>
    <s v="Once/Twice in a month"/>
    <s v="To and from entertainment events"/>
    <s v="Evening"/>
    <s v="While travelling over long distance"/>
    <s v="Privacy"/>
    <s v="Uber"/>
    <x v="1"/>
    <s v="Uber"/>
    <s v="All of the above"/>
    <s v="No"/>
    <s v="Maybe"/>
  </r>
  <r>
    <s v="YA"/>
    <s v="Male"/>
    <s v="Between 18-30"/>
    <x v="3"/>
    <s v="No"/>
    <s v="Public"/>
    <s v="Other"/>
    <s v="To and from entertainment events"/>
    <s v="Morning, Afternoon"/>
    <s v="While travelling over long distance"/>
    <s v="Faster service"/>
    <s v="Uber"/>
    <x v="1"/>
    <s v="Uber"/>
    <s v="All of the above"/>
    <s v="No"/>
    <s v="Maybe"/>
  </r>
  <r>
    <s v="Karan sose"/>
    <s v="Male"/>
    <s v="Between 18-30"/>
    <x v="1"/>
    <s v="No"/>
    <s v="Public"/>
    <s v="Once/Twice in a week"/>
    <s v="To and from entertainment events"/>
    <s v="Morning, Evening"/>
    <s v="While travelling over short distance"/>
    <s v="Affordable"/>
    <s v="Ola"/>
    <x v="2"/>
    <s v="Ola"/>
    <s v="All of the above"/>
    <s v="Maybe"/>
    <s v="Yes"/>
  </r>
  <r>
    <s v="Jasleen Kaur Gill"/>
    <s v="Female"/>
    <s v="Between 18-30"/>
    <x v="1"/>
    <s v="Maybe"/>
    <s v="Public"/>
    <s v="Once/Twice in a month"/>
    <s v="To and from entertainment events"/>
    <s v="Afternoon"/>
    <s v="While travelling over short distance"/>
    <s v="Other"/>
    <s v="Kaali peeli"/>
    <x v="0"/>
    <s v="Kaali Peeli"/>
    <s v="Price (affordability) and transparency"/>
    <s v="No"/>
    <s v="Yes"/>
  </r>
  <r>
    <s v="Jasmine Shaikh"/>
    <s v="Female"/>
    <s v="Between 18-30"/>
    <x v="0"/>
    <s v="Maybe"/>
    <s v="Private"/>
    <s v="Once/Twice in a week"/>
    <s v="To and from entertainment events"/>
    <s v="Afternoon, Evening"/>
    <s v="While travelling over short distance"/>
    <s v="Privacy"/>
    <s v="Ola"/>
    <x v="0"/>
    <s v="Ola"/>
    <s v="All of the above"/>
    <s v="Maybe"/>
    <s v="Maybe"/>
  </r>
  <r>
    <s v="Nitin"/>
    <s v="Female"/>
    <s v="Between 18-30"/>
    <x v="1"/>
    <s v="Yes"/>
    <s v="Public"/>
    <s v="Once/Twice in a week"/>
    <s v="To and from work"/>
    <s v="Morning, Evening"/>
    <s v="While travelling over long distance"/>
    <s v="Faster service"/>
    <s v="Ola"/>
    <x v="2"/>
    <s v="Ola"/>
    <s v="All of the above"/>
    <s v="No"/>
    <s v="Maybe"/>
  </r>
  <r>
    <s v="Charukshee"/>
    <s v="Male"/>
    <s v="Between 18-30"/>
    <x v="2"/>
    <s v="Yes"/>
    <s v="Public"/>
    <s v="Once/Twice in a month"/>
    <s v="To and from entertainment events"/>
    <s v="Morning, Afternoon, Evening, Night time"/>
    <s v="While travelling over short distance"/>
    <s v="Faster service"/>
    <s v="Kaali peeli"/>
    <x v="0"/>
    <s v="Ola"/>
    <s v="All of the above"/>
    <s v="No"/>
    <s v="Maybe"/>
  </r>
  <r>
    <s v="Gauri Kokare"/>
    <s v="Female"/>
    <s v="Under 18"/>
    <x v="0"/>
    <s v="Maybe"/>
    <s v="Public"/>
    <s v="Other"/>
    <s v="To and from entertainment events"/>
    <s v="Afternoon"/>
    <s v="While travelling over long distance"/>
    <s v="Faster service"/>
    <s v="Uber"/>
    <x v="1"/>
    <s v="Uber"/>
    <s v="All of the above"/>
    <s v="No"/>
    <s v="Yes"/>
  </r>
  <r>
    <s v="Ishika Kedia"/>
    <s v="Female"/>
    <s v="Under 18"/>
    <x v="0"/>
    <s v="Yes"/>
    <s v="Private"/>
    <s v="Once/Twice in a month"/>
    <s v="To and from work"/>
    <s v="Morning, Afternoon, Evening, Night time"/>
    <s v="While travelling over long distance"/>
    <s v="Privacy"/>
    <s v="Uber"/>
    <x v="1"/>
    <s v="Uber"/>
    <s v="All of the above"/>
    <s v="No"/>
    <s v="Maybe"/>
  </r>
  <r>
    <s v="Sheetal Patil"/>
    <s v="Female"/>
    <s v="Under 18"/>
    <x v="0"/>
    <s v="Yes"/>
    <s v="Private"/>
    <s v="Once/Twice in a week"/>
    <s v="To and from entertainment events"/>
    <s v="Afternoon"/>
    <s v="While travelling over long distance"/>
    <s v="Privacy"/>
    <s v="Ola"/>
    <x v="2"/>
    <s v="Ola"/>
    <s v="Safety &amp; Security"/>
    <s v="No"/>
    <s v="Maybe"/>
  </r>
  <r>
    <s v="Samruddhi Kedar"/>
    <s v="Female"/>
    <s v="Between 30-60"/>
    <x v="1"/>
    <s v="Yes"/>
    <s v="Private"/>
    <s v="Once/Twice in a week"/>
    <s v="To and from entertainment events"/>
    <s v="Morning, Afternoon, Evening, Night time"/>
    <s v="While travelling over long distance"/>
    <s v="Other"/>
    <s v="Ola"/>
    <x v="2"/>
    <s v="Ola"/>
    <s v="Ease of use"/>
    <s v="No"/>
    <s v="No"/>
  </r>
  <r>
    <s v="Asmita Sawant"/>
    <s v="Female"/>
    <s v="Between 30-60"/>
    <x v="1"/>
    <s v="Maybe"/>
    <s v="Private"/>
    <s v="Once/Twice in a week"/>
    <s v="To and from entertainment events"/>
    <s v="Morning"/>
    <s v="While travelling over long distance"/>
    <s v="Privacy"/>
    <s v="Uber"/>
    <x v="1"/>
    <s v="Uber"/>
    <s v="Safety &amp; Security"/>
    <s v="No"/>
    <s v="No"/>
  </r>
  <r>
    <s v="Chirag kini"/>
    <s v="Male"/>
    <s v="Between 30-60"/>
    <x v="1"/>
    <s v="Maybe"/>
    <s v="Private"/>
    <s v="Once/Twice in a week"/>
    <s v="Airport or Rail"/>
    <s v="Night time"/>
    <s v="While travelling over long distance"/>
    <s v="Affordable"/>
    <s v="Ola"/>
    <x v="2"/>
    <s v="Ola"/>
    <s v="Price (affordability) and transparency"/>
    <s v="No"/>
    <s v="No"/>
  </r>
  <r>
    <s v="Shivani Adivarekar"/>
    <s v="Female"/>
    <s v="Between 18-30"/>
    <x v="0"/>
    <s v="Yes"/>
    <s v="Public"/>
    <s v="Other"/>
    <s v="Airport or Rail"/>
    <s v="Morning"/>
    <s v="While travelling over long distance"/>
    <s v="Faster service"/>
    <s v="Kaali peeli"/>
    <x v="0"/>
    <s v="Kaali Peeli"/>
    <s v="All of the above"/>
    <s v="No"/>
    <s v="Maybe"/>
  </r>
  <r>
    <s v="Soham"/>
    <s v="Male"/>
    <s v="Between 18-30"/>
    <x v="0"/>
    <s v="Maybe"/>
    <s v="Public"/>
    <s v="Once/Twice in a week"/>
    <s v="To and from entertainment events"/>
    <s v="Morning, Afternoon, Evening, Night time"/>
    <s v="While travelling over long distance"/>
    <s v="Affordable"/>
    <s v="Ola"/>
    <x v="2"/>
    <s v="Ola"/>
    <s v="All of the above"/>
    <s v="No"/>
    <s v="Maybe"/>
  </r>
  <r>
    <s v="NISHCHAY SURVE"/>
    <s v="Male"/>
    <s v="Between 18-30"/>
    <x v="0"/>
    <s v="Yes"/>
    <s v="Public"/>
    <s v="Daily"/>
    <s v="Airport or Rail"/>
    <s v="Morning, Evening"/>
    <s v="While travelling over long distance"/>
    <s v="Faster service"/>
    <s v="Kaali peeli"/>
    <x v="0"/>
    <s v="Kaali Peeli"/>
    <s v="All of the above"/>
    <s v="No"/>
    <s v="Maybe"/>
  </r>
  <r>
    <s v="Advait Bapat"/>
    <s v="Male"/>
    <s v="Between 18-30"/>
    <x v="2"/>
    <s v="No"/>
    <s v="Private"/>
    <s v="Once/Twice in a month"/>
    <s v="Airport or Rail"/>
    <s v="Morning, Night time"/>
    <s v="While travelling over long distance"/>
    <s v="Other"/>
    <s v="Uber"/>
    <x v="1"/>
    <s v="Uber"/>
    <s v="All of the above"/>
    <s v="No"/>
    <s v="Yes"/>
  </r>
  <r>
    <s v="Rohini Pankaj sonawane"/>
    <s v="Female"/>
    <s v="Between 30-60"/>
    <x v="2"/>
    <s v="No"/>
    <s v="Private"/>
    <s v="Once/Twice in a month"/>
    <s v="Airport or Rail"/>
    <s v="Morning"/>
    <s v="While travelling over short distance"/>
    <s v="Affordable"/>
    <s v="Ola"/>
    <x v="2"/>
    <s v="Ola"/>
    <s v="Safety &amp; Security"/>
    <s v="No"/>
    <s v="No"/>
  </r>
  <r>
    <s v="Ruchita"/>
    <s v="Female"/>
    <s v="Between 30-60"/>
    <x v="2"/>
    <s v="Yes"/>
    <s v="Public"/>
    <s v="Once/Twice in a week"/>
    <s v="To and from work"/>
    <s v="Morning, Evening"/>
    <s v="While travelling over long distance"/>
    <s v="Affordable"/>
    <s v="Ola"/>
    <x v="0"/>
    <s v="Ola"/>
    <s v="All of the above"/>
    <s v="No"/>
    <s v="Maybe"/>
  </r>
  <r>
    <s v="Pratichee"/>
    <s v="Female"/>
    <s v="Between 18-30"/>
    <x v="2"/>
    <s v="No"/>
    <s v="Public"/>
    <s v="Once/Twice in a month"/>
    <s v="To and from work"/>
    <s v="Morning, Evening"/>
    <s v="While travelling over long distance"/>
    <s v="Affordable"/>
    <s v="Ola"/>
    <x v="0"/>
    <s v="Ola"/>
    <s v="All of the above"/>
    <s v="No"/>
    <s v="Maybe"/>
  </r>
  <r>
    <s v="Simran"/>
    <s v="Male"/>
    <s v="Between 30-60"/>
    <x v="2"/>
    <s v="Yes"/>
    <s v="Public"/>
    <s v="Once/Twice in a month"/>
    <s v="Airport or Rail"/>
    <s v="Morning, Evening"/>
    <s v="While travelling over long distance"/>
    <s v="Faster service"/>
    <s v="Kaali peeli"/>
    <x v="0"/>
    <s v="Kaali Peeli"/>
    <s v="All of the above"/>
    <s v="No"/>
    <s v="Maybe"/>
  </r>
  <r>
    <s v="Bhumika"/>
    <s v="Female"/>
    <s v="Under 18"/>
    <x v="0"/>
    <s v="No"/>
    <s v="Private"/>
    <s v="Once/Twice in a week"/>
    <s v="Airport or Rail"/>
    <s v="Afternoon"/>
    <s v="While travelling over long distance"/>
    <s v="Other"/>
    <s v="Uber"/>
    <x v="1"/>
    <s v="Uber"/>
    <s v="All of the above"/>
    <s v="No"/>
    <s v="Mayb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Pranav Avhad"/>
    <x v="0"/>
    <x v="0"/>
    <s v="Student"/>
    <s v="Maybe"/>
    <x v="0"/>
    <s v="Once/Twice in a week"/>
    <s v="To and from entertainment events"/>
    <s v="Morning, Evening"/>
    <s v="While travelling over long distance"/>
    <s v="Faster service"/>
    <s v="Kaali peeli"/>
    <s v="Kaali Peeli"/>
    <s v="Kaali Peeli"/>
    <s v="All of the above"/>
    <s v="No"/>
    <s v="No"/>
  </r>
  <r>
    <s v="Sanika"/>
    <x v="1"/>
    <x v="0"/>
    <s v="Student"/>
    <s v="No"/>
    <x v="0"/>
    <s v="Once/Twice in a month"/>
    <s v="Airport or Rail"/>
    <s v="Morning, Afternoon, Evening, Night time"/>
    <s v="While travelling over long distance"/>
    <s v="Privacy"/>
    <s v="Ola"/>
    <s v="Uber"/>
    <s v="Ola"/>
    <s v="All of the above"/>
    <s v="No"/>
    <s v="Yes"/>
  </r>
  <r>
    <s v="Ketaki"/>
    <x v="1"/>
    <x v="1"/>
    <s v="Student"/>
    <s v="Yes"/>
    <x v="1"/>
    <s v="Other"/>
    <s v="Airport or Rail"/>
    <s v="Night time"/>
    <s v="While travelling over long distance"/>
    <s v="Other"/>
    <s v="Kaali peeli"/>
    <s v="Uber"/>
    <s v="Uber"/>
    <s v="All of the above"/>
    <s v="No"/>
    <s v="Maybe"/>
  </r>
  <r>
    <s v="Atharva Gothoskar"/>
    <x v="0"/>
    <x v="1"/>
    <s v="Student"/>
    <s v="Yes"/>
    <x v="0"/>
    <s v="Once/Twice in a month"/>
    <s v="To and from work"/>
    <s v="Evening"/>
    <s v="While travelling over long distance"/>
    <s v="Faster service"/>
    <s v="Ola"/>
    <s v="Ola"/>
    <s v="Ola"/>
    <s v="Safety &amp; Security"/>
    <s v="No"/>
    <s v="Maybe"/>
  </r>
  <r>
    <s v="Mr. Vaibhav"/>
    <x v="0"/>
    <x v="1"/>
    <s v="Private Sector Employee"/>
    <s v="Yes"/>
    <x v="0"/>
    <s v="Once/Twice in a week"/>
    <s v="To and from entertainment events"/>
    <s v="Morning, Afternoon, Evening, Night time"/>
    <s v="While travelling over long distance"/>
    <s v="Faster service"/>
    <s v="Uber"/>
    <s v="Uber"/>
    <s v="Ola"/>
    <s v="Price (affordability) and transparency"/>
    <s v="No"/>
    <s v="No"/>
  </r>
  <r>
    <s v="Aavi vadekar"/>
    <x v="0"/>
    <x v="1"/>
    <s v="Private Sector Employee"/>
    <s v="No"/>
    <x v="0"/>
    <s v="Daily"/>
    <s v="To and from work"/>
    <s v="Evening"/>
    <s v="While travelling over long distance"/>
    <s v="Faster service"/>
    <s v="Ola"/>
    <s v="Ola"/>
    <s v="Ola"/>
    <s v="Safety &amp; Security"/>
    <s v="No"/>
    <s v="No"/>
  </r>
  <r>
    <s v="Ronitsingh Mehra"/>
    <x v="0"/>
    <x v="0"/>
    <s v="Student"/>
    <s v="Yes"/>
    <x v="1"/>
    <s v="Once/Twice in a month"/>
    <s v="To and from work"/>
    <s v="Afternoon"/>
    <s v="While travelling over long distance"/>
    <s v="Faster service"/>
    <s v="Uber"/>
    <s v="Uber"/>
    <s v="Uber"/>
    <s v="Safety &amp; Security"/>
    <s v="No"/>
    <s v="Maybe"/>
  </r>
  <r>
    <s v="Shrushti"/>
    <x v="1"/>
    <x v="0"/>
    <s v="Student"/>
    <s v="Maybe"/>
    <x v="0"/>
    <s v="Other"/>
    <s v="To and from entertainment events"/>
    <s v="Afternoon, Evening"/>
    <s v="While travelling over long distance"/>
    <s v="Faster service"/>
    <s v="Ola"/>
    <s v="Ola"/>
    <s v="Ola"/>
    <s v="All of the above"/>
    <s v="No"/>
    <s v="Maybe"/>
  </r>
  <r>
    <s v="Saloni"/>
    <x v="1"/>
    <x v="0"/>
    <s v="Student"/>
    <s v="Yes"/>
    <x v="1"/>
    <s v="Once/Twice in a month"/>
    <s v="To and from work"/>
    <s v="Evening"/>
    <s v="While travelling over short distance"/>
    <s v="Affordable"/>
    <s v="Uber"/>
    <s v="Uber"/>
    <s v="Uber"/>
    <s v="All of the above"/>
    <s v="No"/>
    <s v="Maybe"/>
  </r>
  <r>
    <s v="Bhumika"/>
    <x v="1"/>
    <x v="0"/>
    <s v="Student"/>
    <s v="No"/>
    <x v="1"/>
    <s v="Once/Twice in a week"/>
    <s v="Airport or Rail"/>
    <s v="Afternoon"/>
    <s v="While travelling over long distance"/>
    <s v="Other"/>
    <s v="Uber"/>
    <s v="Uber"/>
    <s v="Uber"/>
    <s v="All of the above"/>
    <s v="No"/>
    <s v="Maybe"/>
  </r>
  <r>
    <s v="Khushi "/>
    <x v="1"/>
    <x v="1"/>
    <s v="Private Sector Employee"/>
    <s v="Yes"/>
    <x v="1"/>
    <s v="Once/Twice in a week"/>
    <s v="To and from work"/>
    <s v="Afternoon"/>
    <s v="While travelling over long distance"/>
    <s v="Privacy"/>
    <s v="Ola"/>
    <s v="Ola"/>
    <s v="Ola"/>
    <s v="Safety &amp; Security"/>
    <s v="No"/>
    <s v="Maybe"/>
  </r>
  <r>
    <s v="Geet"/>
    <x v="0"/>
    <x v="1"/>
    <s v="Government Servant"/>
    <s v="Maybe"/>
    <x v="1"/>
    <s v="Once/Twice in a month"/>
    <s v="To and from entertainment events"/>
    <s v="Evening"/>
    <s v="While travelling over short distance"/>
    <s v="Faster service"/>
    <s v="Ola"/>
    <s v="Ola"/>
    <s v="Ola"/>
    <s v="All of the above"/>
    <s v="Maybe"/>
    <s v="Maybe"/>
  </r>
  <r>
    <s v="Shreya"/>
    <x v="1"/>
    <x v="0"/>
    <s v="Student"/>
    <s v="Yes"/>
    <x v="0"/>
    <s v="Once/Twice in a month"/>
    <s v="To and from entertainment events"/>
    <s v="Afternoon, Evening"/>
    <s v="While travelling over short distance"/>
    <s v="Privacy"/>
    <s v="Kaali peeli"/>
    <s v="Kaali Peeli"/>
    <s v="Ola"/>
    <s v="All of the above"/>
    <s v="No"/>
    <s v="Yes"/>
  </r>
  <r>
    <s v="XYZ"/>
    <x v="1"/>
    <x v="1"/>
    <s v="Government Servant"/>
    <s v="Yes"/>
    <x v="0"/>
    <s v="Once/Twice in a week"/>
    <s v="To and from work"/>
    <s v="Morning, Evening"/>
    <s v="While travelling over short distance"/>
    <s v="Faster service"/>
    <s v="Ola"/>
    <s v="Ola"/>
    <s v="Ola"/>
    <s v="All of the above"/>
    <s v="Maybe"/>
    <s v="Yes"/>
  </r>
  <r>
    <s v="Samiksha"/>
    <x v="1"/>
    <x v="1"/>
    <s v="Government Servant"/>
    <s v="Maybe"/>
    <x v="0"/>
    <s v="Once/Twice in a week"/>
    <s v="Airport or Rail"/>
    <s v="Morning, Evening, Night time"/>
    <s v="While travelling over short distance"/>
    <s v="Affordable"/>
    <s v="Kaali peeli"/>
    <s v="Kaali Peeli"/>
    <s v="Ola"/>
    <s v="All of the above"/>
    <s v="No"/>
    <s v="Maybe"/>
  </r>
  <r>
    <s v="Sahil Nandoskar "/>
    <x v="0"/>
    <x v="1"/>
    <s v="Business "/>
    <s v="No"/>
    <x v="1"/>
    <s v="Once/Twice in a month"/>
    <s v="Airport or Rail"/>
    <s v="Afternoon"/>
    <s v="While travelling over long distance"/>
    <s v="Privacy"/>
    <s v="Ola"/>
    <s v="Kaali Peeli"/>
    <s v="Ola"/>
    <s v="All of the above"/>
    <s v="No"/>
    <s v="Yes"/>
  </r>
  <r>
    <s v="Srushti"/>
    <x v="1"/>
    <x v="1"/>
    <s v="Business "/>
    <s v="Yes"/>
    <x v="1"/>
    <s v="Once/Twice in a month"/>
    <s v="To and from entertainment events"/>
    <s v="Afternoon, Evening"/>
    <s v="While travelling over long distance"/>
    <s v="Other"/>
    <s v="Uber"/>
    <s v="Uber"/>
    <s v="Uber"/>
    <s v="Price (affordability) and transparency"/>
    <s v="No"/>
    <s v="Yes"/>
  </r>
  <r>
    <s v="Jamal Gota "/>
    <x v="1"/>
    <x v="1"/>
    <s v="Business "/>
    <s v="No"/>
    <x v="0"/>
    <s v="Daily"/>
    <s v="To and from entertainment events"/>
    <s v="Night time"/>
    <s v="While travelling over short distance"/>
    <s v="Privacy"/>
    <s v="Kaali peeli"/>
    <s v="Uber"/>
    <s v="Kaali Peeli"/>
    <s v="All of the above"/>
    <s v="No"/>
    <s v="Maybe"/>
  </r>
  <r>
    <s v="Jui Chandele "/>
    <x v="1"/>
    <x v="0"/>
    <s v="Student"/>
    <s v="Maybe"/>
    <x v="0"/>
    <s v="Once/Twice in a month"/>
    <s v="Airport or Rail"/>
    <s v="Morning"/>
    <s v="While travelling over long distance"/>
    <s v="Affordable"/>
    <s v="Kaali peeli"/>
    <s v="Kaali Peeli"/>
    <s v="Kaali Peeli"/>
    <s v="All of the above"/>
    <s v="No"/>
    <s v="Maybe"/>
  </r>
  <r>
    <s v="Shreya Avhad"/>
    <x v="1"/>
    <x v="1"/>
    <s v="Business "/>
    <s v="Yes"/>
    <x v="0"/>
    <s v="Once/Twice in a week"/>
    <s v="Airport or Rail"/>
    <s v="Morning, Afternoon, Evening"/>
    <s v="While travelling over short distance"/>
    <s v="Faster service"/>
    <s v="Kaali peeli"/>
    <s v="Kaali Peeli"/>
    <s v="Uber"/>
    <s v="Price (affordability) and transparency"/>
    <s v="No"/>
    <s v="Yes"/>
  </r>
  <r>
    <s v="Megha "/>
    <x v="1"/>
    <x v="1"/>
    <s v="Student"/>
    <s v="Maybe"/>
    <x v="0"/>
    <s v="Other"/>
    <s v="Airport or Rail"/>
    <s v="Morning, Afternoon, Evening"/>
    <s v="While travelling over short distance"/>
    <s v="Other"/>
    <s v="Kaali peeli"/>
    <s v="Kaali Peeli"/>
    <s v="Ola"/>
    <s v="All of the above"/>
    <s v="No"/>
    <s v="Maybe"/>
  </r>
  <r>
    <s v="Tanvi kasare"/>
    <x v="1"/>
    <x v="1"/>
    <s v="Student"/>
    <s v="Yes"/>
    <x v="0"/>
    <s v="Once/Twice in a month"/>
    <s v="To and from entertainment events"/>
    <s v="Evening"/>
    <s v="While travelling over short distance"/>
    <s v="Affordable"/>
    <s v="Kaali peeli"/>
    <s v="Kaali Peeli"/>
    <s v="Kaali Peeli"/>
    <s v="Price (affordability) and transparency"/>
    <s v="No"/>
    <s v="Yes"/>
  </r>
  <r>
    <s v="Vipul"/>
    <x v="0"/>
    <x v="1"/>
    <s v="Private Sector Employee"/>
    <s v="Maybe"/>
    <x v="1"/>
    <s v="Daily"/>
    <s v="To and from work"/>
    <s v="Morning, Afternoon, Evening, Night time"/>
    <s v="While travelling over short distance"/>
    <s v="Faster service"/>
    <s v="Kaali peeli"/>
    <s v="Uber"/>
    <s v="Uber"/>
    <s v="All of the above"/>
    <s v="Yes"/>
    <s v="Maybe"/>
  </r>
  <r>
    <s v="Ayush Sawant"/>
    <x v="0"/>
    <x v="0"/>
    <s v="Student"/>
    <s v="Yes"/>
    <x v="1"/>
    <s v="Once/Twice in a month"/>
    <s v="To and from entertainment events"/>
    <s v="Evening"/>
    <s v="While travelling over long distance"/>
    <s v="Faster service"/>
    <s v="Ola"/>
    <s v="Ola"/>
    <s v="Ola"/>
    <s v="All of the above"/>
    <s v="No"/>
    <s v="No"/>
  </r>
  <r>
    <s v="Tanvi Pawar"/>
    <x v="1"/>
    <x v="0"/>
    <s v="Student"/>
    <s v="No"/>
    <x v="0"/>
    <s v="Once/Twice in a month"/>
    <s v="To and from entertainment events"/>
    <s v="Morning, Afternoon"/>
    <s v="While travelling over long distance"/>
    <s v="Affordable"/>
    <s v="Ola"/>
    <s v="Ola"/>
    <s v="Ola"/>
    <s v="All of the above"/>
    <s v="No"/>
    <s v="No"/>
  </r>
  <r>
    <s v="Reeya"/>
    <x v="1"/>
    <x v="0"/>
    <s v="Student"/>
    <s v="Maybe"/>
    <x v="0"/>
    <s v="Other"/>
    <s v="To and from entertainment events"/>
    <s v="Evening"/>
    <s v="While travelling over short distance"/>
    <s v="Other"/>
    <s v="Kaali peeli"/>
    <s v="Uber"/>
    <s v="Uber"/>
    <s v="All of the above"/>
    <s v="No"/>
    <s v="Yes"/>
  </r>
  <r>
    <s v="Yashvee"/>
    <x v="1"/>
    <x v="1"/>
    <s v="Business "/>
    <s v="Yes"/>
    <x v="1"/>
    <s v="Once/Twice in a week"/>
    <s v="To and from entertainment events"/>
    <s v="Evening"/>
    <s v="While travelling over long distance"/>
    <s v="Faster service"/>
    <s v="Kaali peeli"/>
    <s v="Kaali Peeli"/>
    <s v="Uber"/>
    <s v="All of the above"/>
    <s v="No"/>
    <s v="Maybe"/>
  </r>
  <r>
    <s v="Swarup"/>
    <x v="0"/>
    <x v="0"/>
    <s v="Student"/>
    <s v="Yes"/>
    <x v="0"/>
    <s v="Other"/>
    <s v="To and from work"/>
    <s v="Evening"/>
    <s v="While travelling over long distance"/>
    <s v="Faster service"/>
    <s v="Kaali peeli"/>
    <s v="Kaali Peeli"/>
    <s v="Ola"/>
    <s v="Safety &amp; Security"/>
    <s v="No"/>
    <s v="Yes"/>
  </r>
  <r>
    <s v="Arpit"/>
    <x v="0"/>
    <x v="0"/>
    <s v="Student"/>
    <s v="Yes"/>
    <x v="1"/>
    <s v="Other"/>
    <s v="To and from work"/>
    <s v="Afternoon"/>
    <s v="While travelling over long distance"/>
    <s v="Affordable"/>
    <s v="Kaali peeli"/>
    <s v="Kaali Peeli"/>
    <s v="Uber"/>
    <s v="All of the above"/>
    <s v="Yes"/>
    <s v="Maybe"/>
  </r>
  <r>
    <s v="Sakshi"/>
    <x v="1"/>
    <x v="1"/>
    <s v="Business "/>
    <s v="Maybe"/>
    <x v="0"/>
    <s v="Other"/>
    <s v="To and from work"/>
    <s v="Afternoon"/>
    <s v="While travelling over short distance"/>
    <s v="Faster service"/>
    <s v="Ola"/>
    <s v="Ola"/>
    <s v="Ola"/>
    <s v="All of the above"/>
    <s v="No"/>
    <s v="Maybe"/>
  </r>
  <r>
    <s v="Aditya Chafekar"/>
    <x v="0"/>
    <x v="1"/>
    <s v="Business "/>
    <s v="Yes"/>
    <x v="1"/>
    <s v="Once/Twice in a week"/>
    <s v="To and from entertainment events"/>
    <s v="Afternoon"/>
    <s v="While travelling over short distance"/>
    <s v="Affordable"/>
    <s v="Uber"/>
    <s v="Uber"/>
    <s v="Uber"/>
    <s v="Price (affordability) and transparency"/>
    <s v="Maybe"/>
    <s v="Yes"/>
  </r>
  <r>
    <s v="Bhakti kadlag"/>
    <x v="1"/>
    <x v="1"/>
    <s v="Business "/>
    <s v="No"/>
    <x v="0"/>
    <s v="Once/Twice in a month"/>
    <s v="To and from work"/>
    <s v="Afternoon"/>
    <s v="While travelling over long distance"/>
    <s v="Affordable"/>
    <s v="Kaali peeli"/>
    <s v="Kaali Peeli"/>
    <s v="Ola"/>
    <s v="All of the above"/>
    <s v="No"/>
    <s v="No"/>
  </r>
  <r>
    <s v="Mehboob"/>
    <x v="0"/>
    <x v="1"/>
    <s v="Private Sector Employee"/>
    <s v="Yes"/>
    <x v="0"/>
    <s v="Other"/>
    <s v="To and from work"/>
    <s v="Morning, Evening"/>
    <s v="While travelling over long distance"/>
    <s v="Affordable"/>
    <s v="Ola"/>
    <s v="Ola"/>
    <s v="Ola"/>
    <s v="Price (affordability) and transparency"/>
    <s v="No"/>
    <s v="Yes"/>
  </r>
  <r>
    <s v="Prathamesh Karande"/>
    <x v="0"/>
    <x v="1"/>
    <s v="Private Sector Employee"/>
    <s v="Yes"/>
    <x v="1"/>
    <s v="Once/Twice in a month"/>
    <s v="To and from work"/>
    <s v="Morning"/>
    <s v="While travelling over long distance"/>
    <s v="Privacy"/>
    <s v="Uber"/>
    <s v="Uber"/>
    <s v="Uber"/>
    <s v="Safety &amp; Security"/>
    <s v="No"/>
    <s v="Yes"/>
  </r>
  <r>
    <s v="Sonal"/>
    <x v="1"/>
    <x v="0"/>
    <s v="Student"/>
    <s v="Yes"/>
    <x v="1"/>
    <s v="Once/Twice in a month"/>
    <s v="To and from entertainment events"/>
    <s v="Afternoon"/>
    <s v="While travelling over long distance"/>
    <s v="Affordable"/>
    <s v="Ola"/>
    <s v="Ola"/>
    <s v="Ola"/>
    <s v="Price (affordability) and transparency"/>
    <s v="No"/>
    <s v="Yes"/>
  </r>
  <r>
    <s v="Yash shinde"/>
    <x v="0"/>
    <x v="0"/>
    <s v="Student"/>
    <s v="No"/>
    <x v="1"/>
    <s v="Once/Twice in a month"/>
    <s v="To and from entertainment events"/>
    <s v="Afternoon, Evening"/>
    <s v="While travelling over long distance"/>
    <s v="Faster service"/>
    <s v="Ola"/>
    <s v="Ola"/>
    <s v="Ola"/>
    <s v="Safety &amp; Security"/>
    <s v="No"/>
    <s v="No"/>
  </r>
  <r>
    <s v="Siddhi kedari"/>
    <x v="1"/>
    <x v="1"/>
    <s v="Private Sector Employee"/>
    <s v="No"/>
    <x v="0"/>
    <s v="Once/Twice in a month"/>
    <s v="To and from work"/>
    <s v="Morning"/>
    <s v="While travelling over short distance"/>
    <s v="Faster service"/>
    <s v="Kaali peeli"/>
    <s v="Kaali Peeli"/>
    <s v="Kaali Peeli"/>
    <s v="Price (affordability) and transparency"/>
    <s v="No"/>
    <s v="Maybe"/>
  </r>
  <r>
    <s v="Chaitanya Kapase"/>
    <x v="0"/>
    <x v="1"/>
    <s v="Private Sector Employee"/>
    <s v="Yes"/>
    <x v="1"/>
    <s v="Daily"/>
    <s v="To and from work"/>
    <s v="Morning"/>
    <s v="While travelling over long distance"/>
    <s v="Faster service"/>
    <s v="Uber"/>
    <s v="Uber"/>
    <s v="Uber"/>
    <s v="All of the above"/>
    <s v="Maybe"/>
    <s v="Yes"/>
  </r>
  <r>
    <s v="Bhavik"/>
    <x v="0"/>
    <x v="2"/>
    <s v="Business "/>
    <s v="Yes"/>
    <x v="0"/>
    <s v="Once/Twice in a week"/>
    <s v="To and from work"/>
    <s v="Morning, Afternoon"/>
    <s v="While travelling over short distance"/>
    <s v="Affordable"/>
    <s v="Ola"/>
    <s v="Ola"/>
    <s v="Ola"/>
    <s v="Ease of use"/>
    <s v="No"/>
    <s v="Maybe"/>
  </r>
  <r>
    <s v="Tara"/>
    <x v="1"/>
    <x v="0"/>
    <s v="Student"/>
    <s v="Yes"/>
    <x v="1"/>
    <s v="Once/Twice in a month"/>
    <s v="To and from entertainment events"/>
    <s v="Morning"/>
    <s v="While travelling over long distance"/>
    <s v="Affordable"/>
    <s v="Ola"/>
    <s v="Ola"/>
    <s v="Ola"/>
    <s v="Ease of use"/>
    <s v="Yes"/>
    <s v="Yes"/>
  </r>
  <r>
    <s v="Samruddhi panchal"/>
    <x v="1"/>
    <x v="0"/>
    <s v="Student"/>
    <s v="Yes"/>
    <x v="0"/>
    <s v="Other"/>
    <s v="To and from entertainment events"/>
    <s v="Afternoon"/>
    <s v="While travelling over long distance"/>
    <s v="Faster service"/>
    <s v="Kaali peeli"/>
    <s v="Ola"/>
    <s v="Ola"/>
    <s v="All of the above"/>
    <s v="No"/>
    <s v="Maybe"/>
  </r>
  <r>
    <s v="Aditya Pratap Doke"/>
    <x v="0"/>
    <x v="1"/>
    <s v="Private Sector Employee"/>
    <s v="Yes"/>
    <x v="1"/>
    <s v="Once/Twice in a month"/>
    <s v="To and from entertainment events"/>
    <s v="Afternoon"/>
    <s v="While travelling over long distance"/>
    <s v="Other"/>
    <s v="Uber"/>
    <s v="Uber"/>
    <s v="Uber"/>
    <s v="Safety &amp; Security"/>
    <s v="Maybe"/>
    <s v="No"/>
  </r>
  <r>
    <s v="Yash Kharse"/>
    <x v="0"/>
    <x v="2"/>
    <s v="Private Sector Employee"/>
    <s v="Yes"/>
    <x v="0"/>
    <s v="Once/Twice in a month"/>
    <s v="To and from work"/>
    <s v="Afternoon"/>
    <s v="While travelling over long distance"/>
    <s v="Affordable"/>
    <s v="Ola"/>
    <s v="Ola"/>
    <s v="Ola"/>
    <s v="Safety &amp; Security"/>
    <s v="No"/>
    <s v="No"/>
  </r>
  <r>
    <s v="Suchita "/>
    <x v="1"/>
    <x v="2"/>
    <s v="Private Sector Employee"/>
    <s v="Yes"/>
    <x v="0"/>
    <s v="Once/Twice in a week"/>
    <s v="To and from work"/>
    <s v="Morning, Evening"/>
    <s v="While travelling over short distance"/>
    <s v="Faster service"/>
    <s v="Kaali peeli"/>
    <s v="Ola"/>
    <s v="Ola"/>
    <s v="All of the above"/>
    <s v="No"/>
    <s v="Maybe"/>
  </r>
  <r>
    <s v="Shungad"/>
    <x v="0"/>
    <x v="2"/>
    <s v="Private Sector Employee"/>
    <s v="Yes"/>
    <x v="0"/>
    <s v="Other"/>
    <s v="To and from work"/>
    <s v="Morning"/>
    <s v="While travelling over short distance"/>
    <s v="Faster service"/>
    <s v="Kaali peeli"/>
    <s v="Kaali Peeli"/>
    <s v="Kaali Peeli"/>
    <s v="Safety &amp; Security"/>
    <s v="No"/>
    <s v="Maybe"/>
  </r>
  <r>
    <s v="Prabhjyot kaur "/>
    <x v="1"/>
    <x v="0"/>
    <s v="Student"/>
    <s v="No"/>
    <x v="1"/>
    <s v="Once/Twice in a week"/>
    <s v="To and from entertainment events"/>
    <s v="Afternoon, Evening"/>
    <s v="While travelling over long distance"/>
    <s v="Faster service"/>
    <s v="Uber"/>
    <s v="Uber"/>
    <s v="Uber"/>
    <s v="Safety &amp; Security"/>
    <s v="No"/>
    <s v="Maybe"/>
  </r>
  <r>
    <s v="Adi"/>
    <x v="0"/>
    <x v="0"/>
    <s v="Student"/>
    <s v="No"/>
    <x v="1"/>
    <s v="Once/Twice in a month"/>
    <s v="To and from work"/>
    <s v="Evening"/>
    <s v="While travelling over long distance"/>
    <s v="Faster service"/>
    <s v="Ola"/>
    <s v="Ola"/>
    <s v="Ola"/>
    <s v="Price (affordability) and transparency"/>
    <s v="No"/>
    <s v="Maybe"/>
  </r>
  <r>
    <s v="Sahil Sunil gudekar "/>
    <x v="0"/>
    <x v="1"/>
    <s v="Student"/>
    <s v="Maybe"/>
    <x v="0"/>
    <s v="Once/Twice in a week"/>
    <s v="To and from work"/>
    <s v="Morning"/>
    <s v="While travelling over long distance"/>
    <s v="Faster service"/>
    <s v="Ola"/>
    <s v="Ola"/>
    <s v="Ola"/>
    <s v="All of the above"/>
    <s v="No"/>
    <s v="Maybe"/>
  </r>
  <r>
    <s v="Vipul"/>
    <x v="0"/>
    <x v="1"/>
    <s v="Private Sector Employee"/>
    <s v="No"/>
    <x v="1"/>
    <s v="Once/Twice in a week"/>
    <s v="To and from work"/>
    <s v="Morning, Evening"/>
    <s v="While travelling over short distance"/>
    <s v="Privacy"/>
    <s v="Kaali peeli"/>
    <s v="Kaali Peeli"/>
    <s v="Kaali Peeli"/>
    <s v="All of the above"/>
    <s v="No"/>
    <s v="No"/>
  </r>
  <r>
    <s v="Siddhi Sawant "/>
    <x v="1"/>
    <x v="1"/>
    <s v="Student"/>
    <s v="Yes"/>
    <x v="1"/>
    <s v="Once/Twice in a month"/>
    <s v="To and from entertainment events"/>
    <s v="Morning, Afternoon"/>
    <s v="While travelling over long distance"/>
    <s v="Faster service"/>
    <s v="Ola"/>
    <s v="Ola"/>
    <s v="Ola"/>
    <s v="Safety &amp; Security"/>
    <s v="No"/>
    <s v="Yes"/>
  </r>
  <r>
    <s v="Surbhi Ubale"/>
    <x v="1"/>
    <x v="2"/>
    <s v="Private Sector Employee"/>
    <s v="Yes"/>
    <x v="0"/>
    <s v="Once/Twice in a month"/>
    <s v="To and from work"/>
    <s v="Afternoon"/>
    <s v="While travelling over long distance"/>
    <s v="Faster service"/>
    <s v="Uber"/>
    <s v="Uber"/>
    <s v="Uber"/>
    <s v="Safety &amp; Security"/>
    <s v="Yes"/>
    <s v="Yes"/>
  </r>
  <r>
    <s v="Rutuja"/>
    <x v="1"/>
    <x v="0"/>
    <s v="Student"/>
    <s v="Yes"/>
    <x v="1"/>
    <s v="Once/Twice in a week"/>
    <s v="To and from work"/>
    <s v="Morning, Afternoon, Evening"/>
    <s v="While travelling over long distance"/>
    <s v="Faster service"/>
    <s v="Kaali peeli"/>
    <s v="Kaali Peeli"/>
    <s v="Uber"/>
    <s v="All of the above"/>
    <s v="Maybe"/>
    <s v="Maybe"/>
  </r>
  <r>
    <s v="Priti Hule"/>
    <x v="1"/>
    <x v="0"/>
    <s v="Student"/>
    <s v="Maybe"/>
    <x v="0"/>
    <s v="Once/Twice in a week"/>
    <s v="To and from entertainment events"/>
    <s v="Morning, Afternoon, Evening, Night time"/>
    <s v="While travelling over long distance"/>
    <s v="Faster service"/>
    <s v="Kaali peeli"/>
    <s v="Uber"/>
    <s v="Ola"/>
    <s v="All of the above"/>
    <s v="No"/>
    <s v="Maybe"/>
  </r>
  <r>
    <s v="Pooja "/>
    <x v="1"/>
    <x v="1"/>
    <s v="Private Sector Employee"/>
    <s v="Yes"/>
    <x v="0"/>
    <s v="Once/Twice in a month"/>
    <s v="To and from work"/>
    <s v="Afternoon"/>
    <s v="While travelling over short distance"/>
    <s v="Faster service"/>
    <s v="Uber"/>
    <s v="Uber"/>
    <s v="Uber"/>
    <s v="Safety &amp; Security"/>
    <s v="Yes"/>
    <s v="Yes"/>
  </r>
  <r>
    <s v="Neha Shelar"/>
    <x v="1"/>
    <x v="1"/>
    <s v="Private Sector Employee"/>
    <s v="Yes"/>
    <x v="1"/>
    <s v="Once/Twice in a week"/>
    <s v="To and from work"/>
    <s v="Evening"/>
    <s v="While travelling over short distance"/>
    <s v="Faster service"/>
    <s v="Ola"/>
    <s v="Ola"/>
    <s v="Ola"/>
    <s v="Safety &amp; Security"/>
    <s v="No"/>
    <s v="No"/>
  </r>
  <r>
    <s v="Aditya ravindra Salunkhe "/>
    <x v="0"/>
    <x v="0"/>
    <s v="Student"/>
    <s v="No"/>
    <x v="0"/>
    <s v="Once/Twice in a month"/>
    <s v="Airport or Rail"/>
    <s v="Morning"/>
    <s v="While travelling over long distance"/>
    <s v="Faster service"/>
    <s v="Ola"/>
    <s v="Ola"/>
    <s v="Ola"/>
    <s v="Safety &amp; Security"/>
    <s v="Yes"/>
    <s v="Maybe"/>
  </r>
  <r>
    <s v="mitesh"/>
    <x v="0"/>
    <x v="1"/>
    <s v="Private Sector Employee"/>
    <s v="Maybe"/>
    <x v="1"/>
    <s v="Once/Twice in a week"/>
    <s v="To and from entertainment events"/>
    <s v="Evening"/>
    <s v="While travelling over long distance"/>
    <s v="Affordable"/>
    <s v="Ola"/>
    <s v="Ola"/>
    <s v="Ola"/>
    <s v="Safety &amp; Security"/>
    <s v="Yes"/>
    <s v="Yes"/>
  </r>
  <r>
    <s v="Mandar Hule"/>
    <x v="0"/>
    <x v="2"/>
    <s v="Government Servant"/>
    <s v="Yes"/>
    <x v="1"/>
    <s v="Once/Twice in a month"/>
    <s v="To and from entertainment events"/>
    <s v="Morning, Afternoon, Evening, Night time"/>
    <s v="While travelling over long distance"/>
    <s v="Other"/>
    <s v="Ola"/>
    <s v="Ola"/>
    <s v="Ola"/>
    <s v="Safety &amp; Security"/>
    <s v="No"/>
    <s v="Maybe"/>
  </r>
  <r>
    <s v="Falit"/>
    <x v="0"/>
    <x v="2"/>
    <s v="Government Servant"/>
    <s v="Yes"/>
    <x v="1"/>
    <s v="Daily"/>
    <s v="Airport or Rail"/>
    <s v="Morning, Afternoon, Evening, Night time"/>
    <s v="While travelling over long distance"/>
    <s v="Privacy"/>
    <s v="Uber"/>
    <s v="Uber"/>
    <s v="Uber"/>
    <s v="All of the above"/>
    <s v="No"/>
    <s v="Yes"/>
  </r>
  <r>
    <s v="NIRMITI NERURKAR"/>
    <x v="1"/>
    <x v="2"/>
    <s v="Government Servant"/>
    <s v="Yes"/>
    <x v="1"/>
    <s v="Once/Twice in a week"/>
    <s v="Airport or Rail"/>
    <s v="Evening, Night time"/>
    <s v="While travelling over short distance"/>
    <s v="Other"/>
    <s v="Ola"/>
    <s v="Ola"/>
    <s v="Ola"/>
    <s v="All of the above"/>
    <s v="Maybe"/>
    <s v="No"/>
  </r>
  <r>
    <s v="Tanvi Kadge"/>
    <x v="1"/>
    <x v="1"/>
    <s v="Government Servant"/>
    <s v="Yes"/>
    <x v="0"/>
    <s v="Other"/>
    <s v="Airport or Rail"/>
    <s v="Evening"/>
    <s v="While travelling over short distance"/>
    <s v="Faster service"/>
    <s v="Kaali peeli"/>
    <s v="Kaali Peeli"/>
    <s v="Ola"/>
    <s v="Safety &amp; Security"/>
    <s v="No"/>
    <s v="Maybe"/>
  </r>
  <r>
    <s v="Shubham ashok satardekar"/>
    <x v="0"/>
    <x v="1"/>
    <s v="Private Sector Employee"/>
    <s v="Yes"/>
    <x v="0"/>
    <s v="Once/Twice in a month"/>
    <s v="To and from work"/>
    <s v="Afternoon"/>
    <s v="While travelling over long distance"/>
    <s v="Faster service"/>
    <s v="Kaali peeli"/>
    <s v="Kaali Peeli"/>
    <s v="Ola"/>
    <s v="Price (affordability) and transparency"/>
    <s v="Yes"/>
    <s v="Maybe"/>
  </r>
  <r>
    <s v="Sanika kavthankar"/>
    <x v="1"/>
    <x v="1"/>
    <s v="Private Sector Employee"/>
    <s v="Maybe"/>
    <x v="1"/>
    <s v="Other"/>
    <s v="To and from work"/>
    <s v="Morning"/>
    <s v="While travelling over long distance"/>
    <s v="Affordable"/>
    <s v="Kaali peeli"/>
    <s v="Kaali Peeli"/>
    <s v="Ola"/>
    <s v="All of the above"/>
    <s v="No"/>
    <s v="Maybe"/>
  </r>
  <r>
    <s v="Heramb"/>
    <x v="0"/>
    <x v="2"/>
    <s v="Private Sector Employee"/>
    <s v="Maybe"/>
    <x v="1"/>
    <s v="Once/Twice in a month"/>
    <s v="To and from entertainment events"/>
    <s v="Evening"/>
    <s v="While travelling over short distance"/>
    <s v="Affordable"/>
    <s v="Kaali peeli"/>
    <s v="Kaali Peeli"/>
    <s v="Kaali Peeli"/>
    <s v="Safety &amp; Security"/>
    <s v="No"/>
    <s v="Yes"/>
  </r>
  <r>
    <s v="tanmay"/>
    <x v="0"/>
    <x v="1"/>
    <s v="Private Sector Employee"/>
    <s v="No"/>
    <x v="1"/>
    <s v="Once/Twice in a month"/>
    <s v="To and from entertainment events"/>
    <s v="Evening, Night time"/>
    <s v="While travelling over long distance"/>
    <s v="Faster service"/>
    <s v="Uber"/>
    <s v="Uber"/>
    <s v="Uber"/>
    <s v="Safety &amp; Security"/>
    <s v="No"/>
    <s v="Maybe"/>
  </r>
  <r>
    <s v="Hrishikesh Kute "/>
    <x v="0"/>
    <x v="1"/>
    <s v="Student"/>
    <s v="No"/>
    <x v="1"/>
    <s v="Once/Twice in a month"/>
    <s v="To and from entertainment events"/>
    <s v="Evening"/>
    <s v="While travelling over short distance"/>
    <s v="Privacy"/>
    <s v="Ola"/>
    <s v="Ola"/>
    <s v="Ola"/>
    <s v="All of the above"/>
    <s v="No"/>
    <s v="Yes"/>
  </r>
  <r>
    <s v="Kiran kamble "/>
    <x v="0"/>
    <x v="0"/>
    <s v="Student"/>
    <s v="Maybe"/>
    <x v="1"/>
    <s v="Once/Twice in a week"/>
    <s v="To and from entertainment events"/>
    <s v="Afternoon, Evening"/>
    <s v="While travelling over short distance"/>
    <s v="Affordable"/>
    <s v="Uber"/>
    <s v="Uber"/>
    <s v="Ola"/>
    <s v="Safety &amp; Security"/>
    <s v="No"/>
    <s v="Maybe"/>
  </r>
  <r>
    <s v="Shrushti Nandoskar"/>
    <x v="1"/>
    <x v="0"/>
    <s v="Student"/>
    <s v="No"/>
    <x v="0"/>
    <s v="Once/Twice in a month"/>
    <s v="Airport or Rail"/>
    <s v="Afternoon"/>
    <s v="While travelling over long distance"/>
    <s v="Privacy"/>
    <s v="Uber"/>
    <s v="Uber"/>
    <s v="Uber"/>
    <s v="Safety &amp; Security"/>
    <s v="No"/>
    <s v="Maybe"/>
  </r>
  <r>
    <s v="Viditi Nikam"/>
    <x v="1"/>
    <x v="1"/>
    <s v="Private Sector Employee"/>
    <s v="Yes"/>
    <x v="0"/>
    <s v="Once/Twice in a month"/>
    <s v="To and from entertainment events"/>
    <s v="Morning, Afternoon, Evening"/>
    <s v="While travelling over long distance"/>
    <s v="Other"/>
    <s v="Ola"/>
    <s v="Ola"/>
    <s v="Ola"/>
    <s v="All of the above"/>
    <s v="Yes"/>
    <s v="Yes"/>
  </r>
  <r>
    <s v="Srishti"/>
    <x v="1"/>
    <x v="0"/>
    <s v="Student"/>
    <s v="No"/>
    <x v="1"/>
    <s v="Once/Twice in a week"/>
    <s v="Airport or Rail"/>
    <s v="Morning, Afternoon, Evening, Night time"/>
    <s v="While travelling over long distance"/>
    <s v="Affordable"/>
    <s v="Ola"/>
    <s v="Ola"/>
    <s v="Ola"/>
    <s v="All of the above"/>
    <s v="Maybe"/>
    <s v="Maybe"/>
  </r>
  <r>
    <s v="Riddhi"/>
    <x v="1"/>
    <x v="0"/>
    <s v="Student"/>
    <s v="Maybe"/>
    <x v="1"/>
    <s v="Once/Twice in a month"/>
    <s v="To and from work"/>
    <s v="Morning"/>
    <s v="While travelling over long distance"/>
    <s v="Privacy"/>
    <s v="Uber"/>
    <s v="Uber"/>
    <s v="Uber"/>
    <s v="All of the above"/>
    <s v="Maybe"/>
    <s v="Maybe"/>
  </r>
  <r>
    <s v="Alisha shaikh "/>
    <x v="1"/>
    <x v="0"/>
    <s v="Student"/>
    <s v="Yes"/>
    <x v="0"/>
    <s v="Once/Twice in a week"/>
    <s v="To and from entertainment events"/>
    <s v="Afternoon"/>
    <s v="While travelling over long distance"/>
    <s v="Faster service"/>
    <s v="Kaali peeli"/>
    <s v="Ola"/>
    <s v="Ola"/>
    <s v="Price (affordability) and transparency"/>
    <s v="No"/>
    <s v="No"/>
  </r>
  <r>
    <s v="Sampada Gamre "/>
    <x v="1"/>
    <x v="1"/>
    <s v="Student"/>
    <s v="Maybe"/>
    <x v="0"/>
    <s v="Other"/>
    <s v="To and from work"/>
    <s v="Afternoon, Evening"/>
    <s v="While travelling over long distance"/>
    <s v="Other"/>
    <s v="Ola"/>
    <s v="Uber"/>
    <s v="Uber"/>
    <s v="All of the above"/>
    <s v="No"/>
    <s v="Maybe"/>
  </r>
  <r>
    <s v="Smita"/>
    <x v="1"/>
    <x v="1"/>
    <s v="Government Servant"/>
    <s v="Yes"/>
    <x v="0"/>
    <s v="Once/Twice in a month"/>
    <s v="Airport or Rail"/>
    <s v="Morning"/>
    <s v="While travelling over long distance"/>
    <s v="Faster service"/>
    <s v="Uber"/>
    <s v="Uber"/>
    <s v="Uber"/>
    <s v="Safety &amp; Security"/>
    <s v="No"/>
    <s v="Maybe"/>
  </r>
  <r>
    <s v="Nidhi  "/>
    <x v="1"/>
    <x v="1"/>
    <s v="Government Servant"/>
    <s v="Yes"/>
    <x v="1"/>
    <s v="Other"/>
    <s v="To and from entertainment events"/>
    <s v="Afternoon, Night time"/>
    <s v="While travelling over long distance"/>
    <s v="Faster service"/>
    <s v="Ola"/>
    <s v="Uber"/>
    <s v="Ola"/>
    <s v="All of the above"/>
    <s v="Yes"/>
    <s v="Maybe"/>
  </r>
  <r>
    <s v="Diksha Avhad"/>
    <x v="1"/>
    <x v="1"/>
    <s v="Student"/>
    <s v="Yes"/>
    <x v="0"/>
    <s v="Once/Twice in a week"/>
    <s v="To and from work"/>
    <s v="Morning, Evening"/>
    <s v="While travelling over short distance"/>
    <s v="Affordable"/>
    <s v="Ola"/>
    <s v="Ola"/>
    <s v="Ola"/>
    <s v="All of the above"/>
    <s v="Maybe"/>
    <s v="Maybe"/>
  </r>
  <r>
    <s v="Ashok"/>
    <x v="0"/>
    <x v="1"/>
    <s v="Private Sector Employee"/>
    <s v="Yes"/>
    <x v="0"/>
    <s v="Other"/>
    <s v="Airport or Rail"/>
    <s v="Morning, Evening"/>
    <s v="While travelling over short distance"/>
    <s v="Faster service"/>
    <s v="Ola"/>
    <s v="Ola"/>
    <s v="Ola"/>
    <s v="Safety &amp; Security"/>
    <s v="No"/>
    <s v="Maybe"/>
  </r>
  <r>
    <s v="Samruddhi Kedar"/>
    <x v="1"/>
    <x v="1"/>
    <s v="Private Sector Employee"/>
    <s v="Yes"/>
    <x v="1"/>
    <s v="Once/Twice in a week"/>
    <s v="To and from entertainment events"/>
    <s v="Morning, Afternoon, Evening, Night time"/>
    <s v="While travelling over long distance"/>
    <s v="Other"/>
    <s v="Ola"/>
    <s v="Ola"/>
    <s v="Ola"/>
    <s v="Ease of use"/>
    <s v="No"/>
    <s v="No"/>
  </r>
  <r>
    <s v="Kshitija Bojja"/>
    <x v="1"/>
    <x v="1"/>
    <s v="Student"/>
    <s v="No"/>
    <x v="1"/>
    <s v="Once/Twice in a week"/>
    <s v="To and from entertainment events"/>
    <s v="Evening"/>
    <s v="While travelling over short distance"/>
    <s v="Faster service"/>
    <s v="Ola"/>
    <s v="Kaali Peeli"/>
    <s v="Ola"/>
    <s v="All of the above"/>
    <s v="No"/>
    <s v="Maybe"/>
  </r>
  <r>
    <s v="Narendra Ghuge"/>
    <x v="0"/>
    <x v="2"/>
    <s v="Private Sector Employee"/>
    <s v="No"/>
    <x v="0"/>
    <s v="Once/Twice in a week"/>
    <s v="To and from work"/>
    <s v="Morning, Night time"/>
    <s v="While travelling over short distance"/>
    <s v="Privacy"/>
    <s v="Uber"/>
    <s v="Uber"/>
    <s v="Uber"/>
    <s v="All of the above"/>
    <s v="No"/>
    <s v="Maybe"/>
  </r>
  <r>
    <s v="Suruchi Navnit Sanap"/>
    <x v="1"/>
    <x v="2"/>
    <s v="Government Servant"/>
    <s v="Yes"/>
    <x v="0"/>
    <s v="Once/Twice in a month"/>
    <s v="To and from work"/>
    <s v="Morning"/>
    <s v="While travelling over short distance"/>
    <s v="Affordable"/>
    <s v="Uber"/>
    <s v="Uber"/>
    <s v="Uber"/>
    <s v="Safety &amp; Security"/>
    <s v="No"/>
    <s v="Yes"/>
  </r>
  <r>
    <s v="Shubham Kedar"/>
    <x v="0"/>
    <x v="1"/>
    <s v="Government Servant"/>
    <s v="Maybe"/>
    <x v="1"/>
    <s v="Once/Twice in a month"/>
    <s v="To and from work"/>
    <s v="Morning, Afternoon, Evening, Night time"/>
    <s v="While travelling over short distance"/>
    <s v="Faster service"/>
    <s v="Ola"/>
    <s v="Ola"/>
    <s v="Ola"/>
    <s v="All of the above"/>
    <s v="No"/>
    <s v="Maybe"/>
  </r>
  <r>
    <s v="Yashvi"/>
    <x v="1"/>
    <x v="1"/>
    <s v="Government Servant"/>
    <s v="Yes"/>
    <x v="1"/>
    <s v="Once/Twice in a month"/>
    <s v="To and from entertainment events"/>
    <s v="Afternoon, Evening"/>
    <s v="While travelling over long distance"/>
    <s v="Other"/>
    <s v="Ola"/>
    <s v="Kaali Peeli"/>
    <s v="Ola"/>
    <s v="All of the above"/>
    <s v="No"/>
    <s v="Maybe"/>
  </r>
  <r>
    <s v="Mahotsav Bhattarai "/>
    <x v="0"/>
    <x v="1"/>
    <s v="Private Sector Employee"/>
    <s v="No"/>
    <x v="1"/>
    <s v="Other"/>
    <s v="To and from work"/>
    <s v="Morning, Afternoon, Evening, Night time"/>
    <s v="While travelling over long distance"/>
    <s v="Other"/>
    <s v="Ola"/>
    <s v="Kaali Peeli"/>
    <s v="Ola"/>
    <s v="All of the above"/>
    <s v="No"/>
    <s v="Yes"/>
  </r>
  <r>
    <s v="Arpit"/>
    <x v="0"/>
    <x v="1"/>
    <s v="Private Sector Employee"/>
    <s v="Yes"/>
    <x v="1"/>
    <s v="Other"/>
    <s v="To and from work"/>
    <s v="Afternoon"/>
    <s v="While travelling over long distance"/>
    <s v="Affordable"/>
    <s v="Kaali peeli"/>
    <s v="Kaali Peeli"/>
    <s v="Uber"/>
    <s v="All of the above"/>
    <s v="Yes"/>
    <s v="Maybe"/>
  </r>
  <r>
    <s v="Virdavat Ritu"/>
    <x v="1"/>
    <x v="1"/>
    <s v="Student"/>
    <s v="Yes"/>
    <x v="1"/>
    <s v="Once/Twice in a month"/>
    <s v="To and from entertainment events"/>
    <s v="Afternoon"/>
    <s v="While travelling over long distance"/>
    <s v="Affordable"/>
    <s v="Uber"/>
    <s v="Uber"/>
    <s v="Uber"/>
    <s v="Safety &amp; Security"/>
    <s v="No"/>
    <s v="Maybe"/>
  </r>
  <r>
    <s v="Aditya Ambedkar "/>
    <x v="0"/>
    <x v="1"/>
    <s v="Student"/>
    <s v="Maybe"/>
    <x v="0"/>
    <s v="Other"/>
    <s v="To and from entertainment events"/>
    <s v="Evening"/>
    <s v="While travelling over long distance"/>
    <s v="Privacy"/>
    <s v="Uber"/>
    <s v="Uber"/>
    <s v="Uber"/>
    <s v="All of the above"/>
    <s v="No"/>
    <s v="Maybe"/>
  </r>
  <r>
    <s v="Khushbu"/>
    <x v="1"/>
    <x v="1"/>
    <s v="Business "/>
    <s v="Maybe"/>
    <x v="1"/>
    <s v="Once/Twice in a month"/>
    <s v="To and from entertainment events"/>
    <s v="Evening"/>
    <s v="While travelling over long distance"/>
    <s v="Privacy"/>
    <s v="Uber"/>
    <s v="Uber"/>
    <s v="Uber"/>
    <s v="All of the above"/>
    <s v="No"/>
    <s v="Maybe"/>
  </r>
  <r>
    <s v="Khushbu"/>
    <x v="1"/>
    <x v="1"/>
    <s v="Business "/>
    <s v="Maybe"/>
    <x v="1"/>
    <s v="Once/Twice in a month"/>
    <s v="To and from entertainment events"/>
    <s v="Evening"/>
    <s v="While travelling over long distance"/>
    <s v="Privacy"/>
    <s v="Uber"/>
    <s v="Uber"/>
    <s v="Uber"/>
    <s v="All of the above"/>
    <s v="No"/>
    <s v="Maybe"/>
  </r>
  <r>
    <s v="YA"/>
    <x v="0"/>
    <x v="1"/>
    <s v="Business "/>
    <s v="No"/>
    <x v="0"/>
    <s v="Other"/>
    <s v="To and from entertainment events"/>
    <s v="Morning, Afternoon"/>
    <s v="While travelling over long distance"/>
    <s v="Faster service"/>
    <s v="Uber"/>
    <s v="Uber"/>
    <s v="Uber"/>
    <s v="All of the above"/>
    <s v="No"/>
    <s v="Maybe"/>
  </r>
  <r>
    <s v="Karan sose"/>
    <x v="0"/>
    <x v="1"/>
    <s v="Private Sector Employee"/>
    <s v="No"/>
    <x v="0"/>
    <s v="Once/Twice in a week"/>
    <s v="To and from entertainment events"/>
    <s v="Morning, Evening"/>
    <s v="While travelling over short distance"/>
    <s v="Affordable"/>
    <s v="Ola"/>
    <s v="Ola"/>
    <s v="Ola"/>
    <s v="All of the above"/>
    <s v="Maybe"/>
    <s v="Yes"/>
  </r>
  <r>
    <s v="Jasleen Kaur Gill"/>
    <x v="1"/>
    <x v="1"/>
    <s v="Private Sector Employee"/>
    <s v="Maybe"/>
    <x v="0"/>
    <s v="Once/Twice in a month"/>
    <s v="To and from entertainment events"/>
    <s v="Afternoon"/>
    <s v="While travelling over short distance"/>
    <s v="Other"/>
    <s v="Kaali peeli"/>
    <s v="Kaali Peeli"/>
    <s v="Kaali Peeli"/>
    <s v="Price (affordability) and transparency"/>
    <s v="No"/>
    <s v="Yes"/>
  </r>
  <r>
    <s v="Jasmine Shaikh"/>
    <x v="1"/>
    <x v="1"/>
    <s v="Student"/>
    <s v="Maybe"/>
    <x v="1"/>
    <s v="Once/Twice in a week"/>
    <s v="To and from entertainment events"/>
    <s v="Afternoon, Evening"/>
    <s v="While travelling over short distance"/>
    <s v="Privacy"/>
    <s v="Ola"/>
    <s v="Kaali Peeli"/>
    <s v="Ola"/>
    <s v="All of the above"/>
    <s v="Maybe"/>
    <s v="Maybe"/>
  </r>
  <r>
    <s v="Nitin"/>
    <x v="1"/>
    <x v="1"/>
    <s v="Private Sector Employee"/>
    <s v="Yes"/>
    <x v="0"/>
    <s v="Once/Twice in a week"/>
    <s v="To and from work"/>
    <s v="Morning, Evening"/>
    <s v="While travelling over long distance"/>
    <s v="Faster service"/>
    <s v="Ola"/>
    <s v="Ola"/>
    <s v="Ola"/>
    <s v="All of the above"/>
    <s v="No"/>
    <s v="Maybe"/>
  </r>
  <r>
    <s v="Charukshee"/>
    <x v="0"/>
    <x v="1"/>
    <s v="Government Servant"/>
    <s v="Yes"/>
    <x v="0"/>
    <s v="Once/Twice in a month"/>
    <s v="To and from entertainment events"/>
    <s v="Morning, Afternoon, Evening, Night time"/>
    <s v="While travelling over short distance"/>
    <s v="Faster service"/>
    <s v="Kaali peeli"/>
    <s v="Kaali Peeli"/>
    <s v="Ola"/>
    <s v="All of the above"/>
    <s v="No"/>
    <s v="Maybe"/>
  </r>
  <r>
    <s v="Gauri Kokare"/>
    <x v="1"/>
    <x v="0"/>
    <s v="Student"/>
    <s v="Maybe"/>
    <x v="0"/>
    <s v="Other"/>
    <s v="To and from entertainment events"/>
    <s v="Afternoon"/>
    <s v="While travelling over long distance"/>
    <s v="Faster service"/>
    <s v="Uber"/>
    <s v="Uber"/>
    <s v="Uber"/>
    <s v="All of the above"/>
    <s v="No"/>
    <s v="Yes"/>
  </r>
  <r>
    <s v="Ishika Kedia"/>
    <x v="1"/>
    <x v="0"/>
    <s v="Student"/>
    <s v="Yes"/>
    <x v="1"/>
    <s v="Once/Twice in a month"/>
    <s v="To and from work"/>
    <s v="Morning, Afternoon, Evening, Night time"/>
    <s v="While travelling over long distance"/>
    <s v="Privacy"/>
    <s v="Uber"/>
    <s v="Uber"/>
    <s v="Uber"/>
    <s v="All of the above"/>
    <s v="No"/>
    <s v="Maybe"/>
  </r>
  <r>
    <s v="Sheetal Patil"/>
    <x v="1"/>
    <x v="0"/>
    <s v="Student"/>
    <s v="Yes"/>
    <x v="1"/>
    <s v="Once/Twice in a week"/>
    <s v="To and from entertainment events"/>
    <s v="Afternoon"/>
    <s v="While travelling over long distance"/>
    <s v="Privacy"/>
    <s v="Ola"/>
    <s v="Ola"/>
    <s v="Ola"/>
    <s v="Safety &amp; Security"/>
    <s v="No"/>
    <s v="Maybe"/>
  </r>
  <r>
    <s v="Samruddhi Kedar"/>
    <x v="1"/>
    <x v="2"/>
    <s v="Private Sector Employee"/>
    <s v="Yes"/>
    <x v="1"/>
    <s v="Once/Twice in a week"/>
    <s v="To and from entertainment events"/>
    <s v="Morning, Afternoon, Evening, Night time"/>
    <s v="While travelling over long distance"/>
    <s v="Other"/>
    <s v="Ola"/>
    <s v="Ola"/>
    <s v="Ola"/>
    <s v="Ease of use"/>
    <s v="No"/>
    <s v="No"/>
  </r>
  <r>
    <s v="Asmita Sawant"/>
    <x v="1"/>
    <x v="2"/>
    <s v="Private Sector Employee"/>
    <s v="Maybe"/>
    <x v="1"/>
    <s v="Once/Twice in a week"/>
    <s v="To and from entertainment events"/>
    <s v="Morning"/>
    <s v="While travelling over long distance"/>
    <s v="Privacy"/>
    <s v="Uber"/>
    <s v="Uber"/>
    <s v="Uber"/>
    <s v="Safety &amp; Security"/>
    <s v="No"/>
    <s v="No"/>
  </r>
  <r>
    <s v="Chirag kini"/>
    <x v="0"/>
    <x v="2"/>
    <s v="Private Sector Employee"/>
    <s v="Maybe"/>
    <x v="1"/>
    <s v="Once/Twice in a week"/>
    <s v="Airport or Rail"/>
    <s v="Night time"/>
    <s v="While travelling over long distance"/>
    <s v="Affordable"/>
    <s v="Ola"/>
    <s v="Ola"/>
    <s v="Ola"/>
    <s v="Price (affordability) and transparency"/>
    <s v="No"/>
    <s v="No"/>
  </r>
  <r>
    <s v="Shivani Adivarekar"/>
    <x v="1"/>
    <x v="1"/>
    <s v="Student"/>
    <s v="Yes"/>
    <x v="0"/>
    <s v="Other"/>
    <s v="Airport or Rail"/>
    <s v="Morning"/>
    <s v="While travelling over long distance"/>
    <s v="Faster service"/>
    <s v="Kaali peeli"/>
    <s v="Kaali Peeli"/>
    <s v="Kaali Peeli"/>
    <s v="All of the above"/>
    <s v="No"/>
    <s v="Maybe"/>
  </r>
  <r>
    <s v="Soham"/>
    <x v="0"/>
    <x v="1"/>
    <s v="Student"/>
    <s v="Maybe"/>
    <x v="0"/>
    <s v="Once/Twice in a week"/>
    <s v="To and from entertainment events"/>
    <s v="Morning, Afternoon, Evening, Night time"/>
    <s v="While travelling over long distance"/>
    <s v="Affordable"/>
    <s v="Ola"/>
    <s v="Ola"/>
    <s v="Ola"/>
    <s v="All of the above"/>
    <s v="No"/>
    <s v="Maybe"/>
  </r>
  <r>
    <s v="NISHCHAY SURVE"/>
    <x v="0"/>
    <x v="1"/>
    <s v="Student"/>
    <s v="Yes"/>
    <x v="0"/>
    <s v="Daily"/>
    <s v="Airport or Rail"/>
    <s v="Morning, Evening"/>
    <s v="While travelling over long distance"/>
    <s v="Faster service"/>
    <s v="Kaali peeli"/>
    <s v="Kaali Peeli"/>
    <s v="Kaali Peeli"/>
    <s v="All of the above"/>
    <s v="No"/>
    <s v="Maybe"/>
  </r>
  <r>
    <s v="Advait Bapat"/>
    <x v="0"/>
    <x v="1"/>
    <s v="Government Servant"/>
    <s v="No"/>
    <x v="1"/>
    <s v="Once/Twice in a month"/>
    <s v="Airport or Rail"/>
    <s v="Morning, Night time"/>
    <s v="While travelling over long distance"/>
    <s v="Other"/>
    <s v="Uber"/>
    <s v="Uber"/>
    <s v="Uber"/>
    <s v="All of the above"/>
    <s v="No"/>
    <s v="Yes"/>
  </r>
  <r>
    <s v="Rohini Pankaj sonawane"/>
    <x v="1"/>
    <x v="2"/>
    <s v="Government Servant"/>
    <s v="No"/>
    <x v="1"/>
    <s v="Once/Twice in a month"/>
    <s v="Airport or Rail"/>
    <s v="Morning"/>
    <s v="While travelling over short distance"/>
    <s v="Affordable"/>
    <s v="Ola"/>
    <s v="Ola"/>
    <s v="Ola"/>
    <s v="Safety &amp; Security"/>
    <s v="No"/>
    <s v="No"/>
  </r>
  <r>
    <s v="Ruchita"/>
    <x v="1"/>
    <x v="2"/>
    <s v="Government Servant"/>
    <s v="Yes"/>
    <x v="0"/>
    <s v="Once/Twice in a week"/>
    <s v="To and from work"/>
    <s v="Morning, Evening"/>
    <s v="While travelling over long distance"/>
    <s v="Affordable"/>
    <s v="Ola"/>
    <s v="Kaali Peeli"/>
    <s v="Ola"/>
    <s v="All of the above"/>
    <s v="No"/>
    <s v="Maybe"/>
  </r>
  <r>
    <s v="Pratichee"/>
    <x v="1"/>
    <x v="1"/>
    <s v="Government Servant"/>
    <s v="No"/>
    <x v="0"/>
    <s v="Once/Twice in a month"/>
    <s v="To and from work"/>
    <s v="Morning, Evening"/>
    <s v="While travelling over long distance"/>
    <s v="Affordable"/>
    <s v="Ola"/>
    <s v="Kaali Peeli"/>
    <s v="Ola"/>
    <s v="All of the above"/>
    <s v="No"/>
    <s v="Maybe"/>
  </r>
  <r>
    <s v="Simran"/>
    <x v="0"/>
    <x v="2"/>
    <s v="Government Servant"/>
    <s v="Yes"/>
    <x v="0"/>
    <s v="Once/Twice in a month"/>
    <s v="Airport or Rail"/>
    <s v="Morning, Evening"/>
    <s v="While travelling over long distance"/>
    <s v="Faster service"/>
    <s v="Kaali peeli"/>
    <s v="Kaali Peeli"/>
    <s v="Kaali Peeli"/>
    <s v="All of the above"/>
    <s v="No"/>
    <s v="Maybe"/>
  </r>
  <r>
    <s v="Bhumika"/>
    <x v="1"/>
    <x v="0"/>
    <s v="Student"/>
    <s v="No"/>
    <x v="1"/>
    <s v="Once/Twice in a week"/>
    <s v="Airport or Rail"/>
    <s v="Afternoon"/>
    <s v="While travelling over long distance"/>
    <s v="Other"/>
    <s v="Uber"/>
    <s v="Uber"/>
    <s v="Uber"/>
    <s v="All of the above"/>
    <s v="No"/>
    <s v="Mayb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Pranav Avhad"/>
    <s v="Male"/>
    <s v="Under 18"/>
    <x v="0"/>
    <x v="0"/>
    <s v="Public"/>
    <s v="Once/Twice in a week"/>
    <s v="To and from entertainment events"/>
    <s v="Morning, Evening"/>
    <s v="While travelling over long distance"/>
    <s v="Faster service"/>
    <s v="Kaali peeli"/>
    <s v="Kaali Peeli"/>
    <s v="Kaali Peeli"/>
    <s v="All of the above"/>
    <s v="No"/>
    <s v="No"/>
  </r>
  <r>
    <s v="Sanika"/>
    <s v="Female"/>
    <s v="Under 18"/>
    <x v="0"/>
    <x v="1"/>
    <s v="Public"/>
    <s v="Once/Twice in a month"/>
    <s v="Airport or Rail"/>
    <s v="Morning, Afternoon, Evening, Night time"/>
    <s v="While travelling over long distance"/>
    <s v="Privacy"/>
    <s v="Ola"/>
    <s v="Uber"/>
    <s v="Ola"/>
    <s v="All of the above"/>
    <s v="No"/>
    <s v="Yes"/>
  </r>
  <r>
    <s v="Ketaki"/>
    <s v="Female"/>
    <s v="Between 18-30"/>
    <x v="0"/>
    <x v="2"/>
    <s v="Private"/>
    <s v="Other"/>
    <s v="Airport or Rail"/>
    <s v="Night time"/>
    <s v="While travelling over long distance"/>
    <s v="Other"/>
    <s v="Kaali peeli"/>
    <s v="Uber"/>
    <s v="Uber"/>
    <s v="All of the above"/>
    <s v="No"/>
    <s v="Maybe"/>
  </r>
  <r>
    <s v="Atharva Gothoskar"/>
    <s v="Male"/>
    <s v="Between 18-30"/>
    <x v="0"/>
    <x v="2"/>
    <s v="Public"/>
    <s v="Once/Twice in a month"/>
    <s v="To and from work"/>
    <s v="Evening"/>
    <s v="While travelling over long distance"/>
    <s v="Faster service"/>
    <s v="Ola"/>
    <s v="Ola"/>
    <s v="Ola"/>
    <s v="Safety &amp; Security"/>
    <s v="No"/>
    <s v="Maybe"/>
  </r>
  <r>
    <s v="Mr. Vaibhav"/>
    <s v="Male"/>
    <s v="Between 18-30"/>
    <x v="1"/>
    <x v="2"/>
    <s v="Public"/>
    <s v="Once/Twice in a week"/>
    <s v="To and from entertainment events"/>
    <s v="Morning, Afternoon, Evening, Night time"/>
    <s v="While travelling over long distance"/>
    <s v="Faster service"/>
    <s v="Uber"/>
    <s v="Uber"/>
    <s v="Ola"/>
    <s v="Price (affordability) and transparency"/>
    <s v="No"/>
    <s v="No"/>
  </r>
  <r>
    <s v="Aavi vadekar"/>
    <s v="Male"/>
    <s v="Between 18-30"/>
    <x v="1"/>
    <x v="1"/>
    <s v="Public"/>
    <s v="Daily"/>
    <s v="To and from work"/>
    <s v="Evening"/>
    <s v="While travelling over long distance"/>
    <s v="Faster service"/>
    <s v="Ola"/>
    <s v="Ola"/>
    <s v="Ola"/>
    <s v="Safety &amp; Security"/>
    <s v="No"/>
    <s v="No"/>
  </r>
  <r>
    <s v="Ronitsingh Mehra"/>
    <s v="Male"/>
    <s v="Under 18"/>
    <x v="0"/>
    <x v="2"/>
    <s v="Private"/>
    <s v="Once/Twice in a month"/>
    <s v="To and from work"/>
    <s v="Afternoon"/>
    <s v="While travelling over long distance"/>
    <s v="Faster service"/>
    <s v="Uber"/>
    <s v="Uber"/>
    <s v="Uber"/>
    <s v="Safety &amp; Security"/>
    <s v="No"/>
    <s v="Maybe"/>
  </r>
  <r>
    <s v="Shrushti"/>
    <s v="Female"/>
    <s v="Under 18"/>
    <x v="0"/>
    <x v="0"/>
    <s v="Public"/>
    <s v="Other"/>
    <s v="To and from entertainment events"/>
    <s v="Afternoon, Evening"/>
    <s v="While travelling over long distance"/>
    <s v="Faster service"/>
    <s v="Ola"/>
    <s v="Ola"/>
    <s v="Ola"/>
    <s v="All of the above"/>
    <s v="No"/>
    <s v="Maybe"/>
  </r>
  <r>
    <s v="Saloni"/>
    <s v="Female"/>
    <s v="Under 18"/>
    <x v="0"/>
    <x v="2"/>
    <s v="Private"/>
    <s v="Once/Twice in a month"/>
    <s v="To and from work"/>
    <s v="Evening"/>
    <s v="While travelling over short distance"/>
    <s v="Affordable"/>
    <s v="Uber"/>
    <s v="Uber"/>
    <s v="Uber"/>
    <s v="All of the above"/>
    <s v="No"/>
    <s v="Maybe"/>
  </r>
  <r>
    <s v="Bhumika"/>
    <s v="Female"/>
    <s v="Under 18"/>
    <x v="0"/>
    <x v="1"/>
    <s v="Private"/>
    <s v="Once/Twice in a week"/>
    <s v="Airport or Rail"/>
    <s v="Afternoon"/>
    <s v="While travelling over long distance"/>
    <s v="Other"/>
    <s v="Uber"/>
    <s v="Uber"/>
    <s v="Uber"/>
    <s v="All of the above"/>
    <s v="No"/>
    <s v="Maybe"/>
  </r>
  <r>
    <s v="Khushi "/>
    <s v="Female"/>
    <s v="Between 18-30"/>
    <x v="1"/>
    <x v="2"/>
    <s v="Private"/>
    <s v="Once/Twice in a week"/>
    <s v="To and from work"/>
    <s v="Afternoon"/>
    <s v="While travelling over long distance"/>
    <s v="Privacy"/>
    <s v="Ola"/>
    <s v="Ola"/>
    <s v="Ola"/>
    <s v="Safety &amp; Security"/>
    <s v="No"/>
    <s v="Maybe"/>
  </r>
  <r>
    <s v="Geet"/>
    <s v="Male"/>
    <s v="Between 18-30"/>
    <x v="2"/>
    <x v="0"/>
    <s v="Private"/>
    <s v="Once/Twice in a month"/>
    <s v="To and from entertainment events"/>
    <s v="Evening"/>
    <s v="While travelling over short distance"/>
    <s v="Faster service"/>
    <s v="Ola"/>
    <s v="Ola"/>
    <s v="Ola"/>
    <s v="All of the above"/>
    <s v="Maybe"/>
    <s v="Maybe"/>
  </r>
  <r>
    <s v="Shreya"/>
    <s v="Female"/>
    <s v="Under 18"/>
    <x v="0"/>
    <x v="2"/>
    <s v="Public"/>
    <s v="Once/Twice in a month"/>
    <s v="To and from entertainment events"/>
    <s v="Afternoon, Evening"/>
    <s v="While travelling over short distance"/>
    <s v="Privacy"/>
    <s v="Kaali peeli"/>
    <s v="Kaali Peeli"/>
    <s v="Ola"/>
    <s v="All of the above"/>
    <s v="No"/>
    <s v="Yes"/>
  </r>
  <r>
    <s v="XYZ"/>
    <s v="Female"/>
    <s v="Between 18-30"/>
    <x v="2"/>
    <x v="2"/>
    <s v="Public"/>
    <s v="Once/Twice in a week"/>
    <s v="To and from work"/>
    <s v="Morning, Evening"/>
    <s v="While travelling over short distance"/>
    <s v="Faster service"/>
    <s v="Ola"/>
    <s v="Ola"/>
    <s v="Ola"/>
    <s v="All of the above"/>
    <s v="Maybe"/>
    <s v="Yes"/>
  </r>
  <r>
    <s v="Samiksha"/>
    <s v="Female"/>
    <s v="Between 18-30"/>
    <x v="2"/>
    <x v="0"/>
    <s v="Public"/>
    <s v="Once/Twice in a week"/>
    <s v="Airport or Rail"/>
    <s v="Morning, Evening, Night time"/>
    <s v="While travelling over short distance"/>
    <s v="Affordable"/>
    <s v="Kaali peeli"/>
    <s v="Kaali Peeli"/>
    <s v="Ola"/>
    <s v="All of the above"/>
    <s v="No"/>
    <s v="Maybe"/>
  </r>
  <r>
    <s v="Sahil Nandoskar "/>
    <s v="Male"/>
    <s v="Between 18-30"/>
    <x v="3"/>
    <x v="1"/>
    <s v="Private"/>
    <s v="Once/Twice in a month"/>
    <s v="Airport or Rail"/>
    <s v="Afternoon"/>
    <s v="While travelling over long distance"/>
    <s v="Privacy"/>
    <s v="Ola"/>
    <s v="Kaali Peeli"/>
    <s v="Ola"/>
    <s v="All of the above"/>
    <s v="No"/>
    <s v="Yes"/>
  </r>
  <r>
    <s v="Srushti"/>
    <s v="Female"/>
    <s v="Between 18-30"/>
    <x v="3"/>
    <x v="2"/>
    <s v="Private"/>
    <s v="Once/Twice in a month"/>
    <s v="To and from entertainment events"/>
    <s v="Afternoon, Evening"/>
    <s v="While travelling over long distance"/>
    <s v="Other"/>
    <s v="Uber"/>
    <s v="Uber"/>
    <s v="Uber"/>
    <s v="Price (affordability) and transparency"/>
    <s v="No"/>
    <s v="Yes"/>
  </r>
  <r>
    <s v="Jamal Gota "/>
    <s v="Female"/>
    <s v="Between 18-30"/>
    <x v="3"/>
    <x v="1"/>
    <s v="Public"/>
    <s v="Daily"/>
    <s v="To and from entertainment events"/>
    <s v="Night time"/>
    <s v="While travelling over short distance"/>
    <s v="Privacy"/>
    <s v="Kaali peeli"/>
    <s v="Uber"/>
    <s v="Kaali Peeli"/>
    <s v="All of the above"/>
    <s v="No"/>
    <s v="Maybe"/>
  </r>
  <r>
    <s v="Jui Chandele "/>
    <s v="Female"/>
    <s v="Under 18"/>
    <x v="0"/>
    <x v="0"/>
    <s v="Public"/>
    <s v="Once/Twice in a month"/>
    <s v="Airport or Rail"/>
    <s v="Morning"/>
    <s v="While travelling over long distance"/>
    <s v="Affordable"/>
    <s v="Kaali peeli"/>
    <s v="Kaali Peeli"/>
    <s v="Kaali Peeli"/>
    <s v="All of the above"/>
    <s v="No"/>
    <s v="Maybe"/>
  </r>
  <r>
    <s v="Shreya Avhad"/>
    <s v="Female"/>
    <s v="Between 18-30"/>
    <x v="3"/>
    <x v="2"/>
    <s v="Public"/>
    <s v="Once/Twice in a week"/>
    <s v="Airport or Rail"/>
    <s v="Morning, Afternoon, Evening"/>
    <s v="While travelling over short distance"/>
    <s v="Faster service"/>
    <s v="Kaali peeli"/>
    <s v="Kaali Peeli"/>
    <s v="Uber"/>
    <s v="Price (affordability) and transparency"/>
    <s v="No"/>
    <s v="Yes"/>
  </r>
  <r>
    <s v="Megha "/>
    <s v="Female"/>
    <s v="Between 18-30"/>
    <x v="0"/>
    <x v="0"/>
    <s v="Public"/>
    <s v="Other"/>
    <s v="Airport or Rail"/>
    <s v="Morning, Afternoon, Evening"/>
    <s v="While travelling over short distance"/>
    <s v="Other"/>
    <s v="Kaali peeli"/>
    <s v="Kaali Peeli"/>
    <s v="Ola"/>
    <s v="All of the above"/>
    <s v="No"/>
    <s v="Maybe"/>
  </r>
  <r>
    <s v="Tanvi kasare"/>
    <s v="Female"/>
    <s v="Between 18-30"/>
    <x v="0"/>
    <x v="2"/>
    <s v="Public"/>
    <s v="Once/Twice in a month"/>
    <s v="To and from entertainment events"/>
    <s v="Evening"/>
    <s v="While travelling over short distance"/>
    <s v="Affordable"/>
    <s v="Kaali peeli"/>
    <s v="Kaali Peeli"/>
    <s v="Kaali Peeli"/>
    <s v="Price (affordability) and transparency"/>
    <s v="No"/>
    <s v="Yes"/>
  </r>
  <r>
    <s v="Vipul"/>
    <s v="Male"/>
    <s v="Between 18-30"/>
    <x v="1"/>
    <x v="0"/>
    <s v="Private"/>
    <s v="Daily"/>
    <s v="To and from work"/>
    <s v="Morning, Afternoon, Evening, Night time"/>
    <s v="While travelling over short distance"/>
    <s v="Faster service"/>
    <s v="Kaali peeli"/>
    <s v="Uber"/>
    <s v="Uber"/>
    <s v="All of the above"/>
    <s v="Yes"/>
    <s v="Maybe"/>
  </r>
  <r>
    <s v="Ayush Sawant"/>
    <s v="Male"/>
    <s v="Under 18"/>
    <x v="0"/>
    <x v="2"/>
    <s v="Private"/>
    <s v="Once/Twice in a month"/>
    <s v="To and from entertainment events"/>
    <s v="Evening"/>
    <s v="While travelling over long distance"/>
    <s v="Faster service"/>
    <s v="Ola"/>
    <s v="Ola"/>
    <s v="Ola"/>
    <s v="All of the above"/>
    <s v="No"/>
    <s v="No"/>
  </r>
  <r>
    <s v="Tanvi Pawar"/>
    <s v="Female"/>
    <s v="Under 18"/>
    <x v="0"/>
    <x v="1"/>
    <s v="Public"/>
    <s v="Once/Twice in a month"/>
    <s v="To and from entertainment events"/>
    <s v="Morning, Afternoon"/>
    <s v="While travelling over long distance"/>
    <s v="Affordable"/>
    <s v="Ola"/>
    <s v="Ola"/>
    <s v="Ola"/>
    <s v="All of the above"/>
    <s v="No"/>
    <s v="No"/>
  </r>
  <r>
    <s v="Reeya"/>
    <s v="Female"/>
    <s v="Under 18"/>
    <x v="0"/>
    <x v="0"/>
    <s v="Public"/>
    <s v="Other"/>
    <s v="To and from entertainment events"/>
    <s v="Evening"/>
    <s v="While travelling over short distance"/>
    <s v="Other"/>
    <s v="Kaali peeli"/>
    <s v="Uber"/>
    <s v="Uber"/>
    <s v="All of the above"/>
    <s v="No"/>
    <s v="Yes"/>
  </r>
  <r>
    <s v="Yashvee"/>
    <s v="Female"/>
    <s v="Between 18-30"/>
    <x v="3"/>
    <x v="2"/>
    <s v="Private"/>
    <s v="Once/Twice in a week"/>
    <s v="To and from entertainment events"/>
    <s v="Evening"/>
    <s v="While travelling over long distance"/>
    <s v="Faster service"/>
    <s v="Kaali peeli"/>
    <s v="Kaali Peeli"/>
    <s v="Uber"/>
    <s v="All of the above"/>
    <s v="No"/>
    <s v="Maybe"/>
  </r>
  <r>
    <s v="Swarup"/>
    <s v="Male"/>
    <s v="Under 18"/>
    <x v="0"/>
    <x v="2"/>
    <s v="Public"/>
    <s v="Other"/>
    <s v="To and from work"/>
    <s v="Evening"/>
    <s v="While travelling over long distance"/>
    <s v="Faster service"/>
    <s v="Kaali peeli"/>
    <s v="Kaali Peeli"/>
    <s v="Ola"/>
    <s v="Safety &amp; Security"/>
    <s v="No"/>
    <s v="Yes"/>
  </r>
  <r>
    <s v="Arpit"/>
    <s v="Male"/>
    <s v="Under 18"/>
    <x v="0"/>
    <x v="2"/>
    <s v="Private"/>
    <s v="Other"/>
    <s v="To and from work"/>
    <s v="Afternoon"/>
    <s v="While travelling over long distance"/>
    <s v="Affordable"/>
    <s v="Kaali peeli"/>
    <s v="Kaali Peeli"/>
    <s v="Uber"/>
    <s v="All of the above"/>
    <s v="Yes"/>
    <s v="Maybe"/>
  </r>
  <r>
    <s v="Sakshi"/>
    <s v="Female"/>
    <s v="Between 18-30"/>
    <x v="3"/>
    <x v="0"/>
    <s v="Public"/>
    <s v="Other"/>
    <s v="To and from work"/>
    <s v="Afternoon"/>
    <s v="While travelling over short distance"/>
    <s v="Faster service"/>
    <s v="Ola"/>
    <s v="Ola"/>
    <s v="Ola"/>
    <s v="All of the above"/>
    <s v="No"/>
    <s v="Maybe"/>
  </r>
  <r>
    <s v="Aditya Chafekar"/>
    <s v="Male"/>
    <s v="Between 18-30"/>
    <x v="3"/>
    <x v="2"/>
    <s v="Private"/>
    <s v="Once/Twice in a week"/>
    <s v="To and from entertainment events"/>
    <s v="Afternoon"/>
    <s v="While travelling over short distance"/>
    <s v="Affordable"/>
    <s v="Uber"/>
    <s v="Uber"/>
    <s v="Uber"/>
    <s v="Price (affordability) and transparency"/>
    <s v="Maybe"/>
    <s v="Yes"/>
  </r>
  <r>
    <s v="Bhakti kadlag"/>
    <s v="Female"/>
    <s v="Between 18-30"/>
    <x v="3"/>
    <x v="1"/>
    <s v="Public"/>
    <s v="Once/Twice in a month"/>
    <s v="To and from work"/>
    <s v="Afternoon"/>
    <s v="While travelling over long distance"/>
    <s v="Affordable"/>
    <s v="Kaali peeli"/>
    <s v="Kaali Peeli"/>
    <s v="Ola"/>
    <s v="All of the above"/>
    <s v="No"/>
    <s v="No"/>
  </r>
  <r>
    <s v="Mehboob"/>
    <s v="Male"/>
    <s v="Between 18-30"/>
    <x v="1"/>
    <x v="2"/>
    <s v="Public"/>
    <s v="Other"/>
    <s v="To and from work"/>
    <s v="Morning, Evening"/>
    <s v="While travelling over long distance"/>
    <s v="Affordable"/>
    <s v="Ola"/>
    <s v="Ola"/>
    <s v="Ola"/>
    <s v="Price (affordability) and transparency"/>
    <s v="No"/>
    <s v="Yes"/>
  </r>
  <r>
    <s v="Prathamesh Karande"/>
    <s v="Male"/>
    <s v="Between 18-30"/>
    <x v="1"/>
    <x v="2"/>
    <s v="Private"/>
    <s v="Once/Twice in a month"/>
    <s v="To and from work"/>
    <s v="Morning"/>
    <s v="While travelling over long distance"/>
    <s v="Privacy"/>
    <s v="Uber"/>
    <s v="Uber"/>
    <s v="Uber"/>
    <s v="Safety &amp; Security"/>
    <s v="No"/>
    <s v="Yes"/>
  </r>
  <r>
    <s v="Sonal"/>
    <s v="Female"/>
    <s v="Under 18"/>
    <x v="0"/>
    <x v="2"/>
    <s v="Private"/>
    <s v="Once/Twice in a month"/>
    <s v="To and from entertainment events"/>
    <s v="Afternoon"/>
    <s v="While travelling over long distance"/>
    <s v="Affordable"/>
    <s v="Ola"/>
    <s v="Ola"/>
    <s v="Ola"/>
    <s v="Price (affordability) and transparency"/>
    <s v="No"/>
    <s v="Yes"/>
  </r>
  <r>
    <s v="Yash shinde"/>
    <s v="Male"/>
    <s v="Under 18"/>
    <x v="0"/>
    <x v="1"/>
    <s v="Private"/>
    <s v="Once/Twice in a month"/>
    <s v="To and from entertainment events"/>
    <s v="Afternoon, Evening"/>
    <s v="While travelling over long distance"/>
    <s v="Faster service"/>
    <s v="Ola"/>
    <s v="Ola"/>
    <s v="Ola"/>
    <s v="Safety &amp; Security"/>
    <s v="No"/>
    <s v="No"/>
  </r>
  <r>
    <s v="Siddhi kedari"/>
    <s v="Female"/>
    <s v="Between 18-30"/>
    <x v="1"/>
    <x v="1"/>
    <s v="Public"/>
    <s v="Once/Twice in a month"/>
    <s v="To and from work"/>
    <s v="Morning"/>
    <s v="While travelling over short distance"/>
    <s v="Faster service"/>
    <s v="Kaali peeli"/>
    <s v="Kaali Peeli"/>
    <s v="Kaali Peeli"/>
    <s v="Price (affordability) and transparency"/>
    <s v="No"/>
    <s v="Maybe"/>
  </r>
  <r>
    <s v="Chaitanya Kapase"/>
    <s v="Male"/>
    <s v="Between 18-30"/>
    <x v="1"/>
    <x v="2"/>
    <s v="Private"/>
    <s v="Daily"/>
    <s v="To and from work"/>
    <s v="Morning"/>
    <s v="While travelling over long distance"/>
    <s v="Faster service"/>
    <s v="Uber"/>
    <s v="Uber"/>
    <s v="Uber"/>
    <s v="All of the above"/>
    <s v="Maybe"/>
    <s v="Yes"/>
  </r>
  <r>
    <s v="Bhavik"/>
    <s v="Male"/>
    <s v="Between 30-60"/>
    <x v="3"/>
    <x v="2"/>
    <s v="Public"/>
    <s v="Once/Twice in a week"/>
    <s v="To and from work"/>
    <s v="Morning, Afternoon"/>
    <s v="While travelling over short distance"/>
    <s v="Affordable"/>
    <s v="Ola"/>
    <s v="Ola"/>
    <s v="Ola"/>
    <s v="Ease of use"/>
    <s v="No"/>
    <s v="Maybe"/>
  </r>
  <r>
    <s v="Tara"/>
    <s v="Female"/>
    <s v="Under 18"/>
    <x v="0"/>
    <x v="2"/>
    <s v="Private"/>
    <s v="Once/Twice in a month"/>
    <s v="To and from entertainment events"/>
    <s v="Morning"/>
    <s v="While travelling over long distance"/>
    <s v="Affordable"/>
    <s v="Ola"/>
    <s v="Ola"/>
    <s v="Ola"/>
    <s v="Ease of use"/>
    <s v="Yes"/>
    <s v="Yes"/>
  </r>
  <r>
    <s v="Samruddhi panchal"/>
    <s v="Female"/>
    <s v="Under 18"/>
    <x v="0"/>
    <x v="2"/>
    <s v="Public"/>
    <s v="Other"/>
    <s v="To and from entertainment events"/>
    <s v="Afternoon"/>
    <s v="While travelling over long distance"/>
    <s v="Faster service"/>
    <s v="Kaali peeli"/>
    <s v="Ola"/>
    <s v="Ola"/>
    <s v="All of the above"/>
    <s v="No"/>
    <s v="Maybe"/>
  </r>
  <r>
    <s v="Aditya Pratap Doke"/>
    <s v="Male"/>
    <s v="Between 18-30"/>
    <x v="1"/>
    <x v="2"/>
    <s v="Private"/>
    <s v="Once/Twice in a month"/>
    <s v="To and from entertainment events"/>
    <s v="Afternoon"/>
    <s v="While travelling over long distance"/>
    <s v="Other"/>
    <s v="Uber"/>
    <s v="Uber"/>
    <s v="Uber"/>
    <s v="Safety &amp; Security"/>
    <s v="Maybe"/>
    <s v="No"/>
  </r>
  <r>
    <s v="Yash Kharse"/>
    <s v="Male"/>
    <s v="Between 30-60"/>
    <x v="1"/>
    <x v="2"/>
    <s v="Public"/>
    <s v="Once/Twice in a month"/>
    <s v="To and from work"/>
    <s v="Afternoon"/>
    <s v="While travelling over long distance"/>
    <s v="Affordable"/>
    <s v="Ola"/>
    <s v="Ola"/>
    <s v="Ola"/>
    <s v="Safety &amp; Security"/>
    <s v="No"/>
    <s v="No"/>
  </r>
  <r>
    <s v="Suchita "/>
    <s v="Female"/>
    <s v="Between 30-60"/>
    <x v="1"/>
    <x v="2"/>
    <s v="Public"/>
    <s v="Once/Twice in a week"/>
    <s v="To and from work"/>
    <s v="Morning, Evening"/>
    <s v="While travelling over short distance"/>
    <s v="Faster service"/>
    <s v="Kaali peeli"/>
    <s v="Ola"/>
    <s v="Ola"/>
    <s v="All of the above"/>
    <s v="No"/>
    <s v="Maybe"/>
  </r>
  <r>
    <s v="Shungad"/>
    <s v="Male"/>
    <s v="Between 30-60"/>
    <x v="1"/>
    <x v="2"/>
    <s v="Public"/>
    <s v="Other"/>
    <s v="To and from work"/>
    <s v="Morning"/>
    <s v="While travelling over short distance"/>
    <s v="Faster service"/>
    <s v="Kaali peeli"/>
    <s v="Kaali Peeli"/>
    <s v="Kaali Peeli"/>
    <s v="Safety &amp; Security"/>
    <s v="No"/>
    <s v="Maybe"/>
  </r>
  <r>
    <s v="Prabhjyot kaur "/>
    <s v="Female"/>
    <s v="Under 18"/>
    <x v="0"/>
    <x v="1"/>
    <s v="Private"/>
    <s v="Once/Twice in a week"/>
    <s v="To and from entertainment events"/>
    <s v="Afternoon, Evening"/>
    <s v="While travelling over long distance"/>
    <s v="Faster service"/>
    <s v="Uber"/>
    <s v="Uber"/>
    <s v="Uber"/>
    <s v="Safety &amp; Security"/>
    <s v="No"/>
    <s v="Maybe"/>
  </r>
  <r>
    <s v="Adi"/>
    <s v="Male"/>
    <s v="Under 18"/>
    <x v="0"/>
    <x v="1"/>
    <s v="Private"/>
    <s v="Once/Twice in a month"/>
    <s v="To and from work"/>
    <s v="Evening"/>
    <s v="While travelling over long distance"/>
    <s v="Faster service"/>
    <s v="Ola"/>
    <s v="Ola"/>
    <s v="Ola"/>
    <s v="Price (affordability) and transparency"/>
    <s v="No"/>
    <s v="Maybe"/>
  </r>
  <r>
    <s v="Sahil Sunil gudekar "/>
    <s v="Male"/>
    <s v="Between 18-30"/>
    <x v="0"/>
    <x v="0"/>
    <s v="Public"/>
    <s v="Once/Twice in a week"/>
    <s v="To and from work"/>
    <s v="Morning"/>
    <s v="While travelling over long distance"/>
    <s v="Faster service"/>
    <s v="Ola"/>
    <s v="Ola"/>
    <s v="Ola"/>
    <s v="All of the above"/>
    <s v="No"/>
    <s v="Maybe"/>
  </r>
  <r>
    <s v="Vipul"/>
    <s v="Male"/>
    <s v="Between 18-30"/>
    <x v="1"/>
    <x v="1"/>
    <s v="Private"/>
    <s v="Once/Twice in a week"/>
    <s v="To and from work"/>
    <s v="Morning, Evening"/>
    <s v="While travelling over short distance"/>
    <s v="Privacy"/>
    <s v="Kaali peeli"/>
    <s v="Kaali Peeli"/>
    <s v="Kaali Peeli"/>
    <s v="All of the above"/>
    <s v="No"/>
    <s v="No"/>
  </r>
  <r>
    <s v="Siddhi Sawant "/>
    <s v="Female"/>
    <s v="Between 18-30"/>
    <x v="0"/>
    <x v="2"/>
    <s v="Private"/>
    <s v="Once/Twice in a month"/>
    <s v="To and from entertainment events"/>
    <s v="Morning, Afternoon"/>
    <s v="While travelling over long distance"/>
    <s v="Faster service"/>
    <s v="Ola"/>
    <s v="Ola"/>
    <s v="Ola"/>
    <s v="Safety &amp; Security"/>
    <s v="No"/>
    <s v="Yes"/>
  </r>
  <r>
    <s v="Surbhi Ubale"/>
    <s v="Female"/>
    <s v="Between 30-60"/>
    <x v="1"/>
    <x v="2"/>
    <s v="Public"/>
    <s v="Once/Twice in a month"/>
    <s v="To and from work"/>
    <s v="Afternoon"/>
    <s v="While travelling over long distance"/>
    <s v="Faster service"/>
    <s v="Uber"/>
    <s v="Uber"/>
    <s v="Uber"/>
    <s v="Safety &amp; Security"/>
    <s v="Yes"/>
    <s v="Yes"/>
  </r>
  <r>
    <s v="Rutuja"/>
    <s v="Female"/>
    <s v="Under 18"/>
    <x v="0"/>
    <x v="2"/>
    <s v="Private"/>
    <s v="Once/Twice in a week"/>
    <s v="To and from work"/>
    <s v="Morning, Afternoon, Evening"/>
    <s v="While travelling over long distance"/>
    <s v="Faster service"/>
    <s v="Kaali peeli"/>
    <s v="Kaali Peeli"/>
    <s v="Uber"/>
    <s v="All of the above"/>
    <s v="Maybe"/>
    <s v="Maybe"/>
  </r>
  <r>
    <s v="Priti Hule"/>
    <s v="Female"/>
    <s v="Under 18"/>
    <x v="0"/>
    <x v="0"/>
    <s v="Public"/>
    <s v="Once/Twice in a week"/>
    <s v="To and from entertainment events"/>
    <s v="Morning, Afternoon, Evening, Night time"/>
    <s v="While travelling over long distance"/>
    <s v="Faster service"/>
    <s v="Kaali peeli"/>
    <s v="Uber"/>
    <s v="Ola"/>
    <s v="All of the above"/>
    <s v="No"/>
    <s v="Maybe"/>
  </r>
  <r>
    <s v="Pooja "/>
    <s v="Female"/>
    <s v="Between 18-30"/>
    <x v="1"/>
    <x v="2"/>
    <s v="Public"/>
    <s v="Once/Twice in a month"/>
    <s v="To and from work"/>
    <s v="Afternoon"/>
    <s v="While travelling over short distance"/>
    <s v="Faster service"/>
    <s v="Uber"/>
    <s v="Uber"/>
    <s v="Uber"/>
    <s v="Safety &amp; Security"/>
    <s v="Yes"/>
    <s v="Yes"/>
  </r>
  <r>
    <s v="Neha Shelar"/>
    <s v="Female"/>
    <s v="Between 18-30"/>
    <x v="1"/>
    <x v="2"/>
    <s v="Private"/>
    <s v="Once/Twice in a week"/>
    <s v="To and from work"/>
    <s v="Evening"/>
    <s v="While travelling over short distance"/>
    <s v="Faster service"/>
    <s v="Ola"/>
    <s v="Ola"/>
    <s v="Ola"/>
    <s v="Safety &amp; Security"/>
    <s v="No"/>
    <s v="No"/>
  </r>
  <r>
    <s v="Aditya ravindra Salunkhe "/>
    <s v="Male"/>
    <s v="Under 18"/>
    <x v="0"/>
    <x v="1"/>
    <s v="Public"/>
    <s v="Once/Twice in a month"/>
    <s v="Airport or Rail"/>
    <s v="Morning"/>
    <s v="While travelling over long distance"/>
    <s v="Faster service"/>
    <s v="Ola"/>
    <s v="Ola"/>
    <s v="Ola"/>
    <s v="Safety &amp; Security"/>
    <s v="Yes"/>
    <s v="Maybe"/>
  </r>
  <r>
    <s v="mitesh"/>
    <s v="Male"/>
    <s v="Between 18-30"/>
    <x v="1"/>
    <x v="0"/>
    <s v="Private"/>
    <s v="Once/Twice in a week"/>
    <s v="To and from entertainment events"/>
    <s v="Evening"/>
    <s v="While travelling over long distance"/>
    <s v="Affordable"/>
    <s v="Ola"/>
    <s v="Ola"/>
    <s v="Ola"/>
    <s v="Safety &amp; Security"/>
    <s v="Yes"/>
    <s v="Yes"/>
  </r>
  <r>
    <s v="Mandar Hule"/>
    <s v="Male"/>
    <s v="Between 30-60"/>
    <x v="2"/>
    <x v="2"/>
    <s v="Private"/>
    <s v="Once/Twice in a month"/>
    <s v="To and from entertainment events"/>
    <s v="Morning, Afternoon, Evening, Night time"/>
    <s v="While travelling over long distance"/>
    <s v="Other"/>
    <s v="Ola"/>
    <s v="Ola"/>
    <s v="Ola"/>
    <s v="Safety &amp; Security"/>
    <s v="No"/>
    <s v="Maybe"/>
  </r>
  <r>
    <s v="Falit"/>
    <s v="Male"/>
    <s v="Between 30-60"/>
    <x v="2"/>
    <x v="2"/>
    <s v="Private"/>
    <s v="Daily"/>
    <s v="Airport or Rail"/>
    <s v="Morning, Afternoon, Evening, Night time"/>
    <s v="While travelling over long distance"/>
    <s v="Privacy"/>
    <s v="Uber"/>
    <s v="Uber"/>
    <s v="Uber"/>
    <s v="All of the above"/>
    <s v="No"/>
    <s v="Yes"/>
  </r>
  <r>
    <s v="NIRMITI NERURKAR"/>
    <s v="Female"/>
    <s v="Between 30-60"/>
    <x v="2"/>
    <x v="2"/>
    <s v="Private"/>
    <s v="Once/Twice in a week"/>
    <s v="Airport or Rail"/>
    <s v="Evening, Night time"/>
    <s v="While travelling over short distance"/>
    <s v="Other"/>
    <s v="Ola"/>
    <s v="Ola"/>
    <s v="Ola"/>
    <s v="All of the above"/>
    <s v="Maybe"/>
    <s v="No"/>
  </r>
  <r>
    <s v="Tanvi Kadge"/>
    <s v="Female"/>
    <s v="Between 18-30"/>
    <x v="2"/>
    <x v="2"/>
    <s v="Public"/>
    <s v="Other"/>
    <s v="Airport or Rail"/>
    <s v="Evening"/>
    <s v="While travelling over short distance"/>
    <s v="Faster service"/>
    <s v="Kaali peeli"/>
    <s v="Kaali Peeli"/>
    <s v="Ola"/>
    <s v="Safety &amp; Security"/>
    <s v="No"/>
    <s v="Maybe"/>
  </r>
  <r>
    <s v="Shubham ashok satardekar"/>
    <s v="Male"/>
    <s v="Between 18-30"/>
    <x v="1"/>
    <x v="2"/>
    <s v="Public"/>
    <s v="Once/Twice in a month"/>
    <s v="To and from work"/>
    <s v="Afternoon"/>
    <s v="While travelling over long distance"/>
    <s v="Faster service"/>
    <s v="Kaali peeli"/>
    <s v="Kaali Peeli"/>
    <s v="Ola"/>
    <s v="Price (affordability) and transparency"/>
    <s v="Yes"/>
    <s v="Maybe"/>
  </r>
  <r>
    <s v="Sanika kavthankar"/>
    <s v="Female"/>
    <s v="Between 18-30"/>
    <x v="1"/>
    <x v="0"/>
    <s v="Private"/>
    <s v="Other"/>
    <s v="To and from work"/>
    <s v="Morning"/>
    <s v="While travelling over long distance"/>
    <s v="Affordable"/>
    <s v="Kaali peeli"/>
    <s v="Kaali Peeli"/>
    <s v="Ola"/>
    <s v="All of the above"/>
    <s v="No"/>
    <s v="Maybe"/>
  </r>
  <r>
    <s v="Heramb"/>
    <s v="Male"/>
    <s v="Between 30-60"/>
    <x v="1"/>
    <x v="0"/>
    <s v="Private"/>
    <s v="Once/Twice in a month"/>
    <s v="To and from entertainment events"/>
    <s v="Evening"/>
    <s v="While travelling over short distance"/>
    <s v="Affordable"/>
    <s v="Kaali peeli"/>
    <s v="Kaali Peeli"/>
    <s v="Kaali Peeli"/>
    <s v="Safety &amp; Security"/>
    <s v="No"/>
    <s v="Yes"/>
  </r>
  <r>
    <s v="tanmay"/>
    <s v="Male"/>
    <s v="Between 18-30"/>
    <x v="1"/>
    <x v="1"/>
    <s v="Private"/>
    <s v="Once/Twice in a month"/>
    <s v="To and from entertainment events"/>
    <s v="Evening, Night time"/>
    <s v="While travelling over long distance"/>
    <s v="Faster service"/>
    <s v="Uber"/>
    <s v="Uber"/>
    <s v="Uber"/>
    <s v="Safety &amp; Security"/>
    <s v="No"/>
    <s v="Maybe"/>
  </r>
  <r>
    <s v="Hrishikesh Kute "/>
    <s v="Male"/>
    <s v="Between 18-30"/>
    <x v="0"/>
    <x v="1"/>
    <s v="Private"/>
    <s v="Once/Twice in a month"/>
    <s v="To and from entertainment events"/>
    <s v="Evening"/>
    <s v="While travelling over short distance"/>
    <s v="Privacy"/>
    <s v="Ola"/>
    <s v="Ola"/>
    <s v="Ola"/>
    <s v="All of the above"/>
    <s v="No"/>
    <s v="Yes"/>
  </r>
  <r>
    <s v="Kiran kamble "/>
    <s v="Male"/>
    <s v="Under 18"/>
    <x v="0"/>
    <x v="0"/>
    <s v="Private"/>
    <s v="Once/Twice in a week"/>
    <s v="To and from entertainment events"/>
    <s v="Afternoon, Evening"/>
    <s v="While travelling over short distance"/>
    <s v="Affordable"/>
    <s v="Uber"/>
    <s v="Uber"/>
    <s v="Ola"/>
    <s v="Safety &amp; Security"/>
    <s v="No"/>
    <s v="Maybe"/>
  </r>
  <r>
    <s v="Shrushti Nandoskar"/>
    <s v="Female"/>
    <s v="Under 18"/>
    <x v="0"/>
    <x v="1"/>
    <s v="Public"/>
    <s v="Once/Twice in a month"/>
    <s v="Airport or Rail"/>
    <s v="Afternoon"/>
    <s v="While travelling over long distance"/>
    <s v="Privacy"/>
    <s v="Uber"/>
    <s v="Uber"/>
    <s v="Uber"/>
    <s v="Safety &amp; Security"/>
    <s v="No"/>
    <s v="Maybe"/>
  </r>
  <r>
    <s v="Viditi Nikam"/>
    <s v="Female"/>
    <s v="Between 18-30"/>
    <x v="1"/>
    <x v="2"/>
    <s v="Public"/>
    <s v="Once/Twice in a month"/>
    <s v="To and from entertainment events"/>
    <s v="Morning, Afternoon, Evening"/>
    <s v="While travelling over long distance"/>
    <s v="Other"/>
    <s v="Ola"/>
    <s v="Ola"/>
    <s v="Ola"/>
    <s v="All of the above"/>
    <s v="Yes"/>
    <s v="Yes"/>
  </r>
  <r>
    <s v="Srishti"/>
    <s v="Female"/>
    <s v="Under 18"/>
    <x v="0"/>
    <x v="1"/>
    <s v="Private"/>
    <s v="Once/Twice in a week"/>
    <s v="Airport or Rail"/>
    <s v="Morning, Afternoon, Evening, Night time"/>
    <s v="While travelling over long distance"/>
    <s v="Affordable"/>
    <s v="Ola"/>
    <s v="Ola"/>
    <s v="Ola"/>
    <s v="All of the above"/>
    <s v="Maybe"/>
    <s v="Maybe"/>
  </r>
  <r>
    <s v="Riddhi"/>
    <s v="Female"/>
    <s v="Under 18"/>
    <x v="0"/>
    <x v="0"/>
    <s v="Private"/>
    <s v="Once/Twice in a month"/>
    <s v="To and from work"/>
    <s v="Morning"/>
    <s v="While travelling over long distance"/>
    <s v="Privacy"/>
    <s v="Uber"/>
    <s v="Uber"/>
    <s v="Uber"/>
    <s v="All of the above"/>
    <s v="Maybe"/>
    <s v="Maybe"/>
  </r>
  <r>
    <s v="Alisha shaikh "/>
    <s v="Female"/>
    <s v="Under 18"/>
    <x v="0"/>
    <x v="2"/>
    <s v="Public"/>
    <s v="Once/Twice in a week"/>
    <s v="To and from entertainment events"/>
    <s v="Afternoon"/>
    <s v="While travelling over long distance"/>
    <s v="Faster service"/>
    <s v="Kaali peeli"/>
    <s v="Ola"/>
    <s v="Ola"/>
    <s v="Price (affordability) and transparency"/>
    <s v="No"/>
    <s v="No"/>
  </r>
  <r>
    <s v="Sampada Gamre "/>
    <s v="Female"/>
    <s v="Between 18-30"/>
    <x v="0"/>
    <x v="0"/>
    <s v="Public"/>
    <s v="Other"/>
    <s v="To and from work"/>
    <s v="Afternoon, Evening"/>
    <s v="While travelling over long distance"/>
    <s v="Other"/>
    <s v="Ola"/>
    <s v="Uber"/>
    <s v="Uber"/>
    <s v="All of the above"/>
    <s v="No"/>
    <s v="Maybe"/>
  </r>
  <r>
    <s v="Smita"/>
    <s v="Female"/>
    <s v="Between 18-30"/>
    <x v="2"/>
    <x v="2"/>
    <s v="Public"/>
    <s v="Once/Twice in a month"/>
    <s v="Airport or Rail"/>
    <s v="Morning"/>
    <s v="While travelling over long distance"/>
    <s v="Faster service"/>
    <s v="Uber"/>
    <s v="Uber"/>
    <s v="Uber"/>
    <s v="Safety &amp; Security"/>
    <s v="No"/>
    <s v="Maybe"/>
  </r>
  <r>
    <s v="Nidhi  "/>
    <s v="Female"/>
    <s v="Between 18-30"/>
    <x v="2"/>
    <x v="2"/>
    <s v="Private"/>
    <s v="Other"/>
    <s v="To and from entertainment events"/>
    <s v="Afternoon, Night time"/>
    <s v="While travelling over long distance"/>
    <s v="Faster service"/>
    <s v="Ola"/>
    <s v="Uber"/>
    <s v="Ola"/>
    <s v="All of the above"/>
    <s v="Yes"/>
    <s v="Maybe"/>
  </r>
  <r>
    <s v="Diksha Avhad"/>
    <s v="Female"/>
    <s v="Between 18-30"/>
    <x v="0"/>
    <x v="2"/>
    <s v="Public"/>
    <s v="Once/Twice in a week"/>
    <s v="To and from work"/>
    <s v="Morning, Evening"/>
    <s v="While travelling over short distance"/>
    <s v="Affordable"/>
    <s v="Ola"/>
    <s v="Ola"/>
    <s v="Ola"/>
    <s v="All of the above"/>
    <s v="Maybe"/>
    <s v="Maybe"/>
  </r>
  <r>
    <s v="Ashok"/>
    <s v="Male"/>
    <s v="Between 18-30"/>
    <x v="1"/>
    <x v="2"/>
    <s v="Public"/>
    <s v="Other"/>
    <s v="Airport or Rail"/>
    <s v="Morning, Evening"/>
    <s v="While travelling over short distance"/>
    <s v="Faster service"/>
    <s v="Ola"/>
    <s v="Ola"/>
    <s v="Ola"/>
    <s v="Safety &amp; Security"/>
    <s v="No"/>
    <s v="Maybe"/>
  </r>
  <r>
    <s v="Samruddhi Kedar"/>
    <s v="Female"/>
    <s v="Between 18-30"/>
    <x v="1"/>
    <x v="2"/>
    <s v="Private"/>
    <s v="Once/Twice in a week"/>
    <s v="To and from entertainment events"/>
    <s v="Morning, Afternoon, Evening, Night time"/>
    <s v="While travelling over long distance"/>
    <s v="Other"/>
    <s v="Ola"/>
    <s v="Ola"/>
    <s v="Ola"/>
    <s v="Ease of use"/>
    <s v="No"/>
    <s v="No"/>
  </r>
  <r>
    <s v="Kshitija Bojja"/>
    <s v="Female"/>
    <s v="Between 18-30"/>
    <x v="0"/>
    <x v="1"/>
    <s v="Private"/>
    <s v="Once/Twice in a week"/>
    <s v="To and from entertainment events"/>
    <s v="Evening"/>
    <s v="While travelling over short distance"/>
    <s v="Faster service"/>
    <s v="Ola"/>
    <s v="Kaali Peeli"/>
    <s v="Ola"/>
    <s v="All of the above"/>
    <s v="No"/>
    <s v="Maybe"/>
  </r>
  <r>
    <s v="Narendra Ghuge"/>
    <s v="Male"/>
    <s v="Between 30-60"/>
    <x v="1"/>
    <x v="1"/>
    <s v="Public"/>
    <s v="Once/Twice in a week"/>
    <s v="To and from work"/>
    <s v="Morning, Night time"/>
    <s v="While travelling over short distance"/>
    <s v="Privacy"/>
    <s v="Uber"/>
    <s v="Uber"/>
    <s v="Uber"/>
    <s v="All of the above"/>
    <s v="No"/>
    <s v="Maybe"/>
  </r>
  <r>
    <s v="Suruchi Navnit Sanap"/>
    <s v="Female"/>
    <s v="Between 30-60"/>
    <x v="2"/>
    <x v="2"/>
    <s v="Public"/>
    <s v="Once/Twice in a month"/>
    <s v="To and from work"/>
    <s v="Morning"/>
    <s v="While travelling over short distance"/>
    <s v="Affordable"/>
    <s v="Uber"/>
    <s v="Uber"/>
    <s v="Uber"/>
    <s v="Safety &amp; Security"/>
    <s v="No"/>
    <s v="Yes"/>
  </r>
  <r>
    <s v="Shubham Kedar"/>
    <s v="Male"/>
    <s v="Between 18-30"/>
    <x v="2"/>
    <x v="0"/>
    <s v="Private"/>
    <s v="Once/Twice in a month"/>
    <s v="To and from work"/>
    <s v="Morning, Afternoon, Evening, Night time"/>
    <s v="While travelling over short distance"/>
    <s v="Faster service"/>
    <s v="Ola"/>
    <s v="Ola"/>
    <s v="Ola"/>
    <s v="All of the above"/>
    <s v="No"/>
    <s v="Maybe"/>
  </r>
  <r>
    <s v="Yashvi"/>
    <s v="Female"/>
    <s v="Between 18-30"/>
    <x v="2"/>
    <x v="2"/>
    <s v="Private"/>
    <s v="Once/Twice in a month"/>
    <s v="To and from entertainment events"/>
    <s v="Afternoon, Evening"/>
    <s v="While travelling over long distance"/>
    <s v="Other"/>
    <s v="Ola"/>
    <s v="Kaali Peeli"/>
    <s v="Ola"/>
    <s v="All of the above"/>
    <s v="No"/>
    <s v="Maybe"/>
  </r>
  <r>
    <s v="Mahotsav Bhattarai "/>
    <s v="Male"/>
    <s v="Between 18-30"/>
    <x v="1"/>
    <x v="1"/>
    <s v="Private"/>
    <s v="Other"/>
    <s v="To and from work"/>
    <s v="Morning, Afternoon, Evening, Night time"/>
    <s v="While travelling over long distance"/>
    <s v="Other"/>
    <s v="Ola"/>
    <s v="Kaali Peeli"/>
    <s v="Ola"/>
    <s v="All of the above"/>
    <s v="No"/>
    <s v="Yes"/>
  </r>
  <r>
    <s v="Arpit"/>
    <s v="Male"/>
    <s v="Between 18-30"/>
    <x v="1"/>
    <x v="2"/>
    <s v="Private"/>
    <s v="Other"/>
    <s v="To and from work"/>
    <s v="Afternoon"/>
    <s v="While travelling over long distance"/>
    <s v="Affordable"/>
    <s v="Kaali peeli"/>
    <s v="Kaali Peeli"/>
    <s v="Uber"/>
    <s v="All of the above"/>
    <s v="Yes"/>
    <s v="Maybe"/>
  </r>
  <r>
    <s v="Virdavat Ritu"/>
    <s v="Female"/>
    <s v="Between 18-30"/>
    <x v="0"/>
    <x v="2"/>
    <s v="Private"/>
    <s v="Once/Twice in a month"/>
    <s v="To and from entertainment events"/>
    <s v="Afternoon"/>
    <s v="While travelling over long distance"/>
    <s v="Affordable"/>
    <s v="Uber"/>
    <s v="Uber"/>
    <s v="Uber"/>
    <s v="Safety &amp; Security"/>
    <s v="No"/>
    <s v="Maybe"/>
  </r>
  <r>
    <s v="Aditya Ambedkar "/>
    <s v="Male"/>
    <s v="Between 18-30"/>
    <x v="0"/>
    <x v="0"/>
    <s v="Public"/>
    <s v="Other"/>
    <s v="To and from entertainment events"/>
    <s v="Evening"/>
    <s v="While travelling over long distance"/>
    <s v="Privacy"/>
    <s v="Uber"/>
    <s v="Uber"/>
    <s v="Uber"/>
    <s v="All of the above"/>
    <s v="No"/>
    <s v="Maybe"/>
  </r>
  <r>
    <s v="Khushbu"/>
    <s v="Female"/>
    <s v="Between 18-30"/>
    <x v="3"/>
    <x v="0"/>
    <s v="Private"/>
    <s v="Once/Twice in a month"/>
    <s v="To and from entertainment events"/>
    <s v="Evening"/>
    <s v="While travelling over long distance"/>
    <s v="Privacy"/>
    <s v="Uber"/>
    <s v="Uber"/>
    <s v="Uber"/>
    <s v="All of the above"/>
    <s v="No"/>
    <s v="Maybe"/>
  </r>
  <r>
    <s v="Khushbu"/>
    <s v="Female"/>
    <s v="Between 18-30"/>
    <x v="3"/>
    <x v="0"/>
    <s v="Private"/>
    <s v="Once/Twice in a month"/>
    <s v="To and from entertainment events"/>
    <s v="Evening"/>
    <s v="While travelling over long distance"/>
    <s v="Privacy"/>
    <s v="Uber"/>
    <s v="Uber"/>
    <s v="Uber"/>
    <s v="All of the above"/>
    <s v="No"/>
    <s v="Maybe"/>
  </r>
  <r>
    <s v="YA"/>
    <s v="Male"/>
    <s v="Between 18-30"/>
    <x v="3"/>
    <x v="1"/>
    <s v="Public"/>
    <s v="Other"/>
    <s v="To and from entertainment events"/>
    <s v="Morning, Afternoon"/>
    <s v="While travelling over long distance"/>
    <s v="Faster service"/>
    <s v="Uber"/>
    <s v="Uber"/>
    <s v="Uber"/>
    <s v="All of the above"/>
    <s v="No"/>
    <s v="Maybe"/>
  </r>
  <r>
    <s v="Karan sose"/>
    <s v="Male"/>
    <s v="Between 18-30"/>
    <x v="1"/>
    <x v="1"/>
    <s v="Public"/>
    <s v="Once/Twice in a week"/>
    <s v="To and from entertainment events"/>
    <s v="Morning, Evening"/>
    <s v="While travelling over short distance"/>
    <s v="Affordable"/>
    <s v="Ola"/>
    <s v="Ola"/>
    <s v="Ola"/>
    <s v="All of the above"/>
    <s v="Maybe"/>
    <s v="Yes"/>
  </r>
  <r>
    <s v="Jasleen Kaur Gill"/>
    <s v="Female"/>
    <s v="Between 18-30"/>
    <x v="1"/>
    <x v="0"/>
    <s v="Public"/>
    <s v="Once/Twice in a month"/>
    <s v="To and from entertainment events"/>
    <s v="Afternoon"/>
    <s v="While travelling over short distance"/>
    <s v="Other"/>
    <s v="Kaali peeli"/>
    <s v="Kaali Peeli"/>
    <s v="Kaali Peeli"/>
    <s v="Price (affordability) and transparency"/>
    <s v="No"/>
    <s v="Yes"/>
  </r>
  <r>
    <s v="Jasmine Shaikh"/>
    <s v="Female"/>
    <s v="Between 18-30"/>
    <x v="0"/>
    <x v="0"/>
    <s v="Private"/>
    <s v="Once/Twice in a week"/>
    <s v="To and from entertainment events"/>
    <s v="Afternoon, Evening"/>
    <s v="While travelling over short distance"/>
    <s v="Privacy"/>
    <s v="Ola"/>
    <s v="Kaali Peeli"/>
    <s v="Ola"/>
    <s v="All of the above"/>
    <s v="Maybe"/>
    <s v="Maybe"/>
  </r>
  <r>
    <s v="Nitin"/>
    <s v="Female"/>
    <s v="Between 18-30"/>
    <x v="1"/>
    <x v="2"/>
    <s v="Public"/>
    <s v="Once/Twice in a week"/>
    <s v="To and from work"/>
    <s v="Morning, Evening"/>
    <s v="While travelling over long distance"/>
    <s v="Faster service"/>
    <s v="Ola"/>
    <s v="Ola"/>
    <s v="Ola"/>
    <s v="All of the above"/>
    <s v="No"/>
    <s v="Maybe"/>
  </r>
  <r>
    <s v="Charukshee"/>
    <s v="Male"/>
    <s v="Between 18-30"/>
    <x v="2"/>
    <x v="2"/>
    <s v="Public"/>
    <s v="Once/Twice in a month"/>
    <s v="To and from entertainment events"/>
    <s v="Morning, Afternoon, Evening, Night time"/>
    <s v="While travelling over short distance"/>
    <s v="Faster service"/>
    <s v="Kaali peeli"/>
    <s v="Kaali Peeli"/>
    <s v="Ola"/>
    <s v="All of the above"/>
    <s v="No"/>
    <s v="Maybe"/>
  </r>
  <r>
    <s v="Gauri Kokare"/>
    <s v="Female"/>
    <s v="Under 18"/>
    <x v="0"/>
    <x v="0"/>
    <s v="Public"/>
    <s v="Other"/>
    <s v="To and from entertainment events"/>
    <s v="Afternoon"/>
    <s v="While travelling over long distance"/>
    <s v="Faster service"/>
    <s v="Uber"/>
    <s v="Uber"/>
    <s v="Uber"/>
    <s v="All of the above"/>
    <s v="No"/>
    <s v="Yes"/>
  </r>
  <r>
    <s v="Ishika Kedia"/>
    <s v="Female"/>
    <s v="Under 18"/>
    <x v="0"/>
    <x v="2"/>
    <s v="Private"/>
    <s v="Once/Twice in a month"/>
    <s v="To and from work"/>
    <s v="Morning, Afternoon, Evening, Night time"/>
    <s v="While travelling over long distance"/>
    <s v="Privacy"/>
    <s v="Uber"/>
    <s v="Uber"/>
    <s v="Uber"/>
    <s v="All of the above"/>
    <s v="No"/>
    <s v="Maybe"/>
  </r>
  <r>
    <s v="Sheetal Patil"/>
    <s v="Female"/>
    <s v="Under 18"/>
    <x v="0"/>
    <x v="2"/>
    <s v="Private"/>
    <s v="Once/Twice in a week"/>
    <s v="To and from entertainment events"/>
    <s v="Afternoon"/>
    <s v="While travelling over long distance"/>
    <s v="Privacy"/>
    <s v="Ola"/>
    <s v="Ola"/>
    <s v="Ola"/>
    <s v="Safety &amp; Security"/>
    <s v="No"/>
    <s v="Maybe"/>
  </r>
  <r>
    <s v="Samruddhi Kedar"/>
    <s v="Female"/>
    <s v="Between 30-60"/>
    <x v="1"/>
    <x v="2"/>
    <s v="Private"/>
    <s v="Once/Twice in a week"/>
    <s v="To and from entertainment events"/>
    <s v="Morning, Afternoon, Evening, Night time"/>
    <s v="While travelling over long distance"/>
    <s v="Other"/>
    <s v="Ola"/>
    <s v="Ola"/>
    <s v="Ola"/>
    <s v="Ease of use"/>
    <s v="No"/>
    <s v="No"/>
  </r>
  <r>
    <s v="Asmita Sawant"/>
    <s v="Female"/>
    <s v="Between 30-60"/>
    <x v="1"/>
    <x v="0"/>
    <s v="Private"/>
    <s v="Once/Twice in a week"/>
    <s v="To and from entertainment events"/>
    <s v="Morning"/>
    <s v="While travelling over long distance"/>
    <s v="Privacy"/>
    <s v="Uber"/>
    <s v="Uber"/>
    <s v="Uber"/>
    <s v="Safety &amp; Security"/>
    <s v="No"/>
    <s v="No"/>
  </r>
  <r>
    <s v="Chirag kini"/>
    <s v="Male"/>
    <s v="Between 30-60"/>
    <x v="1"/>
    <x v="0"/>
    <s v="Private"/>
    <s v="Once/Twice in a week"/>
    <s v="Airport or Rail"/>
    <s v="Night time"/>
    <s v="While travelling over long distance"/>
    <s v="Affordable"/>
    <s v="Ola"/>
    <s v="Ola"/>
    <s v="Ola"/>
    <s v="Price (affordability) and transparency"/>
    <s v="No"/>
    <s v="No"/>
  </r>
  <r>
    <s v="Shivani Adivarekar"/>
    <s v="Female"/>
    <s v="Between 18-30"/>
    <x v="0"/>
    <x v="2"/>
    <s v="Public"/>
    <s v="Other"/>
    <s v="Airport or Rail"/>
    <s v="Morning"/>
    <s v="While travelling over long distance"/>
    <s v="Faster service"/>
    <s v="Kaali peeli"/>
    <s v="Kaali Peeli"/>
    <s v="Kaali Peeli"/>
    <s v="All of the above"/>
    <s v="No"/>
    <s v="Maybe"/>
  </r>
  <r>
    <s v="Soham"/>
    <s v="Male"/>
    <s v="Between 18-30"/>
    <x v="0"/>
    <x v="0"/>
    <s v="Public"/>
    <s v="Once/Twice in a week"/>
    <s v="To and from entertainment events"/>
    <s v="Morning, Afternoon, Evening, Night time"/>
    <s v="While travelling over long distance"/>
    <s v="Affordable"/>
    <s v="Ola"/>
    <s v="Ola"/>
    <s v="Ola"/>
    <s v="All of the above"/>
    <s v="No"/>
    <s v="Maybe"/>
  </r>
  <r>
    <s v="NISHCHAY SURVE"/>
    <s v="Male"/>
    <s v="Between 18-30"/>
    <x v="0"/>
    <x v="2"/>
    <s v="Public"/>
    <s v="Daily"/>
    <s v="Airport or Rail"/>
    <s v="Morning, Evening"/>
    <s v="While travelling over long distance"/>
    <s v="Faster service"/>
    <s v="Kaali peeli"/>
    <s v="Kaali Peeli"/>
    <s v="Kaali Peeli"/>
    <s v="All of the above"/>
    <s v="No"/>
    <s v="Maybe"/>
  </r>
  <r>
    <s v="Advait Bapat"/>
    <s v="Male"/>
    <s v="Between 18-30"/>
    <x v="2"/>
    <x v="1"/>
    <s v="Private"/>
    <s v="Once/Twice in a month"/>
    <s v="Airport or Rail"/>
    <s v="Morning, Night time"/>
    <s v="While travelling over long distance"/>
    <s v="Other"/>
    <s v="Uber"/>
    <s v="Uber"/>
    <s v="Uber"/>
    <s v="All of the above"/>
    <s v="No"/>
    <s v="Yes"/>
  </r>
  <r>
    <s v="Rohini Pankaj sonawane"/>
    <s v="Female"/>
    <s v="Between 30-60"/>
    <x v="2"/>
    <x v="1"/>
    <s v="Private"/>
    <s v="Once/Twice in a month"/>
    <s v="Airport or Rail"/>
    <s v="Morning"/>
    <s v="While travelling over short distance"/>
    <s v="Affordable"/>
    <s v="Ola"/>
    <s v="Ola"/>
    <s v="Ola"/>
    <s v="Safety &amp; Security"/>
    <s v="No"/>
    <s v="No"/>
  </r>
  <r>
    <s v="Ruchita"/>
    <s v="Female"/>
    <s v="Between 30-60"/>
    <x v="2"/>
    <x v="2"/>
    <s v="Public"/>
    <s v="Once/Twice in a week"/>
    <s v="To and from work"/>
    <s v="Morning, Evening"/>
    <s v="While travelling over long distance"/>
    <s v="Affordable"/>
    <s v="Ola"/>
    <s v="Kaali Peeli"/>
    <s v="Ola"/>
    <s v="All of the above"/>
    <s v="No"/>
    <s v="Maybe"/>
  </r>
  <r>
    <s v="Pratichee"/>
    <s v="Female"/>
    <s v="Between 18-30"/>
    <x v="2"/>
    <x v="1"/>
    <s v="Public"/>
    <s v="Once/Twice in a month"/>
    <s v="To and from work"/>
    <s v="Morning, Evening"/>
    <s v="While travelling over long distance"/>
    <s v="Affordable"/>
    <s v="Ola"/>
    <s v="Kaali Peeli"/>
    <s v="Ola"/>
    <s v="All of the above"/>
    <s v="No"/>
    <s v="Maybe"/>
  </r>
  <r>
    <s v="Simran"/>
    <s v="Male"/>
    <s v="Between 30-60"/>
    <x v="2"/>
    <x v="2"/>
    <s v="Public"/>
    <s v="Once/Twice in a month"/>
    <s v="Airport or Rail"/>
    <s v="Morning, Evening"/>
    <s v="While travelling over long distance"/>
    <s v="Faster service"/>
    <s v="Kaali peeli"/>
    <s v="Kaali Peeli"/>
    <s v="Kaali Peeli"/>
    <s v="All of the above"/>
    <s v="No"/>
    <s v="Maybe"/>
  </r>
  <r>
    <s v="Bhumika"/>
    <s v="Female"/>
    <s v="Under 18"/>
    <x v="0"/>
    <x v="1"/>
    <s v="Private"/>
    <s v="Once/Twice in a week"/>
    <s v="Airport or Rail"/>
    <s v="Afternoon"/>
    <s v="While travelling over long distance"/>
    <s v="Other"/>
    <s v="Uber"/>
    <s v="Uber"/>
    <s v="Uber"/>
    <s v="All of the above"/>
    <s v="No"/>
    <s v="Mayb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Male"/>
    <s v="Under 18"/>
    <s v="Student"/>
    <s v="Maybe"/>
    <s v="Public"/>
    <x v="0"/>
    <s v="To and from entertainment events"/>
    <s v="Morning, Evening"/>
    <s v="While travelling over long distance"/>
    <s v="Faster service"/>
    <s v="Kaali peeli"/>
    <s v="Kaali Peeli"/>
    <s v="Kaali Peeli"/>
    <s v="All of the above"/>
    <s v="No"/>
    <s v="No"/>
  </r>
  <r>
    <x v="1"/>
    <s v="Female"/>
    <s v="Under 18"/>
    <s v="Student"/>
    <s v="No"/>
    <s v="Public"/>
    <x v="1"/>
    <s v="Airport or Rail"/>
    <s v="Morning, Afternoon, Evening, Night time"/>
    <s v="While travelling over long distance"/>
    <s v="Privacy"/>
    <s v="Ola"/>
    <s v="Uber"/>
    <s v="Ola"/>
    <s v="All of the above"/>
    <s v="No"/>
    <s v="Yes"/>
  </r>
  <r>
    <x v="2"/>
    <s v="Female"/>
    <s v="Between 18-30"/>
    <s v="Student"/>
    <s v="Yes"/>
    <s v="Private"/>
    <x v="2"/>
    <s v="Airport or Rail"/>
    <s v="Night time"/>
    <s v="While travelling over long distance"/>
    <s v="Other"/>
    <s v="Kaali peeli"/>
    <s v="Uber"/>
    <s v="Uber"/>
    <s v="All of the above"/>
    <s v="No"/>
    <s v="Maybe"/>
  </r>
  <r>
    <x v="3"/>
    <s v="Male"/>
    <s v="Between 18-30"/>
    <s v="Student"/>
    <s v="Yes"/>
    <s v="Public"/>
    <x v="1"/>
    <s v="To and from work"/>
    <s v="Evening"/>
    <s v="While travelling over long distance"/>
    <s v="Faster service"/>
    <s v="Ola"/>
    <s v="Ola"/>
    <s v="Ola"/>
    <s v="Safety &amp; Security"/>
    <s v="No"/>
    <s v="Maybe"/>
  </r>
  <r>
    <x v="4"/>
    <s v="Male"/>
    <s v="Between 18-30"/>
    <s v="Private Sector Employee"/>
    <s v="Yes"/>
    <s v="Public"/>
    <x v="0"/>
    <s v="To and from entertainment events"/>
    <s v="Morning, Afternoon, Evening, Night time"/>
    <s v="While travelling over long distance"/>
    <s v="Faster service"/>
    <s v="Uber"/>
    <s v="Uber"/>
    <s v="Ola"/>
    <s v="Price (affordability) and transparency"/>
    <s v="No"/>
    <s v="No"/>
  </r>
  <r>
    <x v="5"/>
    <s v="Male"/>
    <s v="Between 18-30"/>
    <s v="Private Sector Employee"/>
    <s v="No"/>
    <s v="Public"/>
    <x v="3"/>
    <s v="To and from work"/>
    <s v="Evening"/>
    <s v="While travelling over long distance"/>
    <s v="Faster service"/>
    <s v="Ola"/>
    <s v="Ola"/>
    <s v="Ola"/>
    <s v="Safety &amp; Security"/>
    <s v="No"/>
    <s v="No"/>
  </r>
  <r>
    <x v="6"/>
    <s v="Male"/>
    <s v="Under 18"/>
    <s v="Student"/>
    <s v="Yes"/>
    <s v="Private"/>
    <x v="1"/>
    <s v="To and from work"/>
    <s v="Afternoon"/>
    <s v="While travelling over long distance"/>
    <s v="Faster service"/>
    <s v="Uber"/>
    <s v="Uber"/>
    <s v="Uber"/>
    <s v="Safety &amp; Security"/>
    <s v="No"/>
    <s v="Maybe"/>
  </r>
  <r>
    <x v="7"/>
    <s v="Female"/>
    <s v="Under 18"/>
    <s v="Student"/>
    <s v="Maybe"/>
    <s v="Public"/>
    <x v="2"/>
    <s v="To and from entertainment events"/>
    <s v="Afternoon, Evening"/>
    <s v="While travelling over long distance"/>
    <s v="Faster service"/>
    <s v="Ola"/>
    <s v="Ola"/>
    <s v="Ola"/>
    <s v="All of the above"/>
    <s v="No"/>
    <s v="Maybe"/>
  </r>
  <r>
    <x v="8"/>
    <s v="Female"/>
    <s v="Under 18"/>
    <s v="Student"/>
    <s v="Yes"/>
    <s v="Private"/>
    <x v="1"/>
    <s v="To and from work"/>
    <s v="Evening"/>
    <s v="While travelling over short distance"/>
    <s v="Affordable"/>
    <s v="Uber"/>
    <s v="Uber"/>
    <s v="Uber"/>
    <s v="All of the above"/>
    <s v="No"/>
    <s v="Maybe"/>
  </r>
  <r>
    <x v="9"/>
    <s v="Female"/>
    <s v="Under 18"/>
    <s v="Student"/>
    <s v="No"/>
    <s v="Private"/>
    <x v="0"/>
    <s v="Airport or Rail"/>
    <s v="Afternoon"/>
    <s v="While travelling over long distance"/>
    <s v="Other"/>
    <s v="Uber"/>
    <s v="Uber"/>
    <s v="Uber"/>
    <s v="All of the above"/>
    <s v="No"/>
    <s v="Maybe"/>
  </r>
  <r>
    <x v="10"/>
    <s v="Female"/>
    <s v="Between 18-30"/>
    <s v="Private Sector Employee"/>
    <s v="Yes"/>
    <s v="Private"/>
    <x v="0"/>
    <s v="To and from work"/>
    <s v="Afternoon"/>
    <s v="While travelling over long distance"/>
    <s v="Privacy"/>
    <s v="Ola"/>
    <s v="Ola"/>
    <s v="Ola"/>
    <s v="Safety &amp; Security"/>
    <s v="No"/>
    <s v="Maybe"/>
  </r>
  <r>
    <x v="11"/>
    <s v="Male"/>
    <s v="Between 18-30"/>
    <s v="Government Servant"/>
    <s v="Maybe"/>
    <s v="Private"/>
    <x v="1"/>
    <s v="To and from entertainment events"/>
    <s v="Evening"/>
    <s v="While travelling over short distance"/>
    <s v="Faster service"/>
    <s v="Ola"/>
    <s v="Ola"/>
    <s v="Ola"/>
    <s v="All of the above"/>
    <s v="Maybe"/>
    <s v="Maybe"/>
  </r>
  <r>
    <x v="12"/>
    <s v="Female"/>
    <s v="Under 18"/>
    <s v="Student"/>
    <s v="Yes"/>
    <s v="Public"/>
    <x v="1"/>
    <s v="To and from entertainment events"/>
    <s v="Afternoon, Evening"/>
    <s v="While travelling over short distance"/>
    <s v="Privacy"/>
    <s v="Kaali peeli"/>
    <s v="Kaali Peeli"/>
    <s v="Ola"/>
    <s v="All of the above"/>
    <s v="No"/>
    <s v="Yes"/>
  </r>
  <r>
    <x v="13"/>
    <s v="Female"/>
    <s v="Between 18-30"/>
    <s v="Government Servant"/>
    <s v="Yes"/>
    <s v="Public"/>
    <x v="0"/>
    <s v="To and from work"/>
    <s v="Morning, Evening"/>
    <s v="While travelling over short distance"/>
    <s v="Faster service"/>
    <s v="Ola"/>
    <s v="Ola"/>
    <s v="Ola"/>
    <s v="All of the above"/>
    <s v="Maybe"/>
    <s v="Yes"/>
  </r>
  <r>
    <x v="14"/>
    <s v="Female"/>
    <s v="Between 18-30"/>
    <s v="Government Servant"/>
    <s v="Maybe"/>
    <s v="Public"/>
    <x v="0"/>
    <s v="Airport or Rail"/>
    <s v="Morning, Evening, Night time"/>
    <s v="While travelling over short distance"/>
    <s v="Affordable"/>
    <s v="Kaali peeli"/>
    <s v="Kaali Peeli"/>
    <s v="Ola"/>
    <s v="All of the above"/>
    <s v="No"/>
    <s v="Maybe"/>
  </r>
  <r>
    <x v="15"/>
    <s v="Male"/>
    <s v="Between 18-30"/>
    <s v="Business "/>
    <s v="No"/>
    <s v="Private"/>
    <x v="1"/>
    <s v="Airport or Rail"/>
    <s v="Afternoon"/>
    <s v="While travelling over long distance"/>
    <s v="Privacy"/>
    <s v="Ola"/>
    <s v="Kaali Peeli"/>
    <s v="Ola"/>
    <s v="All of the above"/>
    <s v="No"/>
    <s v="Yes"/>
  </r>
  <r>
    <x v="16"/>
    <s v="Female"/>
    <s v="Between 18-30"/>
    <s v="Business "/>
    <s v="Yes"/>
    <s v="Private"/>
    <x v="1"/>
    <s v="To and from entertainment events"/>
    <s v="Afternoon, Evening"/>
    <s v="While travelling over long distance"/>
    <s v="Other"/>
    <s v="Uber"/>
    <s v="Uber"/>
    <s v="Uber"/>
    <s v="Price (affordability) and transparency"/>
    <s v="No"/>
    <s v="Yes"/>
  </r>
  <r>
    <x v="17"/>
    <s v="Female"/>
    <s v="Between 18-30"/>
    <s v="Business "/>
    <s v="No"/>
    <s v="Public"/>
    <x v="3"/>
    <s v="To and from entertainment events"/>
    <s v="Night time"/>
    <s v="While travelling over short distance"/>
    <s v="Privacy"/>
    <s v="Kaali peeli"/>
    <s v="Uber"/>
    <s v="Kaali Peeli"/>
    <s v="All of the above"/>
    <s v="No"/>
    <s v="Maybe"/>
  </r>
  <r>
    <x v="18"/>
    <s v="Female"/>
    <s v="Under 18"/>
    <s v="Student"/>
    <s v="Maybe"/>
    <s v="Public"/>
    <x v="1"/>
    <s v="Airport or Rail"/>
    <s v="Morning"/>
    <s v="While travelling over long distance"/>
    <s v="Affordable"/>
    <s v="Kaali peeli"/>
    <s v="Kaali Peeli"/>
    <s v="Kaali Peeli"/>
    <s v="All of the above"/>
    <s v="No"/>
    <s v="Maybe"/>
  </r>
  <r>
    <x v="19"/>
    <s v="Female"/>
    <s v="Between 18-30"/>
    <s v="Business "/>
    <s v="Yes"/>
    <s v="Public"/>
    <x v="0"/>
    <s v="Airport or Rail"/>
    <s v="Morning, Afternoon, Evening"/>
    <s v="While travelling over short distance"/>
    <s v="Faster service"/>
    <s v="Kaali peeli"/>
    <s v="Kaali Peeli"/>
    <s v="Uber"/>
    <s v="Price (affordability) and transparency"/>
    <s v="No"/>
    <s v="Yes"/>
  </r>
  <r>
    <x v="20"/>
    <s v="Female"/>
    <s v="Between 18-30"/>
    <s v="Student"/>
    <s v="Maybe"/>
    <s v="Public"/>
    <x v="2"/>
    <s v="Airport or Rail"/>
    <s v="Morning, Afternoon, Evening"/>
    <s v="While travelling over short distance"/>
    <s v="Other"/>
    <s v="Kaali peeli"/>
    <s v="Kaali Peeli"/>
    <s v="Ola"/>
    <s v="All of the above"/>
    <s v="No"/>
    <s v="Maybe"/>
  </r>
  <r>
    <x v="21"/>
    <s v="Female"/>
    <s v="Between 18-30"/>
    <s v="Student"/>
    <s v="Yes"/>
    <s v="Public"/>
    <x v="1"/>
    <s v="To and from entertainment events"/>
    <s v="Evening"/>
    <s v="While travelling over short distance"/>
    <s v="Affordable"/>
    <s v="Kaali peeli"/>
    <s v="Kaali Peeli"/>
    <s v="Kaali Peeli"/>
    <s v="Price (affordability) and transparency"/>
    <s v="No"/>
    <s v="Yes"/>
  </r>
  <r>
    <x v="22"/>
    <s v="Male"/>
    <s v="Between 18-30"/>
    <s v="Private Sector Employee"/>
    <s v="Maybe"/>
    <s v="Private"/>
    <x v="3"/>
    <s v="To and from work"/>
    <s v="Morning, Afternoon, Evening, Night time"/>
    <s v="While travelling over short distance"/>
    <s v="Faster service"/>
    <s v="Kaali peeli"/>
    <s v="Uber"/>
    <s v="Uber"/>
    <s v="All of the above"/>
    <s v="Yes"/>
    <s v="Maybe"/>
  </r>
  <r>
    <x v="23"/>
    <s v="Male"/>
    <s v="Under 18"/>
    <s v="Student"/>
    <s v="Yes"/>
    <s v="Private"/>
    <x v="1"/>
    <s v="To and from entertainment events"/>
    <s v="Evening"/>
    <s v="While travelling over long distance"/>
    <s v="Faster service"/>
    <s v="Ola"/>
    <s v="Ola"/>
    <s v="Ola"/>
    <s v="All of the above"/>
    <s v="No"/>
    <s v="No"/>
  </r>
  <r>
    <x v="24"/>
    <s v="Female"/>
    <s v="Under 18"/>
    <s v="Student"/>
    <s v="No"/>
    <s v="Public"/>
    <x v="1"/>
    <s v="To and from entertainment events"/>
    <s v="Morning, Afternoon"/>
    <s v="While travelling over long distance"/>
    <s v="Affordable"/>
    <s v="Ola"/>
    <s v="Ola"/>
    <s v="Ola"/>
    <s v="All of the above"/>
    <s v="No"/>
    <s v="No"/>
  </r>
  <r>
    <x v="25"/>
    <s v="Female"/>
    <s v="Under 18"/>
    <s v="Student"/>
    <s v="Maybe"/>
    <s v="Public"/>
    <x v="2"/>
    <s v="To and from entertainment events"/>
    <s v="Evening"/>
    <s v="While travelling over short distance"/>
    <s v="Other"/>
    <s v="Kaali peeli"/>
    <s v="Uber"/>
    <s v="Uber"/>
    <s v="All of the above"/>
    <s v="No"/>
    <s v="Yes"/>
  </r>
  <r>
    <x v="26"/>
    <s v="Female"/>
    <s v="Between 18-30"/>
    <s v="Business "/>
    <s v="Yes"/>
    <s v="Private"/>
    <x v="0"/>
    <s v="To and from entertainment events"/>
    <s v="Evening"/>
    <s v="While travelling over long distance"/>
    <s v="Faster service"/>
    <s v="Kaali peeli"/>
    <s v="Kaali Peeli"/>
    <s v="Uber"/>
    <s v="All of the above"/>
    <s v="No"/>
    <s v="Maybe"/>
  </r>
  <r>
    <x v="27"/>
    <s v="Male"/>
    <s v="Under 18"/>
    <s v="Student"/>
    <s v="Yes"/>
    <s v="Public"/>
    <x v="2"/>
    <s v="To and from work"/>
    <s v="Evening"/>
    <s v="While travelling over long distance"/>
    <s v="Faster service"/>
    <s v="Kaali peeli"/>
    <s v="Kaali Peeli"/>
    <s v="Ola"/>
    <s v="Safety &amp; Security"/>
    <s v="No"/>
    <s v="Yes"/>
  </r>
  <r>
    <x v="28"/>
    <s v="Male"/>
    <s v="Under 18"/>
    <s v="Student"/>
    <s v="Yes"/>
    <s v="Private"/>
    <x v="2"/>
    <s v="To and from work"/>
    <s v="Afternoon"/>
    <s v="While travelling over long distance"/>
    <s v="Affordable"/>
    <s v="Kaali peeli"/>
    <s v="Kaali Peeli"/>
    <s v="Uber"/>
    <s v="All of the above"/>
    <s v="Yes"/>
    <s v="Maybe"/>
  </r>
  <r>
    <x v="29"/>
    <s v="Female"/>
    <s v="Between 18-30"/>
    <s v="Business "/>
    <s v="Maybe"/>
    <s v="Public"/>
    <x v="2"/>
    <s v="To and from work"/>
    <s v="Afternoon"/>
    <s v="While travelling over short distance"/>
    <s v="Faster service"/>
    <s v="Ola"/>
    <s v="Ola"/>
    <s v="Ola"/>
    <s v="All of the above"/>
    <s v="No"/>
    <s v="Maybe"/>
  </r>
  <r>
    <x v="30"/>
    <s v="Male"/>
    <s v="Between 18-30"/>
    <s v="Business "/>
    <s v="Yes"/>
    <s v="Private"/>
    <x v="0"/>
    <s v="To and from entertainment events"/>
    <s v="Afternoon"/>
    <s v="While travelling over short distance"/>
    <s v="Affordable"/>
    <s v="Uber"/>
    <s v="Uber"/>
    <s v="Uber"/>
    <s v="Price (affordability) and transparency"/>
    <s v="Maybe"/>
    <s v="Yes"/>
  </r>
  <r>
    <x v="31"/>
    <s v="Female"/>
    <s v="Between 18-30"/>
    <s v="Business "/>
    <s v="No"/>
    <s v="Public"/>
    <x v="1"/>
    <s v="To and from work"/>
    <s v="Afternoon"/>
    <s v="While travelling over long distance"/>
    <s v="Affordable"/>
    <s v="Kaali peeli"/>
    <s v="Kaali Peeli"/>
    <s v="Ola"/>
    <s v="All of the above"/>
    <s v="No"/>
    <s v="No"/>
  </r>
  <r>
    <x v="32"/>
    <s v="Male"/>
    <s v="Between 18-30"/>
    <s v="Private Sector Employee"/>
    <s v="Yes"/>
    <s v="Public"/>
    <x v="2"/>
    <s v="To and from work"/>
    <s v="Morning, Evening"/>
    <s v="While travelling over long distance"/>
    <s v="Affordable"/>
    <s v="Ola"/>
    <s v="Ola"/>
    <s v="Ola"/>
    <s v="Price (affordability) and transparency"/>
    <s v="No"/>
    <s v="Yes"/>
  </r>
  <r>
    <x v="33"/>
    <s v="Male"/>
    <s v="Between 18-30"/>
    <s v="Private Sector Employee"/>
    <s v="Yes"/>
    <s v="Private"/>
    <x v="1"/>
    <s v="To and from work"/>
    <s v="Morning"/>
    <s v="While travelling over long distance"/>
    <s v="Privacy"/>
    <s v="Uber"/>
    <s v="Uber"/>
    <s v="Uber"/>
    <s v="Safety &amp; Security"/>
    <s v="No"/>
    <s v="Yes"/>
  </r>
  <r>
    <x v="34"/>
    <s v="Female"/>
    <s v="Under 18"/>
    <s v="Student"/>
    <s v="Yes"/>
    <s v="Private"/>
    <x v="1"/>
    <s v="To and from entertainment events"/>
    <s v="Afternoon"/>
    <s v="While travelling over long distance"/>
    <s v="Affordable"/>
    <s v="Ola"/>
    <s v="Ola"/>
    <s v="Ola"/>
    <s v="Price (affordability) and transparency"/>
    <s v="No"/>
    <s v="Yes"/>
  </r>
  <r>
    <x v="35"/>
    <s v="Male"/>
    <s v="Under 18"/>
    <s v="Student"/>
    <s v="No"/>
    <s v="Private"/>
    <x v="1"/>
    <s v="To and from entertainment events"/>
    <s v="Afternoon, Evening"/>
    <s v="While travelling over long distance"/>
    <s v="Faster service"/>
    <s v="Ola"/>
    <s v="Ola"/>
    <s v="Ola"/>
    <s v="Safety &amp; Security"/>
    <s v="No"/>
    <s v="No"/>
  </r>
  <r>
    <x v="36"/>
    <s v="Female"/>
    <s v="Between 18-30"/>
    <s v="Private Sector Employee"/>
    <s v="No"/>
    <s v="Public"/>
    <x v="1"/>
    <s v="To and from work"/>
    <s v="Morning"/>
    <s v="While travelling over short distance"/>
    <s v="Faster service"/>
    <s v="Kaali peeli"/>
    <s v="Kaali Peeli"/>
    <s v="Kaali Peeli"/>
    <s v="Price (affordability) and transparency"/>
    <s v="No"/>
    <s v="Maybe"/>
  </r>
  <r>
    <x v="37"/>
    <s v="Male"/>
    <s v="Between 18-30"/>
    <s v="Private Sector Employee"/>
    <s v="Yes"/>
    <s v="Private"/>
    <x v="3"/>
    <s v="To and from work"/>
    <s v="Morning"/>
    <s v="While travelling over long distance"/>
    <s v="Faster service"/>
    <s v="Uber"/>
    <s v="Uber"/>
    <s v="Uber"/>
    <s v="All of the above"/>
    <s v="Maybe"/>
    <s v="Yes"/>
  </r>
  <r>
    <x v="38"/>
    <s v="Male"/>
    <s v="Between 30-60"/>
    <s v="Business "/>
    <s v="Yes"/>
    <s v="Public"/>
    <x v="0"/>
    <s v="To and from work"/>
    <s v="Morning, Afternoon"/>
    <s v="While travelling over short distance"/>
    <s v="Affordable"/>
    <s v="Ola"/>
    <s v="Ola"/>
    <s v="Ola"/>
    <s v="Ease of use"/>
    <s v="No"/>
    <s v="Maybe"/>
  </r>
  <r>
    <x v="39"/>
    <s v="Female"/>
    <s v="Under 18"/>
    <s v="Student"/>
    <s v="Yes"/>
    <s v="Private"/>
    <x v="1"/>
    <s v="To and from entertainment events"/>
    <s v="Morning"/>
    <s v="While travelling over long distance"/>
    <s v="Affordable"/>
    <s v="Ola"/>
    <s v="Ola"/>
    <s v="Ola"/>
    <s v="Ease of use"/>
    <s v="Yes"/>
    <s v="Yes"/>
  </r>
  <r>
    <x v="40"/>
    <s v="Female"/>
    <s v="Under 18"/>
    <s v="Student"/>
    <s v="Yes"/>
    <s v="Public"/>
    <x v="2"/>
    <s v="To and from entertainment events"/>
    <s v="Afternoon"/>
    <s v="While travelling over long distance"/>
    <s v="Faster service"/>
    <s v="Kaali peeli"/>
    <s v="Ola"/>
    <s v="Ola"/>
    <s v="All of the above"/>
    <s v="No"/>
    <s v="Maybe"/>
  </r>
  <r>
    <x v="41"/>
    <s v="Male"/>
    <s v="Between 18-30"/>
    <s v="Private Sector Employee"/>
    <s v="Yes"/>
    <s v="Private"/>
    <x v="1"/>
    <s v="To and from entertainment events"/>
    <s v="Afternoon"/>
    <s v="While travelling over long distance"/>
    <s v="Other"/>
    <s v="Uber"/>
    <s v="Uber"/>
    <s v="Uber"/>
    <s v="Safety &amp; Security"/>
    <s v="Maybe"/>
    <s v="No"/>
  </r>
  <r>
    <x v="42"/>
    <s v="Male"/>
    <s v="Between 30-60"/>
    <s v="Private Sector Employee"/>
    <s v="Yes"/>
    <s v="Public"/>
    <x v="1"/>
    <s v="To and from work"/>
    <s v="Afternoon"/>
    <s v="While travelling over long distance"/>
    <s v="Affordable"/>
    <s v="Ola"/>
    <s v="Ola"/>
    <s v="Ola"/>
    <s v="Safety &amp; Security"/>
    <s v="No"/>
    <s v="No"/>
  </r>
  <r>
    <x v="43"/>
    <s v="Female"/>
    <s v="Between 30-60"/>
    <s v="Private Sector Employee"/>
    <s v="Yes"/>
    <s v="Public"/>
    <x v="0"/>
    <s v="To and from work"/>
    <s v="Morning, Evening"/>
    <s v="While travelling over short distance"/>
    <s v="Faster service"/>
    <s v="Kaali peeli"/>
    <s v="Ola"/>
    <s v="Ola"/>
    <s v="All of the above"/>
    <s v="No"/>
    <s v="Maybe"/>
  </r>
  <r>
    <x v="44"/>
    <s v="Male"/>
    <s v="Between 30-60"/>
    <s v="Private Sector Employee"/>
    <s v="Yes"/>
    <s v="Public"/>
    <x v="2"/>
    <s v="To and from work"/>
    <s v="Morning"/>
    <s v="While travelling over short distance"/>
    <s v="Faster service"/>
    <s v="Kaali peeli"/>
    <s v="Kaali Peeli"/>
    <s v="Kaali Peeli"/>
    <s v="Safety &amp; Security"/>
    <s v="No"/>
    <s v="Maybe"/>
  </r>
  <r>
    <x v="45"/>
    <s v="Female"/>
    <s v="Under 18"/>
    <s v="Student"/>
    <s v="No"/>
    <s v="Private"/>
    <x v="0"/>
    <s v="To and from entertainment events"/>
    <s v="Afternoon, Evening"/>
    <s v="While travelling over long distance"/>
    <s v="Faster service"/>
    <s v="Uber"/>
    <s v="Uber"/>
    <s v="Uber"/>
    <s v="Safety &amp; Security"/>
    <s v="No"/>
    <s v="Maybe"/>
  </r>
  <r>
    <x v="46"/>
    <s v="Male"/>
    <s v="Under 18"/>
    <s v="Student"/>
    <s v="No"/>
    <s v="Private"/>
    <x v="1"/>
    <s v="To and from work"/>
    <s v="Evening"/>
    <s v="While travelling over long distance"/>
    <s v="Faster service"/>
    <s v="Ola"/>
    <s v="Ola"/>
    <s v="Ola"/>
    <s v="Price (affordability) and transparency"/>
    <s v="No"/>
    <s v="Maybe"/>
  </r>
  <r>
    <x v="47"/>
    <s v="Male"/>
    <s v="Between 18-30"/>
    <s v="Student"/>
    <s v="Maybe"/>
    <s v="Public"/>
    <x v="0"/>
    <s v="To and from work"/>
    <s v="Morning"/>
    <s v="While travelling over long distance"/>
    <s v="Faster service"/>
    <s v="Ola"/>
    <s v="Ola"/>
    <s v="Ola"/>
    <s v="All of the above"/>
    <s v="No"/>
    <s v="Maybe"/>
  </r>
  <r>
    <x v="22"/>
    <s v="Male"/>
    <s v="Between 18-30"/>
    <s v="Private Sector Employee"/>
    <s v="No"/>
    <s v="Private"/>
    <x v="0"/>
    <s v="To and from work"/>
    <s v="Morning, Evening"/>
    <s v="While travelling over short distance"/>
    <s v="Privacy"/>
    <s v="Kaali peeli"/>
    <s v="Kaali Peeli"/>
    <s v="Kaali Peeli"/>
    <s v="All of the above"/>
    <s v="No"/>
    <s v="No"/>
  </r>
  <r>
    <x v="48"/>
    <s v="Female"/>
    <s v="Between 18-30"/>
    <s v="Student"/>
    <s v="Yes"/>
    <s v="Private"/>
    <x v="1"/>
    <s v="To and from entertainment events"/>
    <s v="Morning, Afternoon"/>
    <s v="While travelling over long distance"/>
    <s v="Faster service"/>
    <s v="Ola"/>
    <s v="Ola"/>
    <s v="Ola"/>
    <s v="Safety &amp; Security"/>
    <s v="No"/>
    <s v="Yes"/>
  </r>
  <r>
    <x v="49"/>
    <s v="Female"/>
    <s v="Between 30-60"/>
    <s v="Private Sector Employee"/>
    <s v="Yes"/>
    <s v="Public"/>
    <x v="1"/>
    <s v="To and from work"/>
    <s v="Afternoon"/>
    <s v="While travelling over long distance"/>
    <s v="Faster service"/>
    <s v="Uber"/>
    <s v="Uber"/>
    <s v="Uber"/>
    <s v="Safety &amp; Security"/>
    <s v="Yes"/>
    <s v="Yes"/>
  </r>
  <r>
    <x v="50"/>
    <s v="Female"/>
    <s v="Under 18"/>
    <s v="Student"/>
    <s v="Yes"/>
    <s v="Private"/>
    <x v="0"/>
    <s v="To and from work"/>
    <s v="Morning, Afternoon, Evening"/>
    <s v="While travelling over long distance"/>
    <s v="Faster service"/>
    <s v="Kaali peeli"/>
    <s v="Kaali Peeli"/>
    <s v="Uber"/>
    <s v="All of the above"/>
    <s v="Maybe"/>
    <s v="Maybe"/>
  </r>
  <r>
    <x v="51"/>
    <s v="Female"/>
    <s v="Under 18"/>
    <s v="Student"/>
    <s v="Maybe"/>
    <s v="Public"/>
    <x v="0"/>
    <s v="To and from entertainment events"/>
    <s v="Morning, Afternoon, Evening, Night time"/>
    <s v="While travelling over long distance"/>
    <s v="Faster service"/>
    <s v="Kaali peeli"/>
    <s v="Uber"/>
    <s v="Ola"/>
    <s v="All of the above"/>
    <s v="No"/>
    <s v="Maybe"/>
  </r>
  <r>
    <x v="52"/>
    <s v="Female"/>
    <s v="Between 18-30"/>
    <s v="Private Sector Employee"/>
    <s v="Yes"/>
    <s v="Public"/>
    <x v="1"/>
    <s v="To and from work"/>
    <s v="Afternoon"/>
    <s v="While travelling over short distance"/>
    <s v="Faster service"/>
    <s v="Uber"/>
    <s v="Uber"/>
    <s v="Uber"/>
    <s v="Safety &amp; Security"/>
    <s v="Yes"/>
    <s v="Yes"/>
  </r>
  <r>
    <x v="53"/>
    <s v="Female"/>
    <s v="Between 18-30"/>
    <s v="Private Sector Employee"/>
    <s v="Yes"/>
    <s v="Private"/>
    <x v="0"/>
    <s v="To and from work"/>
    <s v="Evening"/>
    <s v="While travelling over short distance"/>
    <s v="Faster service"/>
    <s v="Ola"/>
    <s v="Ola"/>
    <s v="Ola"/>
    <s v="Safety &amp; Security"/>
    <s v="No"/>
    <s v="No"/>
  </r>
  <r>
    <x v="54"/>
    <s v="Male"/>
    <s v="Under 18"/>
    <s v="Student"/>
    <s v="No"/>
    <s v="Public"/>
    <x v="1"/>
    <s v="Airport or Rail"/>
    <s v="Morning"/>
    <s v="While travelling over long distance"/>
    <s v="Faster service"/>
    <s v="Ola"/>
    <s v="Ola"/>
    <s v="Ola"/>
    <s v="Safety &amp; Security"/>
    <s v="Yes"/>
    <s v="Maybe"/>
  </r>
  <r>
    <x v="55"/>
    <s v="Male"/>
    <s v="Between 18-30"/>
    <s v="Private Sector Employee"/>
    <s v="Maybe"/>
    <s v="Private"/>
    <x v="0"/>
    <s v="To and from entertainment events"/>
    <s v="Evening"/>
    <s v="While travelling over long distance"/>
    <s v="Affordable"/>
    <s v="Ola"/>
    <s v="Ola"/>
    <s v="Ola"/>
    <s v="Safety &amp; Security"/>
    <s v="Yes"/>
    <s v="Yes"/>
  </r>
  <r>
    <x v="56"/>
    <s v="Male"/>
    <s v="Between 30-60"/>
    <s v="Government Servant"/>
    <s v="Yes"/>
    <s v="Private"/>
    <x v="1"/>
    <s v="To and from entertainment events"/>
    <s v="Morning, Afternoon, Evening, Night time"/>
    <s v="While travelling over long distance"/>
    <s v="Other"/>
    <s v="Ola"/>
    <s v="Ola"/>
    <s v="Ola"/>
    <s v="Safety &amp; Security"/>
    <s v="No"/>
    <s v="Maybe"/>
  </r>
  <r>
    <x v="57"/>
    <s v="Male"/>
    <s v="Between 30-60"/>
    <s v="Government Servant"/>
    <s v="Yes"/>
    <s v="Private"/>
    <x v="3"/>
    <s v="Airport or Rail"/>
    <s v="Morning, Afternoon, Evening, Night time"/>
    <s v="While travelling over long distance"/>
    <s v="Privacy"/>
    <s v="Uber"/>
    <s v="Uber"/>
    <s v="Uber"/>
    <s v="All of the above"/>
    <s v="No"/>
    <s v="Yes"/>
  </r>
  <r>
    <x v="58"/>
    <s v="Female"/>
    <s v="Between 30-60"/>
    <s v="Government Servant"/>
    <s v="Yes"/>
    <s v="Private"/>
    <x v="0"/>
    <s v="Airport or Rail"/>
    <s v="Evening, Night time"/>
    <s v="While travelling over short distance"/>
    <s v="Other"/>
    <s v="Ola"/>
    <s v="Ola"/>
    <s v="Ola"/>
    <s v="All of the above"/>
    <s v="Maybe"/>
    <s v="No"/>
  </r>
  <r>
    <x v="59"/>
    <s v="Female"/>
    <s v="Between 18-30"/>
    <s v="Government Servant"/>
    <s v="Yes"/>
    <s v="Public"/>
    <x v="2"/>
    <s v="Airport or Rail"/>
    <s v="Evening"/>
    <s v="While travelling over short distance"/>
    <s v="Faster service"/>
    <s v="Kaali peeli"/>
    <s v="Kaali Peeli"/>
    <s v="Ola"/>
    <s v="Safety &amp; Security"/>
    <s v="No"/>
    <s v="Maybe"/>
  </r>
  <r>
    <x v="60"/>
    <s v="Male"/>
    <s v="Between 18-30"/>
    <s v="Private Sector Employee"/>
    <s v="Yes"/>
    <s v="Public"/>
    <x v="1"/>
    <s v="To and from work"/>
    <s v="Afternoon"/>
    <s v="While travelling over long distance"/>
    <s v="Faster service"/>
    <s v="Kaali peeli"/>
    <s v="Kaali Peeli"/>
    <s v="Ola"/>
    <s v="Price (affordability) and transparency"/>
    <s v="Yes"/>
    <s v="Maybe"/>
  </r>
  <r>
    <x v="61"/>
    <s v="Female"/>
    <s v="Between 18-30"/>
    <s v="Private Sector Employee"/>
    <s v="Maybe"/>
    <s v="Private"/>
    <x v="2"/>
    <s v="To and from work"/>
    <s v="Morning"/>
    <s v="While travelling over long distance"/>
    <s v="Affordable"/>
    <s v="Kaali peeli"/>
    <s v="Kaali Peeli"/>
    <s v="Ola"/>
    <s v="All of the above"/>
    <s v="No"/>
    <s v="Maybe"/>
  </r>
  <r>
    <x v="62"/>
    <s v="Male"/>
    <s v="Between 30-60"/>
    <s v="Private Sector Employee"/>
    <s v="Maybe"/>
    <s v="Private"/>
    <x v="1"/>
    <s v="To and from entertainment events"/>
    <s v="Evening"/>
    <s v="While travelling over short distance"/>
    <s v="Affordable"/>
    <s v="Kaali peeli"/>
    <s v="Kaali Peeli"/>
    <s v="Kaali Peeli"/>
    <s v="Safety &amp; Security"/>
    <s v="No"/>
    <s v="Yes"/>
  </r>
  <r>
    <x v="63"/>
    <s v="Male"/>
    <s v="Between 18-30"/>
    <s v="Private Sector Employee"/>
    <s v="No"/>
    <s v="Private"/>
    <x v="1"/>
    <s v="To and from entertainment events"/>
    <s v="Evening, Night time"/>
    <s v="While travelling over long distance"/>
    <s v="Faster service"/>
    <s v="Uber"/>
    <s v="Uber"/>
    <s v="Uber"/>
    <s v="Safety &amp; Security"/>
    <s v="No"/>
    <s v="Maybe"/>
  </r>
  <r>
    <x v="64"/>
    <s v="Male"/>
    <s v="Between 18-30"/>
    <s v="Student"/>
    <s v="No"/>
    <s v="Private"/>
    <x v="1"/>
    <s v="To and from entertainment events"/>
    <s v="Evening"/>
    <s v="While travelling over short distance"/>
    <s v="Privacy"/>
    <s v="Ola"/>
    <s v="Ola"/>
    <s v="Ola"/>
    <s v="All of the above"/>
    <s v="No"/>
    <s v="Yes"/>
  </r>
  <r>
    <x v="65"/>
    <s v="Male"/>
    <s v="Under 18"/>
    <s v="Student"/>
    <s v="Maybe"/>
    <s v="Private"/>
    <x v="0"/>
    <s v="To and from entertainment events"/>
    <s v="Afternoon, Evening"/>
    <s v="While travelling over short distance"/>
    <s v="Affordable"/>
    <s v="Uber"/>
    <s v="Uber"/>
    <s v="Ola"/>
    <s v="Safety &amp; Security"/>
    <s v="No"/>
    <s v="Maybe"/>
  </r>
  <r>
    <x v="66"/>
    <s v="Female"/>
    <s v="Under 18"/>
    <s v="Student"/>
    <s v="No"/>
    <s v="Public"/>
    <x v="1"/>
    <s v="Airport or Rail"/>
    <s v="Afternoon"/>
    <s v="While travelling over long distance"/>
    <s v="Privacy"/>
    <s v="Uber"/>
    <s v="Uber"/>
    <s v="Uber"/>
    <s v="Safety &amp; Security"/>
    <s v="No"/>
    <s v="Maybe"/>
  </r>
  <r>
    <x v="67"/>
    <s v="Female"/>
    <s v="Between 18-30"/>
    <s v="Private Sector Employee"/>
    <s v="Yes"/>
    <s v="Public"/>
    <x v="1"/>
    <s v="To and from entertainment events"/>
    <s v="Morning, Afternoon, Evening"/>
    <s v="While travelling over long distance"/>
    <s v="Other"/>
    <s v="Ola"/>
    <s v="Ola"/>
    <s v="Ola"/>
    <s v="All of the above"/>
    <s v="Yes"/>
    <s v="Yes"/>
  </r>
  <r>
    <x v="68"/>
    <s v="Female"/>
    <s v="Under 18"/>
    <s v="Student"/>
    <s v="No"/>
    <s v="Private"/>
    <x v="0"/>
    <s v="Airport or Rail"/>
    <s v="Morning, Afternoon, Evening, Night time"/>
    <s v="While travelling over long distance"/>
    <s v="Affordable"/>
    <s v="Ola"/>
    <s v="Ola"/>
    <s v="Ola"/>
    <s v="All of the above"/>
    <s v="Maybe"/>
    <s v="Maybe"/>
  </r>
  <r>
    <x v="69"/>
    <s v="Female"/>
    <s v="Under 18"/>
    <s v="Student"/>
    <s v="Maybe"/>
    <s v="Private"/>
    <x v="1"/>
    <s v="To and from work"/>
    <s v="Morning"/>
    <s v="While travelling over long distance"/>
    <s v="Privacy"/>
    <s v="Uber"/>
    <s v="Uber"/>
    <s v="Uber"/>
    <s v="All of the above"/>
    <s v="Maybe"/>
    <s v="Maybe"/>
  </r>
  <r>
    <x v="70"/>
    <s v="Female"/>
    <s v="Under 18"/>
    <s v="Student"/>
    <s v="Yes"/>
    <s v="Public"/>
    <x v="0"/>
    <s v="To and from entertainment events"/>
    <s v="Afternoon"/>
    <s v="While travelling over long distance"/>
    <s v="Faster service"/>
    <s v="Kaali peeli"/>
    <s v="Ola"/>
    <s v="Ola"/>
    <s v="Price (affordability) and transparency"/>
    <s v="No"/>
    <s v="No"/>
  </r>
  <r>
    <x v="71"/>
    <s v="Female"/>
    <s v="Between 18-30"/>
    <s v="Student"/>
    <s v="Maybe"/>
    <s v="Public"/>
    <x v="2"/>
    <s v="To and from work"/>
    <s v="Afternoon, Evening"/>
    <s v="While travelling over long distance"/>
    <s v="Other"/>
    <s v="Ola"/>
    <s v="Uber"/>
    <s v="Uber"/>
    <s v="All of the above"/>
    <s v="No"/>
    <s v="Maybe"/>
  </r>
  <r>
    <x v="72"/>
    <s v="Female"/>
    <s v="Between 18-30"/>
    <s v="Government Servant"/>
    <s v="Yes"/>
    <s v="Public"/>
    <x v="1"/>
    <s v="Airport or Rail"/>
    <s v="Morning"/>
    <s v="While travelling over long distance"/>
    <s v="Faster service"/>
    <s v="Uber"/>
    <s v="Uber"/>
    <s v="Uber"/>
    <s v="Safety &amp; Security"/>
    <s v="No"/>
    <s v="Maybe"/>
  </r>
  <r>
    <x v="73"/>
    <s v="Female"/>
    <s v="Between 18-30"/>
    <s v="Government Servant"/>
    <s v="Yes"/>
    <s v="Private"/>
    <x v="2"/>
    <s v="To and from entertainment events"/>
    <s v="Afternoon, Night time"/>
    <s v="While travelling over long distance"/>
    <s v="Faster service"/>
    <s v="Ola"/>
    <s v="Uber"/>
    <s v="Ola"/>
    <s v="All of the above"/>
    <s v="Yes"/>
    <s v="Maybe"/>
  </r>
  <r>
    <x v="74"/>
    <s v="Female"/>
    <s v="Between 18-30"/>
    <s v="Student"/>
    <s v="Yes"/>
    <s v="Public"/>
    <x v="0"/>
    <s v="To and from work"/>
    <s v="Morning, Evening"/>
    <s v="While travelling over short distance"/>
    <s v="Affordable"/>
    <s v="Ola"/>
    <s v="Ola"/>
    <s v="Ola"/>
    <s v="All of the above"/>
    <s v="Maybe"/>
    <s v="Maybe"/>
  </r>
  <r>
    <x v="75"/>
    <s v="Male"/>
    <s v="Between 18-30"/>
    <s v="Private Sector Employee"/>
    <s v="Yes"/>
    <s v="Public"/>
    <x v="2"/>
    <s v="Airport or Rail"/>
    <s v="Morning, Evening"/>
    <s v="While travelling over short distance"/>
    <s v="Faster service"/>
    <s v="Ola"/>
    <s v="Ola"/>
    <s v="Ola"/>
    <s v="Safety &amp; Security"/>
    <s v="No"/>
    <s v="Maybe"/>
  </r>
  <r>
    <x v="76"/>
    <s v="Female"/>
    <s v="Between 18-30"/>
    <s v="Private Sector Employee"/>
    <s v="Yes"/>
    <s v="Private"/>
    <x v="0"/>
    <s v="To and from entertainment events"/>
    <s v="Morning, Afternoon, Evening, Night time"/>
    <s v="While travelling over long distance"/>
    <s v="Other"/>
    <s v="Ola"/>
    <s v="Ola"/>
    <s v="Ola"/>
    <s v="Ease of use"/>
    <s v="No"/>
    <s v="No"/>
  </r>
  <r>
    <x v="77"/>
    <s v="Female"/>
    <s v="Between 18-30"/>
    <s v="Student"/>
    <s v="No"/>
    <s v="Private"/>
    <x v="0"/>
    <s v="To and from entertainment events"/>
    <s v="Evening"/>
    <s v="While travelling over short distance"/>
    <s v="Faster service"/>
    <s v="Ola"/>
    <s v="Kaali Peeli"/>
    <s v="Ola"/>
    <s v="All of the above"/>
    <s v="No"/>
    <s v="Maybe"/>
  </r>
  <r>
    <x v="78"/>
    <s v="Male"/>
    <s v="Between 30-60"/>
    <s v="Private Sector Employee"/>
    <s v="No"/>
    <s v="Public"/>
    <x v="0"/>
    <s v="To and from work"/>
    <s v="Morning, Night time"/>
    <s v="While travelling over short distance"/>
    <s v="Privacy"/>
    <s v="Uber"/>
    <s v="Uber"/>
    <s v="Uber"/>
    <s v="All of the above"/>
    <s v="No"/>
    <s v="Maybe"/>
  </r>
  <r>
    <x v="79"/>
    <s v="Female"/>
    <s v="Between 30-60"/>
    <s v="Government Servant"/>
    <s v="Yes"/>
    <s v="Public"/>
    <x v="1"/>
    <s v="To and from work"/>
    <s v="Morning"/>
    <s v="While travelling over short distance"/>
    <s v="Affordable"/>
    <s v="Uber"/>
    <s v="Uber"/>
    <s v="Uber"/>
    <s v="Safety &amp; Security"/>
    <s v="No"/>
    <s v="Yes"/>
  </r>
  <r>
    <x v="80"/>
    <s v="Male"/>
    <s v="Between 18-30"/>
    <s v="Government Servant"/>
    <s v="Maybe"/>
    <s v="Private"/>
    <x v="1"/>
    <s v="To and from work"/>
    <s v="Morning, Afternoon, Evening, Night time"/>
    <s v="While travelling over short distance"/>
    <s v="Faster service"/>
    <s v="Ola"/>
    <s v="Ola"/>
    <s v="Ola"/>
    <s v="All of the above"/>
    <s v="No"/>
    <s v="Maybe"/>
  </r>
  <r>
    <x v="81"/>
    <s v="Female"/>
    <s v="Between 18-30"/>
    <s v="Government Servant"/>
    <s v="Yes"/>
    <s v="Private"/>
    <x v="1"/>
    <s v="To and from entertainment events"/>
    <s v="Afternoon, Evening"/>
    <s v="While travelling over long distance"/>
    <s v="Other"/>
    <s v="Ola"/>
    <s v="Kaali Peeli"/>
    <s v="Ola"/>
    <s v="All of the above"/>
    <s v="No"/>
    <s v="Maybe"/>
  </r>
  <r>
    <x v="82"/>
    <s v="Male"/>
    <s v="Between 18-30"/>
    <s v="Private Sector Employee"/>
    <s v="No"/>
    <s v="Private"/>
    <x v="2"/>
    <s v="To and from work"/>
    <s v="Morning, Afternoon, Evening, Night time"/>
    <s v="While travelling over long distance"/>
    <s v="Other"/>
    <s v="Ola"/>
    <s v="Kaali Peeli"/>
    <s v="Ola"/>
    <s v="All of the above"/>
    <s v="No"/>
    <s v="Yes"/>
  </r>
  <r>
    <x v="28"/>
    <s v="Male"/>
    <s v="Between 18-30"/>
    <s v="Private Sector Employee"/>
    <s v="Yes"/>
    <s v="Private"/>
    <x v="2"/>
    <s v="To and from work"/>
    <s v="Afternoon"/>
    <s v="While travelling over long distance"/>
    <s v="Affordable"/>
    <s v="Kaali peeli"/>
    <s v="Kaali Peeli"/>
    <s v="Uber"/>
    <s v="All of the above"/>
    <s v="Yes"/>
    <s v="Maybe"/>
  </r>
  <r>
    <x v="83"/>
    <s v="Female"/>
    <s v="Between 18-30"/>
    <s v="Student"/>
    <s v="Yes"/>
    <s v="Private"/>
    <x v="1"/>
    <s v="To and from entertainment events"/>
    <s v="Afternoon"/>
    <s v="While travelling over long distance"/>
    <s v="Affordable"/>
    <s v="Uber"/>
    <s v="Uber"/>
    <s v="Uber"/>
    <s v="Safety &amp; Security"/>
    <s v="No"/>
    <s v="Maybe"/>
  </r>
  <r>
    <x v="84"/>
    <s v="Male"/>
    <s v="Between 18-30"/>
    <s v="Student"/>
    <s v="Maybe"/>
    <s v="Public"/>
    <x v="2"/>
    <s v="To and from entertainment events"/>
    <s v="Evening"/>
    <s v="While travelling over long distance"/>
    <s v="Privacy"/>
    <s v="Uber"/>
    <s v="Uber"/>
    <s v="Uber"/>
    <s v="All of the above"/>
    <s v="No"/>
    <s v="Maybe"/>
  </r>
  <r>
    <x v="85"/>
    <s v="Female"/>
    <s v="Between 18-30"/>
    <s v="Business "/>
    <s v="Maybe"/>
    <s v="Private"/>
    <x v="1"/>
    <s v="To and from entertainment events"/>
    <s v="Evening"/>
    <s v="While travelling over long distance"/>
    <s v="Privacy"/>
    <s v="Uber"/>
    <s v="Uber"/>
    <s v="Uber"/>
    <s v="All of the above"/>
    <s v="No"/>
    <s v="Maybe"/>
  </r>
  <r>
    <x v="85"/>
    <s v="Female"/>
    <s v="Between 18-30"/>
    <s v="Business "/>
    <s v="Maybe"/>
    <s v="Private"/>
    <x v="1"/>
    <s v="To and from entertainment events"/>
    <s v="Evening"/>
    <s v="While travelling over long distance"/>
    <s v="Privacy"/>
    <s v="Uber"/>
    <s v="Uber"/>
    <s v="Uber"/>
    <s v="All of the above"/>
    <s v="No"/>
    <s v="Maybe"/>
  </r>
  <r>
    <x v="86"/>
    <s v="Male"/>
    <s v="Between 18-30"/>
    <s v="Business "/>
    <s v="No"/>
    <s v="Public"/>
    <x v="2"/>
    <s v="To and from entertainment events"/>
    <s v="Morning, Afternoon"/>
    <s v="While travelling over long distance"/>
    <s v="Faster service"/>
    <s v="Uber"/>
    <s v="Uber"/>
    <s v="Uber"/>
    <s v="All of the above"/>
    <s v="No"/>
    <s v="Maybe"/>
  </r>
  <r>
    <x v="87"/>
    <s v="Male"/>
    <s v="Between 18-30"/>
    <s v="Private Sector Employee"/>
    <s v="No"/>
    <s v="Public"/>
    <x v="0"/>
    <s v="To and from entertainment events"/>
    <s v="Morning, Evening"/>
    <s v="While travelling over short distance"/>
    <s v="Affordable"/>
    <s v="Ola"/>
    <s v="Ola"/>
    <s v="Ola"/>
    <s v="All of the above"/>
    <s v="Maybe"/>
    <s v="Yes"/>
  </r>
  <r>
    <x v="88"/>
    <s v="Female"/>
    <s v="Between 18-30"/>
    <s v="Private Sector Employee"/>
    <s v="Maybe"/>
    <s v="Public"/>
    <x v="1"/>
    <s v="To and from entertainment events"/>
    <s v="Afternoon"/>
    <s v="While travelling over short distance"/>
    <s v="Other"/>
    <s v="Kaali peeli"/>
    <s v="Kaali Peeli"/>
    <s v="Kaali Peeli"/>
    <s v="Price (affordability) and transparency"/>
    <s v="No"/>
    <s v="Yes"/>
  </r>
  <r>
    <x v="89"/>
    <s v="Female"/>
    <s v="Between 18-30"/>
    <s v="Student"/>
    <s v="Maybe"/>
    <s v="Private"/>
    <x v="0"/>
    <s v="To and from entertainment events"/>
    <s v="Afternoon, Evening"/>
    <s v="While travelling over short distance"/>
    <s v="Privacy"/>
    <s v="Ola"/>
    <s v="Kaali Peeli"/>
    <s v="Ola"/>
    <s v="All of the above"/>
    <s v="Maybe"/>
    <s v="Maybe"/>
  </r>
  <r>
    <x v="90"/>
    <s v="Female"/>
    <s v="Between 18-30"/>
    <s v="Private Sector Employee"/>
    <s v="Yes"/>
    <s v="Public"/>
    <x v="0"/>
    <s v="To and from work"/>
    <s v="Morning, Evening"/>
    <s v="While travelling over long distance"/>
    <s v="Faster service"/>
    <s v="Ola"/>
    <s v="Ola"/>
    <s v="Ola"/>
    <s v="All of the above"/>
    <s v="No"/>
    <s v="Maybe"/>
  </r>
  <r>
    <x v="91"/>
    <s v="Male"/>
    <s v="Between 18-30"/>
    <s v="Government Servant"/>
    <s v="Yes"/>
    <s v="Public"/>
    <x v="1"/>
    <s v="To and from entertainment events"/>
    <s v="Morning, Afternoon, Evening, Night time"/>
    <s v="While travelling over short distance"/>
    <s v="Faster service"/>
    <s v="Kaali peeli"/>
    <s v="Kaali Peeli"/>
    <s v="Ola"/>
    <s v="All of the above"/>
    <s v="No"/>
    <s v="Maybe"/>
  </r>
  <r>
    <x v="92"/>
    <s v="Female"/>
    <s v="Under 18"/>
    <s v="Student"/>
    <s v="Maybe"/>
    <s v="Public"/>
    <x v="2"/>
    <s v="To and from entertainment events"/>
    <s v="Afternoon"/>
    <s v="While travelling over long distance"/>
    <s v="Faster service"/>
    <s v="Uber"/>
    <s v="Uber"/>
    <s v="Uber"/>
    <s v="All of the above"/>
    <s v="No"/>
    <s v="Yes"/>
  </r>
  <r>
    <x v="93"/>
    <s v="Female"/>
    <s v="Under 18"/>
    <s v="Student"/>
    <s v="Yes"/>
    <s v="Private"/>
    <x v="1"/>
    <s v="To and from work"/>
    <s v="Morning, Afternoon, Evening, Night time"/>
    <s v="While travelling over long distance"/>
    <s v="Privacy"/>
    <s v="Uber"/>
    <s v="Uber"/>
    <s v="Uber"/>
    <s v="All of the above"/>
    <s v="No"/>
    <s v="Maybe"/>
  </r>
  <r>
    <x v="94"/>
    <s v="Female"/>
    <s v="Under 18"/>
    <s v="Student"/>
    <s v="Yes"/>
    <s v="Private"/>
    <x v="0"/>
    <s v="To and from entertainment events"/>
    <s v="Afternoon"/>
    <s v="While travelling over long distance"/>
    <s v="Privacy"/>
    <s v="Ola"/>
    <s v="Ola"/>
    <s v="Ola"/>
    <s v="Safety &amp; Security"/>
    <s v="No"/>
    <s v="Maybe"/>
  </r>
  <r>
    <x v="76"/>
    <s v="Female"/>
    <s v="Between 30-60"/>
    <s v="Private Sector Employee"/>
    <s v="Yes"/>
    <s v="Private"/>
    <x v="0"/>
    <s v="To and from entertainment events"/>
    <s v="Morning, Afternoon, Evening, Night time"/>
    <s v="While travelling over long distance"/>
    <s v="Other"/>
    <s v="Ola"/>
    <s v="Ola"/>
    <s v="Ola"/>
    <s v="Ease of use"/>
    <s v="No"/>
    <s v="No"/>
  </r>
  <r>
    <x v="95"/>
    <s v="Female"/>
    <s v="Between 30-60"/>
    <s v="Private Sector Employee"/>
    <s v="Maybe"/>
    <s v="Private"/>
    <x v="0"/>
    <s v="To and from entertainment events"/>
    <s v="Morning"/>
    <s v="While travelling over long distance"/>
    <s v="Privacy"/>
    <s v="Uber"/>
    <s v="Uber"/>
    <s v="Uber"/>
    <s v="Safety &amp; Security"/>
    <s v="No"/>
    <s v="No"/>
  </r>
  <r>
    <x v="96"/>
    <s v="Male"/>
    <s v="Between 30-60"/>
    <s v="Private Sector Employee"/>
    <s v="Maybe"/>
    <s v="Private"/>
    <x v="0"/>
    <s v="Airport or Rail"/>
    <s v="Night time"/>
    <s v="While travelling over long distance"/>
    <s v="Affordable"/>
    <s v="Ola"/>
    <s v="Ola"/>
    <s v="Ola"/>
    <s v="Price (affordability) and transparency"/>
    <s v="No"/>
    <s v="No"/>
  </r>
  <r>
    <x v="97"/>
    <s v="Female"/>
    <s v="Between 18-30"/>
    <s v="Student"/>
    <s v="Yes"/>
    <s v="Public"/>
    <x v="2"/>
    <s v="Airport or Rail"/>
    <s v="Morning"/>
    <s v="While travelling over long distance"/>
    <s v="Faster service"/>
    <s v="Kaali peeli"/>
    <s v="Kaali Peeli"/>
    <s v="Kaali Peeli"/>
    <s v="All of the above"/>
    <s v="No"/>
    <s v="Maybe"/>
  </r>
  <r>
    <x v="98"/>
    <s v="Male"/>
    <s v="Between 18-30"/>
    <s v="Student"/>
    <s v="Maybe"/>
    <s v="Public"/>
    <x v="0"/>
    <s v="To and from entertainment events"/>
    <s v="Morning, Afternoon, Evening, Night time"/>
    <s v="While travelling over long distance"/>
    <s v="Affordable"/>
    <s v="Ola"/>
    <s v="Ola"/>
    <s v="Ola"/>
    <s v="All of the above"/>
    <s v="No"/>
    <s v="Maybe"/>
  </r>
  <r>
    <x v="99"/>
    <s v="Male"/>
    <s v="Between 18-30"/>
    <s v="Student"/>
    <s v="Yes"/>
    <s v="Public"/>
    <x v="3"/>
    <s v="Airport or Rail"/>
    <s v="Morning, Evening"/>
    <s v="While travelling over long distance"/>
    <s v="Faster service"/>
    <s v="Kaali peeli"/>
    <s v="Kaali Peeli"/>
    <s v="Kaali Peeli"/>
    <s v="All of the above"/>
    <s v="No"/>
    <s v="Maybe"/>
  </r>
  <r>
    <x v="100"/>
    <s v="Male"/>
    <s v="Between 18-30"/>
    <s v="Government Servant"/>
    <s v="No"/>
    <s v="Private"/>
    <x v="1"/>
    <s v="Airport or Rail"/>
    <s v="Morning, Night time"/>
    <s v="While travelling over long distance"/>
    <s v="Other"/>
    <s v="Uber"/>
    <s v="Uber"/>
    <s v="Uber"/>
    <s v="All of the above"/>
    <s v="No"/>
    <s v="Yes"/>
  </r>
  <r>
    <x v="101"/>
    <s v="Female"/>
    <s v="Between 30-60"/>
    <s v="Government Servant"/>
    <s v="No"/>
    <s v="Private"/>
    <x v="1"/>
    <s v="Airport or Rail"/>
    <s v="Morning"/>
    <s v="While travelling over short distance"/>
    <s v="Affordable"/>
    <s v="Ola"/>
    <s v="Ola"/>
    <s v="Ola"/>
    <s v="Safety &amp; Security"/>
    <s v="No"/>
    <s v="No"/>
  </r>
  <r>
    <x v="102"/>
    <s v="Female"/>
    <s v="Between 30-60"/>
    <s v="Government Servant"/>
    <s v="Yes"/>
    <s v="Public"/>
    <x v="0"/>
    <s v="To and from work"/>
    <s v="Morning, Evening"/>
    <s v="While travelling over long distance"/>
    <s v="Affordable"/>
    <s v="Ola"/>
    <s v="Kaali Peeli"/>
    <s v="Ola"/>
    <s v="All of the above"/>
    <s v="No"/>
    <s v="Maybe"/>
  </r>
  <r>
    <x v="103"/>
    <s v="Female"/>
    <s v="Between 18-30"/>
    <s v="Government Servant"/>
    <s v="No"/>
    <s v="Public"/>
    <x v="1"/>
    <s v="To and from work"/>
    <s v="Morning, Evening"/>
    <s v="While travelling over long distance"/>
    <s v="Affordable"/>
    <s v="Ola"/>
    <s v="Kaali Peeli"/>
    <s v="Ola"/>
    <s v="All of the above"/>
    <s v="No"/>
    <s v="Maybe"/>
  </r>
  <r>
    <x v="104"/>
    <s v="Male"/>
    <s v="Between 30-60"/>
    <s v="Government Servant"/>
    <s v="Yes"/>
    <s v="Public"/>
    <x v="1"/>
    <s v="Airport or Rail"/>
    <s v="Morning, Evening"/>
    <s v="While travelling over long distance"/>
    <s v="Faster service"/>
    <s v="Kaali peeli"/>
    <s v="Kaali Peeli"/>
    <s v="Kaali Peeli"/>
    <s v="All of the above"/>
    <s v="No"/>
    <s v="Maybe"/>
  </r>
  <r>
    <x v="9"/>
    <s v="Female"/>
    <s v="Under 18"/>
    <s v="Student"/>
    <s v="No"/>
    <s v="Private"/>
    <x v="0"/>
    <s v="Airport or Rail"/>
    <s v="Afternoon"/>
    <s v="While travelling over long distance"/>
    <s v="Other"/>
    <s v="Uber"/>
    <s v="Uber"/>
    <s v="Uber"/>
    <s v="All of the above"/>
    <s v="No"/>
    <s v="Maybe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Pranav Avhad"/>
    <s v="Male"/>
    <s v="Under 18"/>
    <s v="Student"/>
    <s v="Maybe"/>
    <s v="Public"/>
    <s v="Once/Twice in a week"/>
    <s v="To and from entertainment events"/>
    <s v="Morning, Evening"/>
    <s v="While travelling over long distance"/>
    <x v="0"/>
    <s v="Kaali peeli"/>
    <s v="Kaali Peeli"/>
    <s v="Kaali Peeli"/>
    <s v="All of the above"/>
    <s v="No"/>
    <s v="No"/>
  </r>
  <r>
    <s v="Sanika"/>
    <s v="Female"/>
    <s v="Under 18"/>
    <s v="Student"/>
    <s v="No"/>
    <s v="Public"/>
    <s v="Once/Twice in a month"/>
    <s v="Airport or Rail"/>
    <s v="Morning, Afternoon, Evening, Night time"/>
    <s v="While travelling over long distance"/>
    <x v="1"/>
    <s v="Ola"/>
    <s v="Uber"/>
    <s v="Ola"/>
    <s v="All of the above"/>
    <s v="No"/>
    <s v="Yes"/>
  </r>
  <r>
    <s v="Ketaki"/>
    <s v="Female"/>
    <s v="Between 18-30"/>
    <s v="Student"/>
    <s v="Yes"/>
    <s v="Private"/>
    <s v="Other"/>
    <s v="Airport or Rail"/>
    <s v="Night time"/>
    <s v="While travelling over long distance"/>
    <x v="2"/>
    <s v="Kaali peeli"/>
    <s v="Uber"/>
    <s v="Uber"/>
    <s v="All of the above"/>
    <s v="No"/>
    <s v="Maybe"/>
  </r>
  <r>
    <s v="Atharva Gothoskar"/>
    <s v="Male"/>
    <s v="Between 18-30"/>
    <s v="Student"/>
    <s v="Yes"/>
    <s v="Public"/>
    <s v="Once/Twice in a month"/>
    <s v="To and from work"/>
    <s v="Evening"/>
    <s v="While travelling over long distance"/>
    <x v="0"/>
    <s v="Ola"/>
    <s v="Ola"/>
    <s v="Ola"/>
    <s v="Safety &amp; Security"/>
    <s v="No"/>
    <s v="Maybe"/>
  </r>
  <r>
    <s v="Mr. Vaibhav"/>
    <s v="Male"/>
    <s v="Between 18-30"/>
    <s v="Private Sector Employee"/>
    <s v="Yes"/>
    <s v="Public"/>
    <s v="Once/Twice in a week"/>
    <s v="To and from entertainment events"/>
    <s v="Morning, Afternoon, Evening, Night time"/>
    <s v="While travelling over long distance"/>
    <x v="0"/>
    <s v="Uber"/>
    <s v="Uber"/>
    <s v="Ola"/>
    <s v="Price (affordability) and transparency"/>
    <s v="No"/>
    <s v="No"/>
  </r>
  <r>
    <s v="Aavi vadekar"/>
    <s v="Male"/>
    <s v="Between 18-30"/>
    <s v="Private Sector Employee"/>
    <s v="No"/>
    <s v="Public"/>
    <s v="Daily"/>
    <s v="To and from work"/>
    <s v="Evening"/>
    <s v="While travelling over long distance"/>
    <x v="0"/>
    <s v="Ola"/>
    <s v="Ola"/>
    <s v="Ola"/>
    <s v="Safety &amp; Security"/>
    <s v="No"/>
    <s v="No"/>
  </r>
  <r>
    <s v="Ronitsingh Mehra"/>
    <s v="Male"/>
    <s v="Under 18"/>
    <s v="Student"/>
    <s v="Yes"/>
    <s v="Private"/>
    <s v="Once/Twice in a month"/>
    <s v="To and from work"/>
    <s v="Afternoon"/>
    <s v="While travelling over long distance"/>
    <x v="0"/>
    <s v="Uber"/>
    <s v="Uber"/>
    <s v="Uber"/>
    <s v="Safety &amp; Security"/>
    <s v="No"/>
    <s v="Maybe"/>
  </r>
  <r>
    <s v="Shrushti"/>
    <s v="Female"/>
    <s v="Under 18"/>
    <s v="Student"/>
    <s v="Maybe"/>
    <s v="Public"/>
    <s v="Other"/>
    <s v="To and from entertainment events"/>
    <s v="Afternoon, Evening"/>
    <s v="While travelling over long distance"/>
    <x v="0"/>
    <s v="Ola"/>
    <s v="Ola"/>
    <s v="Ola"/>
    <s v="All of the above"/>
    <s v="No"/>
    <s v="Maybe"/>
  </r>
  <r>
    <s v="Saloni"/>
    <s v="Female"/>
    <s v="Under 18"/>
    <s v="Student"/>
    <s v="Yes"/>
    <s v="Private"/>
    <s v="Once/Twice in a month"/>
    <s v="To and from work"/>
    <s v="Evening"/>
    <s v="While travelling over short distance"/>
    <x v="3"/>
    <s v="Uber"/>
    <s v="Uber"/>
    <s v="Uber"/>
    <s v="All of the above"/>
    <s v="No"/>
    <s v="Maybe"/>
  </r>
  <r>
    <s v="Bhumika"/>
    <s v="Female"/>
    <s v="Under 18"/>
    <s v="Student"/>
    <s v="No"/>
    <s v="Private"/>
    <s v="Once/Twice in a week"/>
    <s v="Airport or Rail"/>
    <s v="Afternoon"/>
    <s v="While travelling over long distance"/>
    <x v="2"/>
    <s v="Uber"/>
    <s v="Uber"/>
    <s v="Uber"/>
    <s v="All of the above"/>
    <s v="No"/>
    <s v="Maybe"/>
  </r>
  <r>
    <s v="Khushi "/>
    <s v="Female"/>
    <s v="Between 18-30"/>
    <s v="Private Sector Employee"/>
    <s v="Yes"/>
    <s v="Private"/>
    <s v="Once/Twice in a week"/>
    <s v="To and from work"/>
    <s v="Afternoon"/>
    <s v="While travelling over long distance"/>
    <x v="1"/>
    <s v="Ola"/>
    <s v="Ola"/>
    <s v="Ola"/>
    <s v="Safety &amp; Security"/>
    <s v="No"/>
    <s v="Maybe"/>
  </r>
  <r>
    <s v="Geet"/>
    <s v="Male"/>
    <s v="Between 18-30"/>
    <s v="Government Servant"/>
    <s v="Maybe"/>
    <s v="Private"/>
    <s v="Once/Twice in a month"/>
    <s v="To and from entertainment events"/>
    <s v="Evening"/>
    <s v="While travelling over short distance"/>
    <x v="0"/>
    <s v="Ola"/>
    <s v="Ola"/>
    <s v="Ola"/>
    <s v="All of the above"/>
    <s v="Maybe"/>
    <s v="Maybe"/>
  </r>
  <r>
    <s v="Shreya"/>
    <s v="Female"/>
    <s v="Under 18"/>
    <s v="Student"/>
    <s v="Yes"/>
    <s v="Public"/>
    <s v="Once/Twice in a month"/>
    <s v="To and from entertainment events"/>
    <s v="Afternoon, Evening"/>
    <s v="While travelling over short distance"/>
    <x v="1"/>
    <s v="Kaali peeli"/>
    <s v="Kaali Peeli"/>
    <s v="Ola"/>
    <s v="All of the above"/>
    <s v="No"/>
    <s v="Yes"/>
  </r>
  <r>
    <s v="XYZ"/>
    <s v="Female"/>
    <s v="Between 18-30"/>
    <s v="Government Servant"/>
    <s v="Yes"/>
    <s v="Public"/>
    <s v="Once/Twice in a week"/>
    <s v="To and from work"/>
    <s v="Morning, Evening"/>
    <s v="While travelling over short distance"/>
    <x v="0"/>
    <s v="Ola"/>
    <s v="Ola"/>
    <s v="Ola"/>
    <s v="All of the above"/>
    <s v="Maybe"/>
    <s v="Yes"/>
  </r>
  <r>
    <s v="Samiksha"/>
    <s v="Female"/>
    <s v="Between 18-30"/>
    <s v="Government Servant"/>
    <s v="Maybe"/>
    <s v="Public"/>
    <s v="Once/Twice in a week"/>
    <s v="Airport or Rail"/>
    <s v="Morning, Evening, Night time"/>
    <s v="While travelling over short distance"/>
    <x v="3"/>
    <s v="Kaali peeli"/>
    <s v="Kaali Peeli"/>
    <s v="Ola"/>
    <s v="All of the above"/>
    <s v="No"/>
    <s v="Maybe"/>
  </r>
  <r>
    <s v="Sahil Nandoskar "/>
    <s v="Male"/>
    <s v="Between 18-30"/>
    <s v="Business "/>
    <s v="No"/>
    <s v="Private"/>
    <s v="Once/Twice in a month"/>
    <s v="Airport or Rail"/>
    <s v="Afternoon"/>
    <s v="While travelling over long distance"/>
    <x v="1"/>
    <s v="Ola"/>
    <s v="Kaali Peeli"/>
    <s v="Ola"/>
    <s v="All of the above"/>
    <s v="No"/>
    <s v="Yes"/>
  </r>
  <r>
    <s v="Srushti"/>
    <s v="Female"/>
    <s v="Between 18-30"/>
    <s v="Business "/>
    <s v="Yes"/>
    <s v="Private"/>
    <s v="Once/Twice in a month"/>
    <s v="To and from entertainment events"/>
    <s v="Afternoon, Evening"/>
    <s v="While travelling over long distance"/>
    <x v="2"/>
    <s v="Uber"/>
    <s v="Uber"/>
    <s v="Uber"/>
    <s v="Price (affordability) and transparency"/>
    <s v="No"/>
    <s v="Yes"/>
  </r>
  <r>
    <s v="Jamal Gota "/>
    <s v="Female"/>
    <s v="Between 18-30"/>
    <s v="Business "/>
    <s v="No"/>
    <s v="Public"/>
    <s v="Daily"/>
    <s v="To and from entertainment events"/>
    <s v="Night time"/>
    <s v="While travelling over short distance"/>
    <x v="1"/>
    <s v="Kaali peeli"/>
    <s v="Uber"/>
    <s v="Kaali Peeli"/>
    <s v="All of the above"/>
    <s v="No"/>
    <s v="Maybe"/>
  </r>
  <r>
    <s v="Jui Chandele "/>
    <s v="Female"/>
    <s v="Under 18"/>
    <s v="Student"/>
    <s v="Maybe"/>
    <s v="Public"/>
    <s v="Once/Twice in a month"/>
    <s v="Airport or Rail"/>
    <s v="Morning"/>
    <s v="While travelling over long distance"/>
    <x v="3"/>
    <s v="Kaali peeli"/>
    <s v="Kaali Peeli"/>
    <s v="Kaali Peeli"/>
    <s v="All of the above"/>
    <s v="No"/>
    <s v="Maybe"/>
  </r>
  <r>
    <s v="Shreya Avhad"/>
    <s v="Female"/>
    <s v="Between 18-30"/>
    <s v="Business "/>
    <s v="Yes"/>
    <s v="Public"/>
    <s v="Once/Twice in a week"/>
    <s v="Airport or Rail"/>
    <s v="Morning, Afternoon, Evening"/>
    <s v="While travelling over short distance"/>
    <x v="0"/>
    <s v="Kaali peeli"/>
    <s v="Kaali Peeli"/>
    <s v="Uber"/>
    <s v="Price (affordability) and transparency"/>
    <s v="No"/>
    <s v="Yes"/>
  </r>
  <r>
    <s v="Megha "/>
    <s v="Female"/>
    <s v="Between 18-30"/>
    <s v="Student"/>
    <s v="Maybe"/>
    <s v="Public"/>
    <s v="Other"/>
    <s v="Airport or Rail"/>
    <s v="Morning, Afternoon, Evening"/>
    <s v="While travelling over short distance"/>
    <x v="2"/>
    <s v="Kaali peeli"/>
    <s v="Kaali Peeli"/>
    <s v="Ola"/>
    <s v="All of the above"/>
    <s v="No"/>
    <s v="Maybe"/>
  </r>
  <r>
    <s v="Tanvi kasare"/>
    <s v="Female"/>
    <s v="Between 18-30"/>
    <s v="Student"/>
    <s v="Yes"/>
    <s v="Public"/>
    <s v="Once/Twice in a month"/>
    <s v="To and from entertainment events"/>
    <s v="Evening"/>
    <s v="While travelling over short distance"/>
    <x v="3"/>
    <s v="Kaali peeli"/>
    <s v="Kaali Peeli"/>
    <s v="Kaali Peeli"/>
    <s v="Price (affordability) and transparency"/>
    <s v="No"/>
    <s v="Yes"/>
  </r>
  <r>
    <s v="Vipul"/>
    <s v="Male"/>
    <s v="Between 18-30"/>
    <s v="Private Sector Employee"/>
    <s v="Maybe"/>
    <s v="Private"/>
    <s v="Daily"/>
    <s v="To and from work"/>
    <s v="Morning, Afternoon, Evening, Night time"/>
    <s v="While travelling over short distance"/>
    <x v="0"/>
    <s v="Kaali peeli"/>
    <s v="Uber"/>
    <s v="Uber"/>
    <s v="All of the above"/>
    <s v="Yes"/>
    <s v="Maybe"/>
  </r>
  <r>
    <s v="Ayush Sawant"/>
    <s v="Male"/>
    <s v="Under 18"/>
    <s v="Student"/>
    <s v="Yes"/>
    <s v="Private"/>
    <s v="Once/Twice in a month"/>
    <s v="To and from entertainment events"/>
    <s v="Evening"/>
    <s v="While travelling over long distance"/>
    <x v="0"/>
    <s v="Ola"/>
    <s v="Ola"/>
    <s v="Ola"/>
    <s v="All of the above"/>
    <s v="No"/>
    <s v="No"/>
  </r>
  <r>
    <s v="Tanvi Pawar"/>
    <s v="Female"/>
    <s v="Under 18"/>
    <s v="Student"/>
    <s v="No"/>
    <s v="Public"/>
    <s v="Once/Twice in a month"/>
    <s v="To and from entertainment events"/>
    <s v="Morning, Afternoon"/>
    <s v="While travelling over long distance"/>
    <x v="3"/>
    <s v="Ola"/>
    <s v="Ola"/>
    <s v="Ola"/>
    <s v="All of the above"/>
    <s v="No"/>
    <s v="No"/>
  </r>
  <r>
    <s v="Reeya"/>
    <s v="Female"/>
    <s v="Under 18"/>
    <s v="Student"/>
    <s v="Maybe"/>
    <s v="Public"/>
    <s v="Other"/>
    <s v="To and from entertainment events"/>
    <s v="Evening"/>
    <s v="While travelling over short distance"/>
    <x v="2"/>
    <s v="Kaali peeli"/>
    <s v="Uber"/>
    <s v="Uber"/>
    <s v="All of the above"/>
    <s v="No"/>
    <s v="Yes"/>
  </r>
  <r>
    <s v="Yashvee"/>
    <s v="Female"/>
    <s v="Between 18-30"/>
    <s v="Business "/>
    <s v="Yes"/>
    <s v="Private"/>
    <s v="Once/Twice in a week"/>
    <s v="To and from entertainment events"/>
    <s v="Evening"/>
    <s v="While travelling over long distance"/>
    <x v="0"/>
    <s v="Kaali peeli"/>
    <s v="Kaali Peeli"/>
    <s v="Uber"/>
    <s v="All of the above"/>
    <s v="No"/>
    <s v="Maybe"/>
  </r>
  <r>
    <s v="Swarup"/>
    <s v="Male"/>
    <s v="Under 18"/>
    <s v="Student"/>
    <s v="Yes"/>
    <s v="Public"/>
    <s v="Other"/>
    <s v="To and from work"/>
    <s v="Evening"/>
    <s v="While travelling over long distance"/>
    <x v="0"/>
    <s v="Kaali peeli"/>
    <s v="Kaali Peeli"/>
    <s v="Ola"/>
    <s v="Safety &amp; Security"/>
    <s v="No"/>
    <s v="Yes"/>
  </r>
  <r>
    <s v="Arpit"/>
    <s v="Male"/>
    <s v="Under 18"/>
    <s v="Student"/>
    <s v="Yes"/>
    <s v="Private"/>
    <s v="Other"/>
    <s v="To and from work"/>
    <s v="Afternoon"/>
    <s v="While travelling over long distance"/>
    <x v="3"/>
    <s v="Kaali peeli"/>
    <s v="Kaali Peeli"/>
    <s v="Uber"/>
    <s v="All of the above"/>
    <s v="Yes"/>
    <s v="Maybe"/>
  </r>
  <r>
    <s v="Sakshi"/>
    <s v="Female"/>
    <s v="Between 18-30"/>
    <s v="Business "/>
    <s v="Maybe"/>
    <s v="Public"/>
    <s v="Other"/>
    <s v="To and from work"/>
    <s v="Afternoon"/>
    <s v="While travelling over short distance"/>
    <x v="0"/>
    <s v="Ola"/>
    <s v="Ola"/>
    <s v="Ola"/>
    <s v="All of the above"/>
    <s v="No"/>
    <s v="Maybe"/>
  </r>
  <r>
    <s v="Aditya Chafekar"/>
    <s v="Male"/>
    <s v="Between 18-30"/>
    <s v="Business "/>
    <s v="Yes"/>
    <s v="Private"/>
    <s v="Once/Twice in a week"/>
    <s v="To and from entertainment events"/>
    <s v="Afternoon"/>
    <s v="While travelling over short distance"/>
    <x v="3"/>
    <s v="Uber"/>
    <s v="Uber"/>
    <s v="Uber"/>
    <s v="Price (affordability) and transparency"/>
    <s v="Maybe"/>
    <s v="Yes"/>
  </r>
  <r>
    <s v="Bhakti kadlag"/>
    <s v="Female"/>
    <s v="Between 18-30"/>
    <s v="Business "/>
    <s v="No"/>
    <s v="Public"/>
    <s v="Once/Twice in a month"/>
    <s v="To and from work"/>
    <s v="Afternoon"/>
    <s v="While travelling over long distance"/>
    <x v="3"/>
    <s v="Kaali peeli"/>
    <s v="Kaali Peeli"/>
    <s v="Ola"/>
    <s v="All of the above"/>
    <s v="No"/>
    <s v="No"/>
  </r>
  <r>
    <s v="Mehboob"/>
    <s v="Male"/>
    <s v="Between 18-30"/>
    <s v="Private Sector Employee"/>
    <s v="Yes"/>
    <s v="Public"/>
    <s v="Other"/>
    <s v="To and from work"/>
    <s v="Morning, Evening"/>
    <s v="While travelling over long distance"/>
    <x v="3"/>
    <s v="Ola"/>
    <s v="Ola"/>
    <s v="Ola"/>
    <s v="Price (affordability) and transparency"/>
    <s v="No"/>
    <s v="Yes"/>
  </r>
  <r>
    <s v="Prathamesh Karande"/>
    <s v="Male"/>
    <s v="Between 18-30"/>
    <s v="Private Sector Employee"/>
    <s v="Yes"/>
    <s v="Private"/>
    <s v="Once/Twice in a month"/>
    <s v="To and from work"/>
    <s v="Morning"/>
    <s v="While travelling over long distance"/>
    <x v="1"/>
    <s v="Uber"/>
    <s v="Uber"/>
    <s v="Uber"/>
    <s v="Safety &amp; Security"/>
    <s v="No"/>
    <s v="Yes"/>
  </r>
  <r>
    <s v="Sonal"/>
    <s v="Female"/>
    <s v="Under 18"/>
    <s v="Student"/>
    <s v="Yes"/>
    <s v="Private"/>
    <s v="Once/Twice in a month"/>
    <s v="To and from entertainment events"/>
    <s v="Afternoon"/>
    <s v="While travelling over long distance"/>
    <x v="3"/>
    <s v="Ola"/>
    <s v="Ola"/>
    <s v="Ola"/>
    <s v="Price (affordability) and transparency"/>
    <s v="No"/>
    <s v="Yes"/>
  </r>
  <r>
    <s v="Yash shinde"/>
    <s v="Male"/>
    <s v="Under 18"/>
    <s v="Student"/>
    <s v="No"/>
    <s v="Private"/>
    <s v="Once/Twice in a month"/>
    <s v="To and from entertainment events"/>
    <s v="Afternoon, Evening"/>
    <s v="While travelling over long distance"/>
    <x v="0"/>
    <s v="Ola"/>
    <s v="Ola"/>
    <s v="Ola"/>
    <s v="Safety &amp; Security"/>
    <s v="No"/>
    <s v="No"/>
  </r>
  <r>
    <s v="Siddhi kedari"/>
    <s v="Female"/>
    <s v="Between 18-30"/>
    <s v="Private Sector Employee"/>
    <s v="No"/>
    <s v="Public"/>
    <s v="Once/Twice in a month"/>
    <s v="To and from work"/>
    <s v="Morning"/>
    <s v="While travelling over short distance"/>
    <x v="0"/>
    <s v="Kaali peeli"/>
    <s v="Kaali Peeli"/>
    <s v="Kaali Peeli"/>
    <s v="Price (affordability) and transparency"/>
    <s v="No"/>
    <s v="Maybe"/>
  </r>
  <r>
    <s v="Chaitanya Kapase"/>
    <s v="Male"/>
    <s v="Between 18-30"/>
    <s v="Private Sector Employee"/>
    <s v="Yes"/>
    <s v="Private"/>
    <s v="Daily"/>
    <s v="To and from work"/>
    <s v="Morning"/>
    <s v="While travelling over long distance"/>
    <x v="0"/>
    <s v="Uber"/>
    <s v="Uber"/>
    <s v="Uber"/>
    <s v="All of the above"/>
    <s v="Maybe"/>
    <s v="Yes"/>
  </r>
  <r>
    <s v="Bhavik"/>
    <s v="Male"/>
    <s v="Between 30-60"/>
    <s v="Business "/>
    <s v="Yes"/>
    <s v="Public"/>
    <s v="Once/Twice in a week"/>
    <s v="To and from work"/>
    <s v="Morning, Afternoon"/>
    <s v="While travelling over short distance"/>
    <x v="3"/>
    <s v="Ola"/>
    <s v="Ola"/>
    <s v="Ola"/>
    <s v="Ease of use"/>
    <s v="No"/>
    <s v="Maybe"/>
  </r>
  <r>
    <s v="Tara"/>
    <s v="Female"/>
    <s v="Under 18"/>
    <s v="Student"/>
    <s v="Yes"/>
    <s v="Private"/>
    <s v="Once/Twice in a month"/>
    <s v="To and from entertainment events"/>
    <s v="Morning"/>
    <s v="While travelling over long distance"/>
    <x v="3"/>
    <s v="Ola"/>
    <s v="Ola"/>
    <s v="Ola"/>
    <s v="Ease of use"/>
    <s v="Yes"/>
    <s v="Yes"/>
  </r>
  <r>
    <s v="Samruddhi panchal"/>
    <s v="Female"/>
    <s v="Under 18"/>
    <s v="Student"/>
    <s v="Yes"/>
    <s v="Public"/>
    <s v="Other"/>
    <s v="To and from entertainment events"/>
    <s v="Afternoon"/>
    <s v="While travelling over long distance"/>
    <x v="0"/>
    <s v="Kaali peeli"/>
    <s v="Ola"/>
    <s v="Ola"/>
    <s v="All of the above"/>
    <s v="No"/>
    <s v="Maybe"/>
  </r>
  <r>
    <s v="Aditya Pratap Doke"/>
    <s v="Male"/>
    <s v="Between 18-30"/>
    <s v="Private Sector Employee"/>
    <s v="Yes"/>
    <s v="Private"/>
    <s v="Once/Twice in a month"/>
    <s v="To and from entertainment events"/>
    <s v="Afternoon"/>
    <s v="While travelling over long distance"/>
    <x v="2"/>
    <s v="Uber"/>
    <s v="Uber"/>
    <s v="Uber"/>
    <s v="Safety &amp; Security"/>
    <s v="Maybe"/>
    <s v="No"/>
  </r>
  <r>
    <s v="Yash Kharse"/>
    <s v="Male"/>
    <s v="Between 30-60"/>
    <s v="Private Sector Employee"/>
    <s v="Yes"/>
    <s v="Public"/>
    <s v="Once/Twice in a month"/>
    <s v="To and from work"/>
    <s v="Afternoon"/>
    <s v="While travelling over long distance"/>
    <x v="3"/>
    <s v="Ola"/>
    <s v="Ola"/>
    <s v="Ola"/>
    <s v="Safety &amp; Security"/>
    <s v="No"/>
    <s v="No"/>
  </r>
  <r>
    <s v="Suchita "/>
    <s v="Female"/>
    <s v="Between 30-60"/>
    <s v="Private Sector Employee"/>
    <s v="Yes"/>
    <s v="Public"/>
    <s v="Once/Twice in a week"/>
    <s v="To and from work"/>
    <s v="Morning, Evening"/>
    <s v="While travelling over short distance"/>
    <x v="0"/>
    <s v="Kaali peeli"/>
    <s v="Ola"/>
    <s v="Ola"/>
    <s v="All of the above"/>
    <s v="No"/>
    <s v="Maybe"/>
  </r>
  <r>
    <s v="Shungad"/>
    <s v="Male"/>
    <s v="Between 30-60"/>
    <s v="Private Sector Employee"/>
    <s v="Yes"/>
    <s v="Public"/>
    <s v="Other"/>
    <s v="To and from work"/>
    <s v="Morning"/>
    <s v="While travelling over short distance"/>
    <x v="0"/>
    <s v="Kaali peeli"/>
    <s v="Kaali Peeli"/>
    <s v="Kaali Peeli"/>
    <s v="Safety &amp; Security"/>
    <s v="No"/>
    <s v="Maybe"/>
  </r>
  <r>
    <s v="Prabhjyot kaur "/>
    <s v="Female"/>
    <s v="Under 18"/>
    <s v="Student"/>
    <s v="No"/>
    <s v="Private"/>
    <s v="Once/Twice in a week"/>
    <s v="To and from entertainment events"/>
    <s v="Afternoon, Evening"/>
    <s v="While travelling over long distance"/>
    <x v="0"/>
    <s v="Uber"/>
    <s v="Uber"/>
    <s v="Uber"/>
    <s v="Safety &amp; Security"/>
    <s v="No"/>
    <s v="Maybe"/>
  </r>
  <r>
    <s v="Adi"/>
    <s v="Male"/>
    <s v="Under 18"/>
    <s v="Student"/>
    <s v="No"/>
    <s v="Private"/>
    <s v="Once/Twice in a month"/>
    <s v="To and from work"/>
    <s v="Evening"/>
    <s v="While travelling over long distance"/>
    <x v="0"/>
    <s v="Ola"/>
    <s v="Ola"/>
    <s v="Ola"/>
    <s v="Price (affordability) and transparency"/>
    <s v="No"/>
    <s v="Maybe"/>
  </r>
  <r>
    <s v="Sahil Sunil gudekar "/>
    <s v="Male"/>
    <s v="Between 18-30"/>
    <s v="Student"/>
    <s v="Maybe"/>
    <s v="Public"/>
    <s v="Once/Twice in a week"/>
    <s v="To and from work"/>
    <s v="Morning"/>
    <s v="While travelling over long distance"/>
    <x v="0"/>
    <s v="Ola"/>
    <s v="Ola"/>
    <s v="Ola"/>
    <s v="All of the above"/>
    <s v="No"/>
    <s v="Maybe"/>
  </r>
  <r>
    <s v="Vipul"/>
    <s v="Male"/>
    <s v="Between 18-30"/>
    <s v="Private Sector Employee"/>
    <s v="No"/>
    <s v="Private"/>
    <s v="Once/Twice in a week"/>
    <s v="To and from work"/>
    <s v="Morning, Evening"/>
    <s v="While travelling over short distance"/>
    <x v="1"/>
    <s v="Kaali peeli"/>
    <s v="Kaali Peeli"/>
    <s v="Kaali Peeli"/>
    <s v="All of the above"/>
    <s v="No"/>
    <s v="No"/>
  </r>
  <r>
    <s v="Siddhi Sawant "/>
    <s v="Female"/>
    <s v="Between 18-30"/>
    <s v="Student"/>
    <s v="Yes"/>
    <s v="Private"/>
    <s v="Once/Twice in a month"/>
    <s v="To and from entertainment events"/>
    <s v="Morning, Afternoon"/>
    <s v="While travelling over long distance"/>
    <x v="0"/>
    <s v="Ola"/>
    <s v="Ola"/>
    <s v="Ola"/>
    <s v="Safety &amp; Security"/>
    <s v="No"/>
    <s v="Yes"/>
  </r>
  <r>
    <s v="Surbhi Ubale"/>
    <s v="Female"/>
    <s v="Between 30-60"/>
    <s v="Private Sector Employee"/>
    <s v="Yes"/>
    <s v="Public"/>
    <s v="Once/Twice in a month"/>
    <s v="To and from work"/>
    <s v="Afternoon"/>
    <s v="While travelling over long distance"/>
    <x v="0"/>
    <s v="Uber"/>
    <s v="Uber"/>
    <s v="Uber"/>
    <s v="Safety &amp; Security"/>
    <s v="Yes"/>
    <s v="Yes"/>
  </r>
  <r>
    <s v="Rutuja"/>
    <s v="Female"/>
    <s v="Under 18"/>
    <s v="Student"/>
    <s v="Yes"/>
    <s v="Private"/>
    <s v="Once/Twice in a week"/>
    <s v="To and from work"/>
    <s v="Morning, Afternoon, Evening"/>
    <s v="While travelling over long distance"/>
    <x v="0"/>
    <s v="Kaali peeli"/>
    <s v="Kaali Peeli"/>
    <s v="Uber"/>
    <s v="All of the above"/>
    <s v="Maybe"/>
    <s v="Maybe"/>
  </r>
  <r>
    <s v="Priti Hule"/>
    <s v="Female"/>
    <s v="Under 18"/>
    <s v="Student"/>
    <s v="Maybe"/>
    <s v="Public"/>
    <s v="Once/Twice in a week"/>
    <s v="To and from entertainment events"/>
    <s v="Morning, Afternoon, Evening, Night time"/>
    <s v="While travelling over long distance"/>
    <x v="0"/>
    <s v="Kaali peeli"/>
    <s v="Uber"/>
    <s v="Ola"/>
    <s v="All of the above"/>
    <s v="No"/>
    <s v="Maybe"/>
  </r>
  <r>
    <s v="Pooja "/>
    <s v="Female"/>
    <s v="Between 18-30"/>
    <s v="Private Sector Employee"/>
    <s v="Yes"/>
    <s v="Public"/>
    <s v="Once/Twice in a month"/>
    <s v="To and from work"/>
    <s v="Afternoon"/>
    <s v="While travelling over short distance"/>
    <x v="0"/>
    <s v="Uber"/>
    <s v="Uber"/>
    <s v="Uber"/>
    <s v="Safety &amp; Security"/>
    <s v="Yes"/>
    <s v="Yes"/>
  </r>
  <r>
    <s v="Neha Shelar"/>
    <s v="Female"/>
    <s v="Between 18-30"/>
    <s v="Private Sector Employee"/>
    <s v="Yes"/>
    <s v="Private"/>
    <s v="Once/Twice in a week"/>
    <s v="To and from work"/>
    <s v="Evening"/>
    <s v="While travelling over short distance"/>
    <x v="0"/>
    <s v="Ola"/>
    <s v="Ola"/>
    <s v="Ola"/>
    <s v="Safety &amp; Security"/>
    <s v="No"/>
    <s v="No"/>
  </r>
  <r>
    <s v="Aditya ravindra Salunkhe "/>
    <s v="Male"/>
    <s v="Under 18"/>
    <s v="Student"/>
    <s v="No"/>
    <s v="Public"/>
    <s v="Once/Twice in a month"/>
    <s v="Airport or Rail"/>
    <s v="Morning"/>
    <s v="While travelling over long distance"/>
    <x v="0"/>
    <s v="Ola"/>
    <s v="Ola"/>
    <s v="Ola"/>
    <s v="Safety &amp; Security"/>
    <s v="Yes"/>
    <s v="Maybe"/>
  </r>
  <r>
    <s v="mitesh"/>
    <s v="Male"/>
    <s v="Between 18-30"/>
    <s v="Private Sector Employee"/>
    <s v="Maybe"/>
    <s v="Private"/>
    <s v="Once/Twice in a week"/>
    <s v="To and from entertainment events"/>
    <s v="Evening"/>
    <s v="While travelling over long distance"/>
    <x v="3"/>
    <s v="Ola"/>
    <s v="Ola"/>
    <s v="Ola"/>
    <s v="Safety &amp; Security"/>
    <s v="Yes"/>
    <s v="Yes"/>
  </r>
  <r>
    <s v="Mandar Hule"/>
    <s v="Male"/>
    <s v="Between 30-60"/>
    <s v="Government Servant"/>
    <s v="Yes"/>
    <s v="Private"/>
    <s v="Once/Twice in a month"/>
    <s v="To and from entertainment events"/>
    <s v="Morning, Afternoon, Evening, Night time"/>
    <s v="While travelling over long distance"/>
    <x v="2"/>
    <s v="Ola"/>
    <s v="Ola"/>
    <s v="Ola"/>
    <s v="Safety &amp; Security"/>
    <s v="No"/>
    <s v="Maybe"/>
  </r>
  <r>
    <s v="Falit"/>
    <s v="Male"/>
    <s v="Between 30-60"/>
    <s v="Government Servant"/>
    <s v="Yes"/>
    <s v="Private"/>
    <s v="Daily"/>
    <s v="Airport or Rail"/>
    <s v="Morning, Afternoon, Evening, Night time"/>
    <s v="While travelling over long distance"/>
    <x v="1"/>
    <s v="Uber"/>
    <s v="Uber"/>
    <s v="Uber"/>
    <s v="All of the above"/>
    <s v="No"/>
    <s v="Yes"/>
  </r>
  <r>
    <s v="NIRMITI NERURKAR"/>
    <s v="Female"/>
    <s v="Between 30-60"/>
    <s v="Government Servant"/>
    <s v="Yes"/>
    <s v="Private"/>
    <s v="Once/Twice in a week"/>
    <s v="Airport or Rail"/>
    <s v="Evening, Night time"/>
    <s v="While travelling over short distance"/>
    <x v="2"/>
    <s v="Ola"/>
    <s v="Ola"/>
    <s v="Ola"/>
    <s v="All of the above"/>
    <s v="Maybe"/>
    <s v="No"/>
  </r>
  <r>
    <s v="Tanvi Kadge"/>
    <s v="Female"/>
    <s v="Between 18-30"/>
    <s v="Government Servant"/>
    <s v="Yes"/>
    <s v="Public"/>
    <s v="Other"/>
    <s v="Airport or Rail"/>
    <s v="Evening"/>
    <s v="While travelling over short distance"/>
    <x v="0"/>
    <s v="Kaali peeli"/>
    <s v="Kaali Peeli"/>
    <s v="Ola"/>
    <s v="Safety &amp; Security"/>
    <s v="No"/>
    <s v="Maybe"/>
  </r>
  <r>
    <s v="Shubham ashok satardekar"/>
    <s v="Male"/>
    <s v="Between 18-30"/>
    <s v="Private Sector Employee"/>
    <s v="Yes"/>
    <s v="Public"/>
    <s v="Once/Twice in a month"/>
    <s v="To and from work"/>
    <s v="Afternoon"/>
    <s v="While travelling over long distance"/>
    <x v="0"/>
    <s v="Kaali peeli"/>
    <s v="Kaali Peeli"/>
    <s v="Ola"/>
    <s v="Price (affordability) and transparency"/>
    <s v="Yes"/>
    <s v="Maybe"/>
  </r>
  <r>
    <s v="Sanika kavthankar"/>
    <s v="Female"/>
    <s v="Between 18-30"/>
    <s v="Private Sector Employee"/>
    <s v="Maybe"/>
    <s v="Private"/>
    <s v="Other"/>
    <s v="To and from work"/>
    <s v="Morning"/>
    <s v="While travelling over long distance"/>
    <x v="3"/>
    <s v="Kaali peeli"/>
    <s v="Kaali Peeli"/>
    <s v="Ola"/>
    <s v="All of the above"/>
    <s v="No"/>
    <s v="Maybe"/>
  </r>
  <r>
    <s v="Heramb"/>
    <s v="Male"/>
    <s v="Between 30-60"/>
    <s v="Private Sector Employee"/>
    <s v="Maybe"/>
    <s v="Private"/>
    <s v="Once/Twice in a month"/>
    <s v="To and from entertainment events"/>
    <s v="Evening"/>
    <s v="While travelling over short distance"/>
    <x v="3"/>
    <s v="Kaali peeli"/>
    <s v="Kaali Peeli"/>
    <s v="Kaali Peeli"/>
    <s v="Safety &amp; Security"/>
    <s v="No"/>
    <s v="Yes"/>
  </r>
  <r>
    <s v="tanmay"/>
    <s v="Male"/>
    <s v="Between 18-30"/>
    <s v="Private Sector Employee"/>
    <s v="No"/>
    <s v="Private"/>
    <s v="Once/Twice in a month"/>
    <s v="To and from entertainment events"/>
    <s v="Evening, Night time"/>
    <s v="While travelling over long distance"/>
    <x v="0"/>
    <s v="Uber"/>
    <s v="Uber"/>
    <s v="Uber"/>
    <s v="Safety &amp; Security"/>
    <s v="No"/>
    <s v="Maybe"/>
  </r>
  <r>
    <s v="Hrishikesh Kute "/>
    <s v="Male"/>
    <s v="Between 18-30"/>
    <s v="Student"/>
    <s v="No"/>
    <s v="Private"/>
    <s v="Once/Twice in a month"/>
    <s v="To and from entertainment events"/>
    <s v="Evening"/>
    <s v="While travelling over short distance"/>
    <x v="1"/>
    <s v="Ola"/>
    <s v="Ola"/>
    <s v="Ola"/>
    <s v="All of the above"/>
    <s v="No"/>
    <s v="Yes"/>
  </r>
  <r>
    <s v="Kiran kamble "/>
    <s v="Male"/>
    <s v="Under 18"/>
    <s v="Student"/>
    <s v="Maybe"/>
    <s v="Private"/>
    <s v="Once/Twice in a week"/>
    <s v="To and from entertainment events"/>
    <s v="Afternoon, Evening"/>
    <s v="While travelling over short distance"/>
    <x v="3"/>
    <s v="Uber"/>
    <s v="Uber"/>
    <s v="Ola"/>
    <s v="Safety &amp; Security"/>
    <s v="No"/>
    <s v="Maybe"/>
  </r>
  <r>
    <s v="Shrushti Nandoskar"/>
    <s v="Female"/>
    <s v="Under 18"/>
    <s v="Student"/>
    <s v="No"/>
    <s v="Public"/>
    <s v="Once/Twice in a month"/>
    <s v="Airport or Rail"/>
    <s v="Afternoon"/>
    <s v="While travelling over long distance"/>
    <x v="1"/>
    <s v="Uber"/>
    <s v="Uber"/>
    <s v="Uber"/>
    <s v="Safety &amp; Security"/>
    <s v="No"/>
    <s v="Maybe"/>
  </r>
  <r>
    <s v="Viditi Nikam"/>
    <s v="Female"/>
    <s v="Between 18-30"/>
    <s v="Private Sector Employee"/>
    <s v="Yes"/>
    <s v="Public"/>
    <s v="Once/Twice in a month"/>
    <s v="To and from entertainment events"/>
    <s v="Morning, Afternoon, Evening"/>
    <s v="While travelling over long distance"/>
    <x v="2"/>
    <s v="Ola"/>
    <s v="Ola"/>
    <s v="Ola"/>
    <s v="All of the above"/>
    <s v="Yes"/>
    <s v="Yes"/>
  </r>
  <r>
    <s v="Srishti"/>
    <s v="Female"/>
    <s v="Under 18"/>
    <s v="Student"/>
    <s v="No"/>
    <s v="Private"/>
    <s v="Once/Twice in a week"/>
    <s v="Airport or Rail"/>
    <s v="Morning, Afternoon, Evening, Night time"/>
    <s v="While travelling over long distance"/>
    <x v="3"/>
    <s v="Ola"/>
    <s v="Ola"/>
    <s v="Ola"/>
    <s v="All of the above"/>
    <s v="Maybe"/>
    <s v="Maybe"/>
  </r>
  <r>
    <s v="Riddhi"/>
    <s v="Female"/>
    <s v="Under 18"/>
    <s v="Student"/>
    <s v="Maybe"/>
    <s v="Private"/>
    <s v="Once/Twice in a month"/>
    <s v="To and from work"/>
    <s v="Morning"/>
    <s v="While travelling over long distance"/>
    <x v="1"/>
    <s v="Uber"/>
    <s v="Uber"/>
    <s v="Uber"/>
    <s v="All of the above"/>
    <s v="Maybe"/>
    <s v="Maybe"/>
  </r>
  <r>
    <s v="Alisha shaikh "/>
    <s v="Female"/>
    <s v="Under 18"/>
    <s v="Student"/>
    <s v="Yes"/>
    <s v="Public"/>
    <s v="Once/Twice in a week"/>
    <s v="To and from entertainment events"/>
    <s v="Afternoon"/>
    <s v="While travelling over long distance"/>
    <x v="0"/>
    <s v="Kaali peeli"/>
    <s v="Ola"/>
    <s v="Ola"/>
    <s v="Price (affordability) and transparency"/>
    <s v="No"/>
    <s v="No"/>
  </r>
  <r>
    <s v="Sampada Gamre "/>
    <s v="Female"/>
    <s v="Between 18-30"/>
    <s v="Student"/>
    <s v="Maybe"/>
    <s v="Public"/>
    <s v="Other"/>
    <s v="To and from work"/>
    <s v="Afternoon, Evening"/>
    <s v="While travelling over long distance"/>
    <x v="2"/>
    <s v="Ola"/>
    <s v="Uber"/>
    <s v="Uber"/>
    <s v="All of the above"/>
    <s v="No"/>
    <s v="Maybe"/>
  </r>
  <r>
    <s v="Smita"/>
    <s v="Female"/>
    <s v="Between 18-30"/>
    <s v="Government Servant"/>
    <s v="Yes"/>
    <s v="Public"/>
    <s v="Once/Twice in a month"/>
    <s v="Airport or Rail"/>
    <s v="Morning"/>
    <s v="While travelling over long distance"/>
    <x v="0"/>
    <s v="Uber"/>
    <s v="Uber"/>
    <s v="Uber"/>
    <s v="Safety &amp; Security"/>
    <s v="No"/>
    <s v="Maybe"/>
  </r>
  <r>
    <s v="Nidhi  "/>
    <s v="Female"/>
    <s v="Between 18-30"/>
    <s v="Government Servant"/>
    <s v="Yes"/>
    <s v="Private"/>
    <s v="Other"/>
    <s v="To and from entertainment events"/>
    <s v="Afternoon, Night time"/>
    <s v="While travelling over long distance"/>
    <x v="0"/>
    <s v="Ola"/>
    <s v="Uber"/>
    <s v="Ola"/>
    <s v="All of the above"/>
    <s v="Yes"/>
    <s v="Maybe"/>
  </r>
  <r>
    <s v="Diksha Avhad"/>
    <s v="Female"/>
    <s v="Between 18-30"/>
    <s v="Student"/>
    <s v="Yes"/>
    <s v="Public"/>
    <s v="Once/Twice in a week"/>
    <s v="To and from work"/>
    <s v="Morning, Evening"/>
    <s v="While travelling over short distance"/>
    <x v="3"/>
    <s v="Ola"/>
    <s v="Ola"/>
    <s v="Ola"/>
    <s v="All of the above"/>
    <s v="Maybe"/>
    <s v="Maybe"/>
  </r>
  <r>
    <s v="Ashok"/>
    <s v="Male"/>
    <s v="Between 18-30"/>
    <s v="Private Sector Employee"/>
    <s v="Yes"/>
    <s v="Public"/>
    <s v="Other"/>
    <s v="Airport or Rail"/>
    <s v="Morning, Evening"/>
    <s v="While travelling over short distance"/>
    <x v="0"/>
    <s v="Ola"/>
    <s v="Ola"/>
    <s v="Ola"/>
    <s v="Safety &amp; Security"/>
    <s v="No"/>
    <s v="Maybe"/>
  </r>
  <r>
    <s v="Samruddhi Kedar"/>
    <s v="Female"/>
    <s v="Between 18-30"/>
    <s v="Private Sector Employee"/>
    <s v="Yes"/>
    <s v="Private"/>
    <s v="Once/Twice in a week"/>
    <s v="To and from entertainment events"/>
    <s v="Morning, Afternoon, Evening, Night time"/>
    <s v="While travelling over long distance"/>
    <x v="2"/>
    <s v="Ola"/>
    <s v="Ola"/>
    <s v="Ola"/>
    <s v="Ease of use"/>
    <s v="No"/>
    <s v="No"/>
  </r>
  <r>
    <s v="Kshitija Bojja"/>
    <s v="Female"/>
    <s v="Between 18-30"/>
    <s v="Student"/>
    <s v="No"/>
    <s v="Private"/>
    <s v="Once/Twice in a week"/>
    <s v="To and from entertainment events"/>
    <s v="Evening"/>
    <s v="While travelling over short distance"/>
    <x v="0"/>
    <s v="Ola"/>
    <s v="Kaali Peeli"/>
    <s v="Ola"/>
    <s v="All of the above"/>
    <s v="No"/>
    <s v="Maybe"/>
  </r>
  <r>
    <s v="Narendra Ghuge"/>
    <s v="Male"/>
    <s v="Between 30-60"/>
    <s v="Private Sector Employee"/>
    <s v="No"/>
    <s v="Public"/>
    <s v="Once/Twice in a week"/>
    <s v="To and from work"/>
    <s v="Morning, Night time"/>
    <s v="While travelling over short distance"/>
    <x v="1"/>
    <s v="Uber"/>
    <s v="Uber"/>
    <s v="Uber"/>
    <s v="All of the above"/>
    <s v="No"/>
    <s v="Maybe"/>
  </r>
  <r>
    <s v="Suruchi Navnit Sanap"/>
    <s v="Female"/>
    <s v="Between 30-60"/>
    <s v="Government Servant"/>
    <s v="Yes"/>
    <s v="Public"/>
    <s v="Once/Twice in a month"/>
    <s v="To and from work"/>
    <s v="Morning"/>
    <s v="While travelling over short distance"/>
    <x v="3"/>
    <s v="Uber"/>
    <s v="Uber"/>
    <s v="Uber"/>
    <s v="Safety &amp; Security"/>
    <s v="No"/>
    <s v="Yes"/>
  </r>
  <r>
    <s v="Shubham Kedar"/>
    <s v="Male"/>
    <s v="Between 18-30"/>
    <s v="Government Servant"/>
    <s v="Maybe"/>
    <s v="Private"/>
    <s v="Once/Twice in a month"/>
    <s v="To and from work"/>
    <s v="Morning, Afternoon, Evening, Night time"/>
    <s v="While travelling over short distance"/>
    <x v="0"/>
    <s v="Ola"/>
    <s v="Ola"/>
    <s v="Ola"/>
    <s v="All of the above"/>
    <s v="No"/>
    <s v="Maybe"/>
  </r>
  <r>
    <s v="Yashvi"/>
    <s v="Female"/>
    <s v="Between 18-30"/>
    <s v="Government Servant"/>
    <s v="Yes"/>
    <s v="Private"/>
    <s v="Once/Twice in a month"/>
    <s v="To and from entertainment events"/>
    <s v="Afternoon, Evening"/>
    <s v="While travelling over long distance"/>
    <x v="2"/>
    <s v="Ola"/>
    <s v="Kaali Peeli"/>
    <s v="Ola"/>
    <s v="All of the above"/>
    <s v="No"/>
    <s v="Maybe"/>
  </r>
  <r>
    <s v="Mahotsav Bhattarai "/>
    <s v="Male"/>
    <s v="Between 18-30"/>
    <s v="Private Sector Employee"/>
    <s v="No"/>
    <s v="Private"/>
    <s v="Other"/>
    <s v="To and from work"/>
    <s v="Morning, Afternoon, Evening, Night time"/>
    <s v="While travelling over long distance"/>
    <x v="2"/>
    <s v="Ola"/>
    <s v="Kaali Peeli"/>
    <s v="Ola"/>
    <s v="All of the above"/>
    <s v="No"/>
    <s v="Yes"/>
  </r>
  <r>
    <s v="Arpit"/>
    <s v="Male"/>
    <s v="Between 18-30"/>
    <s v="Private Sector Employee"/>
    <s v="Yes"/>
    <s v="Private"/>
    <s v="Other"/>
    <s v="To and from work"/>
    <s v="Afternoon"/>
    <s v="While travelling over long distance"/>
    <x v="3"/>
    <s v="Kaali peeli"/>
    <s v="Kaali Peeli"/>
    <s v="Uber"/>
    <s v="All of the above"/>
    <s v="Yes"/>
    <s v="Maybe"/>
  </r>
  <r>
    <s v="Virdavat Ritu"/>
    <s v="Female"/>
    <s v="Between 18-30"/>
    <s v="Student"/>
    <s v="Yes"/>
    <s v="Private"/>
    <s v="Once/Twice in a month"/>
    <s v="To and from entertainment events"/>
    <s v="Afternoon"/>
    <s v="While travelling over long distance"/>
    <x v="3"/>
    <s v="Uber"/>
    <s v="Uber"/>
    <s v="Uber"/>
    <s v="Safety &amp; Security"/>
    <s v="No"/>
    <s v="Maybe"/>
  </r>
  <r>
    <s v="Aditya Ambedkar "/>
    <s v="Male"/>
    <s v="Between 18-30"/>
    <s v="Student"/>
    <s v="Maybe"/>
    <s v="Public"/>
    <s v="Other"/>
    <s v="To and from entertainment events"/>
    <s v="Evening"/>
    <s v="While travelling over long distance"/>
    <x v="1"/>
    <s v="Uber"/>
    <s v="Uber"/>
    <s v="Uber"/>
    <s v="All of the above"/>
    <s v="No"/>
    <s v="Maybe"/>
  </r>
  <r>
    <s v="Khushbu"/>
    <s v="Female"/>
    <s v="Between 18-30"/>
    <s v="Business "/>
    <s v="Maybe"/>
    <s v="Private"/>
    <s v="Once/Twice in a month"/>
    <s v="To and from entertainment events"/>
    <s v="Evening"/>
    <s v="While travelling over long distance"/>
    <x v="1"/>
    <s v="Uber"/>
    <s v="Uber"/>
    <s v="Uber"/>
    <s v="All of the above"/>
    <s v="No"/>
    <s v="Maybe"/>
  </r>
  <r>
    <s v="Khushbu"/>
    <s v="Female"/>
    <s v="Between 18-30"/>
    <s v="Business "/>
    <s v="Maybe"/>
    <s v="Private"/>
    <s v="Once/Twice in a month"/>
    <s v="To and from entertainment events"/>
    <s v="Evening"/>
    <s v="While travelling over long distance"/>
    <x v="1"/>
    <s v="Uber"/>
    <s v="Uber"/>
    <s v="Uber"/>
    <s v="All of the above"/>
    <s v="No"/>
    <s v="Maybe"/>
  </r>
  <r>
    <s v="YA"/>
    <s v="Male"/>
    <s v="Between 18-30"/>
    <s v="Business "/>
    <s v="No"/>
    <s v="Public"/>
    <s v="Other"/>
    <s v="To and from entertainment events"/>
    <s v="Morning, Afternoon"/>
    <s v="While travelling over long distance"/>
    <x v="0"/>
    <s v="Uber"/>
    <s v="Uber"/>
    <s v="Uber"/>
    <s v="All of the above"/>
    <s v="No"/>
    <s v="Maybe"/>
  </r>
  <r>
    <s v="Karan sose"/>
    <s v="Male"/>
    <s v="Between 18-30"/>
    <s v="Private Sector Employee"/>
    <s v="No"/>
    <s v="Public"/>
    <s v="Once/Twice in a week"/>
    <s v="To and from entertainment events"/>
    <s v="Morning, Evening"/>
    <s v="While travelling over short distance"/>
    <x v="3"/>
    <s v="Ola"/>
    <s v="Ola"/>
    <s v="Ola"/>
    <s v="All of the above"/>
    <s v="Maybe"/>
    <s v="Yes"/>
  </r>
  <r>
    <s v="Jasleen Kaur Gill"/>
    <s v="Female"/>
    <s v="Between 18-30"/>
    <s v="Private Sector Employee"/>
    <s v="Maybe"/>
    <s v="Public"/>
    <s v="Once/Twice in a month"/>
    <s v="To and from entertainment events"/>
    <s v="Afternoon"/>
    <s v="While travelling over short distance"/>
    <x v="2"/>
    <s v="Kaali peeli"/>
    <s v="Kaali Peeli"/>
    <s v="Kaali Peeli"/>
    <s v="Price (affordability) and transparency"/>
    <s v="No"/>
    <s v="Yes"/>
  </r>
  <r>
    <s v="Jasmine Shaikh"/>
    <s v="Female"/>
    <s v="Between 18-30"/>
    <s v="Student"/>
    <s v="Maybe"/>
    <s v="Private"/>
    <s v="Once/Twice in a week"/>
    <s v="To and from entertainment events"/>
    <s v="Afternoon, Evening"/>
    <s v="While travelling over short distance"/>
    <x v="1"/>
    <s v="Ola"/>
    <s v="Kaali Peeli"/>
    <s v="Ola"/>
    <s v="All of the above"/>
    <s v="Maybe"/>
    <s v="Maybe"/>
  </r>
  <r>
    <s v="Nitin"/>
    <s v="Female"/>
    <s v="Between 18-30"/>
    <s v="Private Sector Employee"/>
    <s v="Yes"/>
    <s v="Public"/>
    <s v="Once/Twice in a week"/>
    <s v="To and from work"/>
    <s v="Morning, Evening"/>
    <s v="While travelling over long distance"/>
    <x v="0"/>
    <s v="Ola"/>
    <s v="Ola"/>
    <s v="Ola"/>
    <s v="All of the above"/>
    <s v="No"/>
    <s v="Maybe"/>
  </r>
  <r>
    <s v="Charukshee"/>
    <s v="Male"/>
    <s v="Between 18-30"/>
    <s v="Government Servant"/>
    <s v="Yes"/>
    <s v="Public"/>
    <s v="Once/Twice in a month"/>
    <s v="To and from entertainment events"/>
    <s v="Morning, Afternoon, Evening, Night time"/>
    <s v="While travelling over short distance"/>
    <x v="0"/>
    <s v="Kaali peeli"/>
    <s v="Kaali Peeli"/>
    <s v="Ola"/>
    <s v="All of the above"/>
    <s v="No"/>
    <s v="Maybe"/>
  </r>
  <r>
    <s v="Gauri Kokare"/>
    <s v="Female"/>
    <s v="Under 18"/>
    <s v="Student"/>
    <s v="Maybe"/>
    <s v="Public"/>
    <s v="Other"/>
    <s v="To and from entertainment events"/>
    <s v="Afternoon"/>
    <s v="While travelling over long distance"/>
    <x v="0"/>
    <s v="Uber"/>
    <s v="Uber"/>
    <s v="Uber"/>
    <s v="All of the above"/>
    <s v="No"/>
    <s v="Yes"/>
  </r>
  <r>
    <s v="Ishika Kedia"/>
    <s v="Female"/>
    <s v="Under 18"/>
    <s v="Student"/>
    <s v="Yes"/>
    <s v="Private"/>
    <s v="Once/Twice in a month"/>
    <s v="To and from work"/>
    <s v="Morning, Afternoon, Evening, Night time"/>
    <s v="While travelling over long distance"/>
    <x v="1"/>
    <s v="Uber"/>
    <s v="Uber"/>
    <s v="Uber"/>
    <s v="All of the above"/>
    <s v="No"/>
    <s v="Maybe"/>
  </r>
  <r>
    <s v="Sheetal Patil"/>
    <s v="Female"/>
    <s v="Under 18"/>
    <s v="Student"/>
    <s v="Yes"/>
    <s v="Private"/>
    <s v="Once/Twice in a week"/>
    <s v="To and from entertainment events"/>
    <s v="Afternoon"/>
    <s v="While travelling over long distance"/>
    <x v="1"/>
    <s v="Ola"/>
    <s v="Ola"/>
    <s v="Ola"/>
    <s v="Safety &amp; Security"/>
    <s v="No"/>
    <s v="Maybe"/>
  </r>
  <r>
    <s v="Samruddhi Kedar"/>
    <s v="Female"/>
    <s v="Between 30-60"/>
    <s v="Private Sector Employee"/>
    <s v="Yes"/>
    <s v="Private"/>
    <s v="Once/Twice in a week"/>
    <s v="To and from entertainment events"/>
    <s v="Morning, Afternoon, Evening, Night time"/>
    <s v="While travelling over long distance"/>
    <x v="2"/>
    <s v="Ola"/>
    <s v="Ola"/>
    <s v="Ola"/>
    <s v="Ease of use"/>
    <s v="No"/>
    <s v="No"/>
  </r>
  <r>
    <s v="Asmita Sawant"/>
    <s v="Female"/>
    <s v="Between 30-60"/>
    <s v="Private Sector Employee"/>
    <s v="Maybe"/>
    <s v="Private"/>
    <s v="Once/Twice in a week"/>
    <s v="To and from entertainment events"/>
    <s v="Morning"/>
    <s v="While travelling over long distance"/>
    <x v="1"/>
    <s v="Uber"/>
    <s v="Uber"/>
    <s v="Uber"/>
    <s v="Safety &amp; Security"/>
    <s v="No"/>
    <s v="No"/>
  </r>
  <r>
    <s v="Chirag kini"/>
    <s v="Male"/>
    <s v="Between 30-60"/>
    <s v="Private Sector Employee"/>
    <s v="Maybe"/>
    <s v="Private"/>
    <s v="Once/Twice in a week"/>
    <s v="Airport or Rail"/>
    <s v="Night time"/>
    <s v="While travelling over long distance"/>
    <x v="3"/>
    <s v="Ola"/>
    <s v="Ola"/>
    <s v="Ola"/>
    <s v="Price (affordability) and transparency"/>
    <s v="No"/>
    <s v="No"/>
  </r>
  <r>
    <s v="Shivani Adivarekar"/>
    <s v="Female"/>
    <s v="Between 18-30"/>
    <s v="Student"/>
    <s v="Yes"/>
    <s v="Public"/>
    <s v="Other"/>
    <s v="Airport or Rail"/>
    <s v="Morning"/>
    <s v="While travelling over long distance"/>
    <x v="0"/>
    <s v="Kaali peeli"/>
    <s v="Kaali Peeli"/>
    <s v="Kaali Peeli"/>
    <s v="All of the above"/>
    <s v="No"/>
    <s v="Maybe"/>
  </r>
  <r>
    <s v="Soham"/>
    <s v="Male"/>
    <s v="Between 18-30"/>
    <s v="Student"/>
    <s v="Maybe"/>
    <s v="Public"/>
    <s v="Once/Twice in a week"/>
    <s v="To and from entertainment events"/>
    <s v="Morning, Afternoon, Evening, Night time"/>
    <s v="While travelling over long distance"/>
    <x v="3"/>
    <s v="Ola"/>
    <s v="Ola"/>
    <s v="Ola"/>
    <s v="All of the above"/>
    <s v="No"/>
    <s v="Maybe"/>
  </r>
  <r>
    <s v="NISHCHAY SURVE"/>
    <s v="Male"/>
    <s v="Between 18-30"/>
    <s v="Student"/>
    <s v="Yes"/>
    <s v="Public"/>
    <s v="Daily"/>
    <s v="Airport or Rail"/>
    <s v="Morning, Evening"/>
    <s v="While travelling over long distance"/>
    <x v="0"/>
    <s v="Kaali peeli"/>
    <s v="Kaali Peeli"/>
    <s v="Kaali Peeli"/>
    <s v="All of the above"/>
    <s v="No"/>
    <s v="Maybe"/>
  </r>
  <r>
    <s v="Advait Bapat"/>
    <s v="Male"/>
    <s v="Between 18-30"/>
    <s v="Government Servant"/>
    <s v="No"/>
    <s v="Private"/>
    <s v="Once/Twice in a month"/>
    <s v="Airport or Rail"/>
    <s v="Morning, Night time"/>
    <s v="While travelling over long distance"/>
    <x v="2"/>
    <s v="Uber"/>
    <s v="Uber"/>
    <s v="Uber"/>
    <s v="All of the above"/>
    <s v="No"/>
    <s v="Yes"/>
  </r>
  <r>
    <s v="Rohini Pankaj sonawane"/>
    <s v="Female"/>
    <s v="Between 30-60"/>
    <s v="Government Servant"/>
    <s v="No"/>
    <s v="Private"/>
    <s v="Once/Twice in a month"/>
    <s v="Airport or Rail"/>
    <s v="Morning"/>
    <s v="While travelling over short distance"/>
    <x v="3"/>
    <s v="Ola"/>
    <s v="Ola"/>
    <s v="Ola"/>
    <s v="Safety &amp; Security"/>
    <s v="No"/>
    <s v="No"/>
  </r>
  <r>
    <s v="Ruchita"/>
    <s v="Female"/>
    <s v="Between 30-60"/>
    <s v="Government Servant"/>
    <s v="Yes"/>
    <s v="Public"/>
    <s v="Once/Twice in a week"/>
    <s v="To and from work"/>
    <s v="Morning, Evening"/>
    <s v="While travelling over long distance"/>
    <x v="3"/>
    <s v="Ola"/>
    <s v="Kaali Peeli"/>
    <s v="Ola"/>
    <s v="All of the above"/>
    <s v="No"/>
    <s v="Maybe"/>
  </r>
  <r>
    <s v="Pratichee"/>
    <s v="Female"/>
    <s v="Between 18-30"/>
    <s v="Government Servant"/>
    <s v="No"/>
    <s v="Public"/>
    <s v="Once/Twice in a month"/>
    <s v="To and from work"/>
    <s v="Morning, Evening"/>
    <s v="While travelling over long distance"/>
    <x v="3"/>
    <s v="Ola"/>
    <s v="Kaali Peeli"/>
    <s v="Ola"/>
    <s v="All of the above"/>
    <s v="No"/>
    <s v="Maybe"/>
  </r>
  <r>
    <s v="Simran"/>
    <s v="Male"/>
    <s v="Between 30-60"/>
    <s v="Government Servant"/>
    <s v="Yes"/>
    <s v="Public"/>
    <s v="Once/Twice in a month"/>
    <s v="Airport or Rail"/>
    <s v="Morning, Evening"/>
    <s v="While travelling over long distance"/>
    <x v="0"/>
    <s v="Kaali peeli"/>
    <s v="Kaali Peeli"/>
    <s v="Kaali Peeli"/>
    <s v="All of the above"/>
    <s v="No"/>
    <s v="Maybe"/>
  </r>
  <r>
    <s v="Bhumika"/>
    <s v="Female"/>
    <s v="Under 18"/>
    <s v="Student"/>
    <s v="No"/>
    <s v="Private"/>
    <s v="Once/Twice in a week"/>
    <s v="Airport or Rail"/>
    <s v="Afternoon"/>
    <s v="While travelling over long distance"/>
    <x v="2"/>
    <s v="Uber"/>
    <s v="Uber"/>
    <s v="Uber"/>
    <s v="All of the above"/>
    <s v="No"/>
    <s v="Maybe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Pranav Avhad"/>
    <x v="0"/>
    <x v="0"/>
    <x v="0"/>
    <x v="0"/>
    <s v="Public"/>
    <x v="0"/>
    <x v="0"/>
    <x v="0"/>
    <s v="While travelling over long distance"/>
    <x v="0"/>
    <x v="0"/>
    <s v="Kaali Peeli"/>
    <s v="Kaali Peeli"/>
    <s v="All of the above"/>
    <s v="No"/>
    <x v="0"/>
  </r>
  <r>
    <s v="Sanika"/>
    <x v="1"/>
    <x v="0"/>
    <x v="0"/>
    <x v="1"/>
    <s v="Public"/>
    <x v="1"/>
    <x v="1"/>
    <x v="1"/>
    <s v="While travelling over long distance"/>
    <x v="1"/>
    <x v="1"/>
    <s v="Uber"/>
    <s v="Ola"/>
    <s v="All of the above"/>
    <s v="No"/>
    <x v="1"/>
  </r>
  <r>
    <s v="Ketaki"/>
    <x v="1"/>
    <x v="1"/>
    <x v="0"/>
    <x v="2"/>
    <s v="Private"/>
    <x v="2"/>
    <x v="1"/>
    <x v="2"/>
    <s v="While travelling over long distance"/>
    <x v="2"/>
    <x v="0"/>
    <s v="Uber"/>
    <s v="Uber"/>
    <s v="All of the above"/>
    <s v="No"/>
    <x v="2"/>
  </r>
  <r>
    <s v="Atharva Gothoskar"/>
    <x v="0"/>
    <x v="1"/>
    <x v="0"/>
    <x v="2"/>
    <s v="Public"/>
    <x v="1"/>
    <x v="2"/>
    <x v="3"/>
    <s v="While travelling over long distance"/>
    <x v="0"/>
    <x v="1"/>
    <s v="Ola"/>
    <s v="Ola"/>
    <s v="Safety &amp; Security"/>
    <s v="No"/>
    <x v="2"/>
  </r>
  <r>
    <s v="Mr. Vaibhav"/>
    <x v="0"/>
    <x v="1"/>
    <x v="1"/>
    <x v="2"/>
    <s v="Public"/>
    <x v="0"/>
    <x v="0"/>
    <x v="1"/>
    <s v="While travelling over long distance"/>
    <x v="0"/>
    <x v="2"/>
    <s v="Uber"/>
    <s v="Ola"/>
    <s v="Price (affordability) and transparency"/>
    <s v="No"/>
    <x v="0"/>
  </r>
  <r>
    <s v="Aavi vadekar"/>
    <x v="0"/>
    <x v="1"/>
    <x v="1"/>
    <x v="1"/>
    <s v="Public"/>
    <x v="3"/>
    <x v="2"/>
    <x v="3"/>
    <s v="While travelling over long distance"/>
    <x v="0"/>
    <x v="1"/>
    <s v="Ola"/>
    <s v="Ola"/>
    <s v="Safety &amp; Security"/>
    <s v="No"/>
    <x v="0"/>
  </r>
  <r>
    <s v="Ronitsingh Mehra"/>
    <x v="0"/>
    <x v="0"/>
    <x v="0"/>
    <x v="2"/>
    <s v="Private"/>
    <x v="1"/>
    <x v="2"/>
    <x v="4"/>
    <s v="While travelling over long distance"/>
    <x v="0"/>
    <x v="2"/>
    <s v="Uber"/>
    <s v="Uber"/>
    <s v="Safety &amp; Security"/>
    <s v="No"/>
    <x v="2"/>
  </r>
  <r>
    <s v="Shrushti"/>
    <x v="1"/>
    <x v="0"/>
    <x v="0"/>
    <x v="0"/>
    <s v="Public"/>
    <x v="2"/>
    <x v="0"/>
    <x v="5"/>
    <s v="While travelling over long distance"/>
    <x v="0"/>
    <x v="1"/>
    <s v="Ola"/>
    <s v="Ola"/>
    <s v="All of the above"/>
    <s v="No"/>
    <x v="2"/>
  </r>
  <r>
    <s v="Saloni"/>
    <x v="1"/>
    <x v="0"/>
    <x v="0"/>
    <x v="2"/>
    <s v="Private"/>
    <x v="1"/>
    <x v="2"/>
    <x v="3"/>
    <s v="While travelling over short distance"/>
    <x v="3"/>
    <x v="2"/>
    <s v="Uber"/>
    <s v="Uber"/>
    <s v="All of the above"/>
    <s v="No"/>
    <x v="2"/>
  </r>
  <r>
    <s v="Bhumika"/>
    <x v="1"/>
    <x v="0"/>
    <x v="0"/>
    <x v="1"/>
    <s v="Private"/>
    <x v="0"/>
    <x v="1"/>
    <x v="4"/>
    <s v="While travelling over long distance"/>
    <x v="2"/>
    <x v="2"/>
    <s v="Uber"/>
    <s v="Uber"/>
    <s v="All of the above"/>
    <s v="No"/>
    <x v="2"/>
  </r>
  <r>
    <s v="Khushi "/>
    <x v="1"/>
    <x v="1"/>
    <x v="1"/>
    <x v="2"/>
    <s v="Private"/>
    <x v="0"/>
    <x v="2"/>
    <x v="4"/>
    <s v="While travelling over long distance"/>
    <x v="1"/>
    <x v="1"/>
    <s v="Ola"/>
    <s v="Ola"/>
    <s v="Safety &amp; Security"/>
    <s v="No"/>
    <x v="2"/>
  </r>
  <r>
    <s v="Geet"/>
    <x v="0"/>
    <x v="1"/>
    <x v="2"/>
    <x v="0"/>
    <s v="Private"/>
    <x v="1"/>
    <x v="0"/>
    <x v="3"/>
    <s v="While travelling over short distance"/>
    <x v="0"/>
    <x v="1"/>
    <s v="Ola"/>
    <s v="Ola"/>
    <s v="All of the above"/>
    <s v="Maybe"/>
    <x v="2"/>
  </r>
  <r>
    <s v="Shreya"/>
    <x v="1"/>
    <x v="0"/>
    <x v="0"/>
    <x v="2"/>
    <s v="Public"/>
    <x v="1"/>
    <x v="0"/>
    <x v="5"/>
    <s v="While travelling over short distance"/>
    <x v="1"/>
    <x v="0"/>
    <s v="Kaali Peeli"/>
    <s v="Ola"/>
    <s v="All of the above"/>
    <s v="No"/>
    <x v="1"/>
  </r>
  <r>
    <s v="XYZ"/>
    <x v="1"/>
    <x v="1"/>
    <x v="2"/>
    <x v="2"/>
    <s v="Public"/>
    <x v="0"/>
    <x v="2"/>
    <x v="0"/>
    <s v="While travelling over short distance"/>
    <x v="0"/>
    <x v="1"/>
    <s v="Ola"/>
    <s v="Ola"/>
    <s v="All of the above"/>
    <s v="Maybe"/>
    <x v="1"/>
  </r>
  <r>
    <s v="Samiksha"/>
    <x v="1"/>
    <x v="1"/>
    <x v="2"/>
    <x v="0"/>
    <s v="Public"/>
    <x v="0"/>
    <x v="1"/>
    <x v="6"/>
    <s v="While travelling over short distance"/>
    <x v="3"/>
    <x v="0"/>
    <s v="Kaali Peeli"/>
    <s v="Ola"/>
    <s v="All of the above"/>
    <s v="No"/>
    <x v="2"/>
  </r>
  <r>
    <s v="Sahil Nandoskar "/>
    <x v="0"/>
    <x v="1"/>
    <x v="3"/>
    <x v="1"/>
    <s v="Private"/>
    <x v="1"/>
    <x v="1"/>
    <x v="4"/>
    <s v="While travelling over long distance"/>
    <x v="1"/>
    <x v="1"/>
    <s v="Kaali Peeli"/>
    <s v="Ola"/>
    <s v="All of the above"/>
    <s v="No"/>
    <x v="1"/>
  </r>
  <r>
    <s v="Srushti"/>
    <x v="1"/>
    <x v="1"/>
    <x v="3"/>
    <x v="2"/>
    <s v="Private"/>
    <x v="1"/>
    <x v="0"/>
    <x v="5"/>
    <s v="While travelling over long distance"/>
    <x v="2"/>
    <x v="2"/>
    <s v="Uber"/>
    <s v="Uber"/>
    <s v="Price (affordability) and transparency"/>
    <s v="No"/>
    <x v="1"/>
  </r>
  <r>
    <s v="Jamal Gota "/>
    <x v="1"/>
    <x v="1"/>
    <x v="3"/>
    <x v="1"/>
    <s v="Public"/>
    <x v="3"/>
    <x v="0"/>
    <x v="2"/>
    <s v="While travelling over short distance"/>
    <x v="1"/>
    <x v="0"/>
    <s v="Uber"/>
    <s v="Kaali Peeli"/>
    <s v="All of the above"/>
    <s v="No"/>
    <x v="2"/>
  </r>
  <r>
    <s v="Jui Chandele "/>
    <x v="1"/>
    <x v="0"/>
    <x v="0"/>
    <x v="0"/>
    <s v="Public"/>
    <x v="1"/>
    <x v="1"/>
    <x v="7"/>
    <s v="While travelling over long distance"/>
    <x v="3"/>
    <x v="0"/>
    <s v="Kaali Peeli"/>
    <s v="Kaali Peeli"/>
    <s v="All of the above"/>
    <s v="No"/>
    <x v="2"/>
  </r>
  <r>
    <s v="Shreya Avhad"/>
    <x v="1"/>
    <x v="1"/>
    <x v="3"/>
    <x v="2"/>
    <s v="Public"/>
    <x v="0"/>
    <x v="1"/>
    <x v="8"/>
    <s v="While travelling over short distance"/>
    <x v="0"/>
    <x v="0"/>
    <s v="Kaali Peeli"/>
    <s v="Uber"/>
    <s v="Price (affordability) and transparency"/>
    <s v="No"/>
    <x v="1"/>
  </r>
  <r>
    <s v="Megha "/>
    <x v="1"/>
    <x v="1"/>
    <x v="0"/>
    <x v="0"/>
    <s v="Public"/>
    <x v="2"/>
    <x v="1"/>
    <x v="8"/>
    <s v="While travelling over short distance"/>
    <x v="2"/>
    <x v="0"/>
    <s v="Kaali Peeli"/>
    <s v="Ola"/>
    <s v="All of the above"/>
    <s v="No"/>
    <x v="2"/>
  </r>
  <r>
    <s v="Tanvi kasare"/>
    <x v="1"/>
    <x v="1"/>
    <x v="0"/>
    <x v="2"/>
    <s v="Public"/>
    <x v="1"/>
    <x v="0"/>
    <x v="3"/>
    <s v="While travelling over short distance"/>
    <x v="3"/>
    <x v="0"/>
    <s v="Kaali Peeli"/>
    <s v="Kaali Peeli"/>
    <s v="Price (affordability) and transparency"/>
    <s v="No"/>
    <x v="1"/>
  </r>
  <r>
    <s v="Vipul"/>
    <x v="0"/>
    <x v="1"/>
    <x v="1"/>
    <x v="0"/>
    <s v="Private"/>
    <x v="3"/>
    <x v="2"/>
    <x v="1"/>
    <s v="While travelling over short distance"/>
    <x v="0"/>
    <x v="0"/>
    <s v="Uber"/>
    <s v="Uber"/>
    <s v="All of the above"/>
    <s v="Yes"/>
    <x v="2"/>
  </r>
  <r>
    <s v="Ayush Sawant"/>
    <x v="0"/>
    <x v="0"/>
    <x v="0"/>
    <x v="2"/>
    <s v="Private"/>
    <x v="1"/>
    <x v="0"/>
    <x v="3"/>
    <s v="While travelling over long distance"/>
    <x v="0"/>
    <x v="1"/>
    <s v="Ola"/>
    <s v="Ola"/>
    <s v="All of the above"/>
    <s v="No"/>
    <x v="0"/>
  </r>
  <r>
    <s v="Tanvi Pawar"/>
    <x v="1"/>
    <x v="0"/>
    <x v="0"/>
    <x v="1"/>
    <s v="Public"/>
    <x v="1"/>
    <x v="0"/>
    <x v="9"/>
    <s v="While travelling over long distance"/>
    <x v="3"/>
    <x v="1"/>
    <s v="Ola"/>
    <s v="Ola"/>
    <s v="All of the above"/>
    <s v="No"/>
    <x v="0"/>
  </r>
  <r>
    <s v="Reeya"/>
    <x v="1"/>
    <x v="0"/>
    <x v="0"/>
    <x v="0"/>
    <s v="Public"/>
    <x v="2"/>
    <x v="0"/>
    <x v="3"/>
    <s v="While travelling over short distance"/>
    <x v="2"/>
    <x v="0"/>
    <s v="Uber"/>
    <s v="Uber"/>
    <s v="All of the above"/>
    <s v="No"/>
    <x v="1"/>
  </r>
  <r>
    <s v="Yashvee"/>
    <x v="1"/>
    <x v="1"/>
    <x v="3"/>
    <x v="2"/>
    <s v="Private"/>
    <x v="0"/>
    <x v="0"/>
    <x v="3"/>
    <s v="While travelling over long distance"/>
    <x v="0"/>
    <x v="0"/>
    <s v="Kaali Peeli"/>
    <s v="Uber"/>
    <s v="All of the above"/>
    <s v="No"/>
    <x v="2"/>
  </r>
  <r>
    <s v="Swarup"/>
    <x v="0"/>
    <x v="0"/>
    <x v="0"/>
    <x v="2"/>
    <s v="Public"/>
    <x v="2"/>
    <x v="2"/>
    <x v="3"/>
    <s v="While travelling over long distance"/>
    <x v="0"/>
    <x v="0"/>
    <s v="Kaali Peeli"/>
    <s v="Ola"/>
    <s v="Safety &amp; Security"/>
    <s v="No"/>
    <x v="1"/>
  </r>
  <r>
    <s v="Arpit"/>
    <x v="0"/>
    <x v="0"/>
    <x v="0"/>
    <x v="2"/>
    <s v="Private"/>
    <x v="2"/>
    <x v="2"/>
    <x v="4"/>
    <s v="While travelling over long distance"/>
    <x v="3"/>
    <x v="0"/>
    <s v="Kaali Peeli"/>
    <s v="Uber"/>
    <s v="All of the above"/>
    <s v="Yes"/>
    <x v="2"/>
  </r>
  <r>
    <s v="Sakshi"/>
    <x v="1"/>
    <x v="1"/>
    <x v="3"/>
    <x v="0"/>
    <s v="Public"/>
    <x v="2"/>
    <x v="2"/>
    <x v="4"/>
    <s v="While travelling over short distance"/>
    <x v="0"/>
    <x v="1"/>
    <s v="Ola"/>
    <s v="Ola"/>
    <s v="All of the above"/>
    <s v="No"/>
    <x v="2"/>
  </r>
  <r>
    <s v="Aditya Chafekar"/>
    <x v="0"/>
    <x v="1"/>
    <x v="3"/>
    <x v="2"/>
    <s v="Private"/>
    <x v="0"/>
    <x v="0"/>
    <x v="4"/>
    <s v="While travelling over short distance"/>
    <x v="3"/>
    <x v="2"/>
    <s v="Uber"/>
    <s v="Uber"/>
    <s v="Price (affordability) and transparency"/>
    <s v="Maybe"/>
    <x v="1"/>
  </r>
  <r>
    <s v="Bhakti kadlag"/>
    <x v="1"/>
    <x v="1"/>
    <x v="3"/>
    <x v="1"/>
    <s v="Public"/>
    <x v="1"/>
    <x v="2"/>
    <x v="4"/>
    <s v="While travelling over long distance"/>
    <x v="3"/>
    <x v="0"/>
    <s v="Kaali Peeli"/>
    <s v="Ola"/>
    <s v="All of the above"/>
    <s v="No"/>
    <x v="0"/>
  </r>
  <r>
    <s v="Mehboob"/>
    <x v="0"/>
    <x v="1"/>
    <x v="1"/>
    <x v="2"/>
    <s v="Public"/>
    <x v="2"/>
    <x v="2"/>
    <x v="0"/>
    <s v="While travelling over long distance"/>
    <x v="3"/>
    <x v="1"/>
    <s v="Ola"/>
    <s v="Ola"/>
    <s v="Price (affordability) and transparency"/>
    <s v="No"/>
    <x v="1"/>
  </r>
  <r>
    <s v="Prathamesh Karande"/>
    <x v="0"/>
    <x v="1"/>
    <x v="1"/>
    <x v="2"/>
    <s v="Private"/>
    <x v="1"/>
    <x v="2"/>
    <x v="7"/>
    <s v="While travelling over long distance"/>
    <x v="1"/>
    <x v="2"/>
    <s v="Uber"/>
    <s v="Uber"/>
    <s v="Safety &amp; Security"/>
    <s v="No"/>
    <x v="1"/>
  </r>
  <r>
    <s v="Sonal"/>
    <x v="1"/>
    <x v="0"/>
    <x v="0"/>
    <x v="2"/>
    <s v="Private"/>
    <x v="1"/>
    <x v="0"/>
    <x v="4"/>
    <s v="While travelling over long distance"/>
    <x v="3"/>
    <x v="1"/>
    <s v="Ola"/>
    <s v="Ola"/>
    <s v="Price (affordability) and transparency"/>
    <s v="No"/>
    <x v="1"/>
  </r>
  <r>
    <s v="Yash shinde"/>
    <x v="0"/>
    <x v="0"/>
    <x v="0"/>
    <x v="1"/>
    <s v="Private"/>
    <x v="1"/>
    <x v="0"/>
    <x v="5"/>
    <s v="While travelling over long distance"/>
    <x v="0"/>
    <x v="1"/>
    <s v="Ola"/>
    <s v="Ola"/>
    <s v="Safety &amp; Security"/>
    <s v="No"/>
    <x v="0"/>
  </r>
  <r>
    <s v="Siddhi kedari"/>
    <x v="1"/>
    <x v="1"/>
    <x v="1"/>
    <x v="1"/>
    <s v="Public"/>
    <x v="1"/>
    <x v="2"/>
    <x v="7"/>
    <s v="While travelling over short distance"/>
    <x v="0"/>
    <x v="0"/>
    <s v="Kaali Peeli"/>
    <s v="Kaali Peeli"/>
    <s v="Price (affordability) and transparency"/>
    <s v="No"/>
    <x v="2"/>
  </r>
  <r>
    <s v="Chaitanya Kapase"/>
    <x v="0"/>
    <x v="1"/>
    <x v="1"/>
    <x v="2"/>
    <s v="Private"/>
    <x v="3"/>
    <x v="2"/>
    <x v="7"/>
    <s v="While travelling over long distance"/>
    <x v="0"/>
    <x v="2"/>
    <s v="Uber"/>
    <s v="Uber"/>
    <s v="All of the above"/>
    <s v="Maybe"/>
    <x v="1"/>
  </r>
  <r>
    <s v="Bhavik"/>
    <x v="0"/>
    <x v="2"/>
    <x v="3"/>
    <x v="2"/>
    <s v="Public"/>
    <x v="0"/>
    <x v="2"/>
    <x v="9"/>
    <s v="While travelling over short distance"/>
    <x v="3"/>
    <x v="1"/>
    <s v="Ola"/>
    <s v="Ola"/>
    <s v="Ease of use"/>
    <s v="No"/>
    <x v="2"/>
  </r>
  <r>
    <s v="Tara"/>
    <x v="1"/>
    <x v="0"/>
    <x v="0"/>
    <x v="2"/>
    <s v="Private"/>
    <x v="1"/>
    <x v="0"/>
    <x v="7"/>
    <s v="While travelling over long distance"/>
    <x v="3"/>
    <x v="1"/>
    <s v="Ola"/>
    <s v="Ola"/>
    <s v="Ease of use"/>
    <s v="Yes"/>
    <x v="1"/>
  </r>
  <r>
    <s v="Samruddhi panchal"/>
    <x v="1"/>
    <x v="0"/>
    <x v="0"/>
    <x v="2"/>
    <s v="Public"/>
    <x v="2"/>
    <x v="0"/>
    <x v="4"/>
    <s v="While travelling over long distance"/>
    <x v="0"/>
    <x v="0"/>
    <s v="Ola"/>
    <s v="Ola"/>
    <s v="All of the above"/>
    <s v="No"/>
    <x v="2"/>
  </r>
  <r>
    <s v="Aditya Pratap Doke"/>
    <x v="0"/>
    <x v="1"/>
    <x v="1"/>
    <x v="2"/>
    <s v="Private"/>
    <x v="1"/>
    <x v="0"/>
    <x v="4"/>
    <s v="While travelling over long distance"/>
    <x v="2"/>
    <x v="2"/>
    <s v="Uber"/>
    <s v="Uber"/>
    <s v="Safety &amp; Security"/>
    <s v="Maybe"/>
    <x v="0"/>
  </r>
  <r>
    <s v="Yash Kharse"/>
    <x v="0"/>
    <x v="2"/>
    <x v="1"/>
    <x v="2"/>
    <s v="Public"/>
    <x v="1"/>
    <x v="2"/>
    <x v="4"/>
    <s v="While travelling over long distance"/>
    <x v="3"/>
    <x v="1"/>
    <s v="Ola"/>
    <s v="Ola"/>
    <s v="Safety &amp; Security"/>
    <s v="No"/>
    <x v="0"/>
  </r>
  <r>
    <s v="Suchita "/>
    <x v="1"/>
    <x v="2"/>
    <x v="1"/>
    <x v="2"/>
    <s v="Public"/>
    <x v="0"/>
    <x v="2"/>
    <x v="0"/>
    <s v="While travelling over short distance"/>
    <x v="0"/>
    <x v="0"/>
    <s v="Ola"/>
    <s v="Ola"/>
    <s v="All of the above"/>
    <s v="No"/>
    <x v="2"/>
  </r>
  <r>
    <s v="Shungad"/>
    <x v="0"/>
    <x v="2"/>
    <x v="1"/>
    <x v="2"/>
    <s v="Public"/>
    <x v="2"/>
    <x v="2"/>
    <x v="7"/>
    <s v="While travelling over short distance"/>
    <x v="0"/>
    <x v="0"/>
    <s v="Kaali Peeli"/>
    <s v="Kaali Peeli"/>
    <s v="Safety &amp; Security"/>
    <s v="No"/>
    <x v="2"/>
  </r>
  <r>
    <s v="Prabhjyot kaur "/>
    <x v="1"/>
    <x v="0"/>
    <x v="0"/>
    <x v="1"/>
    <s v="Private"/>
    <x v="0"/>
    <x v="0"/>
    <x v="5"/>
    <s v="While travelling over long distance"/>
    <x v="0"/>
    <x v="2"/>
    <s v="Uber"/>
    <s v="Uber"/>
    <s v="Safety &amp; Security"/>
    <s v="No"/>
    <x v="2"/>
  </r>
  <r>
    <s v="Adi"/>
    <x v="0"/>
    <x v="0"/>
    <x v="0"/>
    <x v="1"/>
    <s v="Private"/>
    <x v="1"/>
    <x v="2"/>
    <x v="3"/>
    <s v="While travelling over long distance"/>
    <x v="0"/>
    <x v="1"/>
    <s v="Ola"/>
    <s v="Ola"/>
    <s v="Price (affordability) and transparency"/>
    <s v="No"/>
    <x v="2"/>
  </r>
  <r>
    <s v="Sahil Sunil gudekar "/>
    <x v="0"/>
    <x v="1"/>
    <x v="0"/>
    <x v="0"/>
    <s v="Public"/>
    <x v="0"/>
    <x v="2"/>
    <x v="7"/>
    <s v="While travelling over long distance"/>
    <x v="0"/>
    <x v="1"/>
    <s v="Ola"/>
    <s v="Ola"/>
    <s v="All of the above"/>
    <s v="No"/>
    <x v="2"/>
  </r>
  <r>
    <s v="Vipul"/>
    <x v="0"/>
    <x v="1"/>
    <x v="1"/>
    <x v="1"/>
    <s v="Private"/>
    <x v="0"/>
    <x v="2"/>
    <x v="0"/>
    <s v="While travelling over short distance"/>
    <x v="1"/>
    <x v="0"/>
    <s v="Kaali Peeli"/>
    <s v="Kaali Peeli"/>
    <s v="All of the above"/>
    <s v="No"/>
    <x v="0"/>
  </r>
  <r>
    <s v="Siddhi Sawant "/>
    <x v="1"/>
    <x v="1"/>
    <x v="0"/>
    <x v="2"/>
    <s v="Private"/>
    <x v="1"/>
    <x v="0"/>
    <x v="9"/>
    <s v="While travelling over long distance"/>
    <x v="0"/>
    <x v="1"/>
    <s v="Ola"/>
    <s v="Ola"/>
    <s v="Safety &amp; Security"/>
    <s v="No"/>
    <x v="1"/>
  </r>
  <r>
    <s v="Surbhi Ubale"/>
    <x v="1"/>
    <x v="2"/>
    <x v="1"/>
    <x v="2"/>
    <s v="Public"/>
    <x v="1"/>
    <x v="2"/>
    <x v="4"/>
    <s v="While travelling over long distance"/>
    <x v="0"/>
    <x v="2"/>
    <s v="Uber"/>
    <s v="Uber"/>
    <s v="Safety &amp; Security"/>
    <s v="Yes"/>
    <x v="1"/>
  </r>
  <r>
    <s v="Rutuja"/>
    <x v="1"/>
    <x v="0"/>
    <x v="0"/>
    <x v="2"/>
    <s v="Private"/>
    <x v="0"/>
    <x v="2"/>
    <x v="8"/>
    <s v="While travelling over long distance"/>
    <x v="0"/>
    <x v="0"/>
    <s v="Kaali Peeli"/>
    <s v="Uber"/>
    <s v="All of the above"/>
    <s v="Maybe"/>
    <x v="2"/>
  </r>
  <r>
    <s v="Priti Hule"/>
    <x v="1"/>
    <x v="0"/>
    <x v="0"/>
    <x v="0"/>
    <s v="Public"/>
    <x v="0"/>
    <x v="0"/>
    <x v="1"/>
    <s v="While travelling over long distance"/>
    <x v="0"/>
    <x v="0"/>
    <s v="Uber"/>
    <s v="Ola"/>
    <s v="All of the above"/>
    <s v="No"/>
    <x v="2"/>
  </r>
  <r>
    <s v="Pooja "/>
    <x v="1"/>
    <x v="1"/>
    <x v="1"/>
    <x v="2"/>
    <s v="Public"/>
    <x v="1"/>
    <x v="2"/>
    <x v="4"/>
    <s v="While travelling over short distance"/>
    <x v="0"/>
    <x v="2"/>
    <s v="Uber"/>
    <s v="Uber"/>
    <s v="Safety &amp; Security"/>
    <s v="Yes"/>
    <x v="1"/>
  </r>
  <r>
    <s v="Neha Shelar"/>
    <x v="1"/>
    <x v="1"/>
    <x v="1"/>
    <x v="2"/>
    <s v="Private"/>
    <x v="0"/>
    <x v="2"/>
    <x v="3"/>
    <s v="While travelling over short distance"/>
    <x v="0"/>
    <x v="1"/>
    <s v="Ola"/>
    <s v="Ola"/>
    <s v="Safety &amp; Security"/>
    <s v="No"/>
    <x v="0"/>
  </r>
  <r>
    <s v="Aditya ravindra Salunkhe "/>
    <x v="0"/>
    <x v="0"/>
    <x v="0"/>
    <x v="1"/>
    <s v="Public"/>
    <x v="1"/>
    <x v="1"/>
    <x v="7"/>
    <s v="While travelling over long distance"/>
    <x v="0"/>
    <x v="1"/>
    <s v="Ola"/>
    <s v="Ola"/>
    <s v="Safety &amp; Security"/>
    <s v="Yes"/>
    <x v="2"/>
  </r>
  <r>
    <s v="mitesh"/>
    <x v="0"/>
    <x v="1"/>
    <x v="1"/>
    <x v="0"/>
    <s v="Private"/>
    <x v="0"/>
    <x v="0"/>
    <x v="3"/>
    <s v="While travelling over long distance"/>
    <x v="3"/>
    <x v="1"/>
    <s v="Ola"/>
    <s v="Ola"/>
    <s v="Safety &amp; Security"/>
    <s v="Yes"/>
    <x v="1"/>
  </r>
  <r>
    <s v="Mandar Hule"/>
    <x v="0"/>
    <x v="2"/>
    <x v="2"/>
    <x v="2"/>
    <s v="Private"/>
    <x v="1"/>
    <x v="0"/>
    <x v="1"/>
    <s v="While travelling over long distance"/>
    <x v="2"/>
    <x v="1"/>
    <s v="Ola"/>
    <s v="Ola"/>
    <s v="Safety &amp; Security"/>
    <s v="No"/>
    <x v="2"/>
  </r>
  <r>
    <s v="Falit"/>
    <x v="0"/>
    <x v="2"/>
    <x v="2"/>
    <x v="2"/>
    <s v="Private"/>
    <x v="3"/>
    <x v="1"/>
    <x v="1"/>
    <s v="While travelling over long distance"/>
    <x v="1"/>
    <x v="2"/>
    <s v="Uber"/>
    <s v="Uber"/>
    <s v="All of the above"/>
    <s v="No"/>
    <x v="1"/>
  </r>
  <r>
    <s v="NIRMITI NERURKAR"/>
    <x v="1"/>
    <x v="2"/>
    <x v="2"/>
    <x v="2"/>
    <s v="Private"/>
    <x v="0"/>
    <x v="1"/>
    <x v="10"/>
    <s v="While travelling over short distance"/>
    <x v="2"/>
    <x v="1"/>
    <s v="Ola"/>
    <s v="Ola"/>
    <s v="All of the above"/>
    <s v="Maybe"/>
    <x v="0"/>
  </r>
  <r>
    <s v="Tanvi Kadge"/>
    <x v="1"/>
    <x v="1"/>
    <x v="2"/>
    <x v="2"/>
    <s v="Public"/>
    <x v="2"/>
    <x v="1"/>
    <x v="3"/>
    <s v="While travelling over short distance"/>
    <x v="0"/>
    <x v="0"/>
    <s v="Kaali Peeli"/>
    <s v="Ola"/>
    <s v="Safety &amp; Security"/>
    <s v="No"/>
    <x v="2"/>
  </r>
  <r>
    <s v="Shubham ashok satardekar"/>
    <x v="0"/>
    <x v="1"/>
    <x v="1"/>
    <x v="2"/>
    <s v="Public"/>
    <x v="1"/>
    <x v="2"/>
    <x v="4"/>
    <s v="While travelling over long distance"/>
    <x v="0"/>
    <x v="0"/>
    <s v="Kaali Peeli"/>
    <s v="Ola"/>
    <s v="Price (affordability) and transparency"/>
    <s v="Yes"/>
    <x v="2"/>
  </r>
  <r>
    <s v="Sanika kavthankar"/>
    <x v="1"/>
    <x v="1"/>
    <x v="1"/>
    <x v="0"/>
    <s v="Private"/>
    <x v="2"/>
    <x v="2"/>
    <x v="7"/>
    <s v="While travelling over long distance"/>
    <x v="3"/>
    <x v="0"/>
    <s v="Kaali Peeli"/>
    <s v="Ola"/>
    <s v="All of the above"/>
    <s v="No"/>
    <x v="2"/>
  </r>
  <r>
    <s v="Heramb"/>
    <x v="0"/>
    <x v="2"/>
    <x v="1"/>
    <x v="0"/>
    <s v="Private"/>
    <x v="1"/>
    <x v="0"/>
    <x v="3"/>
    <s v="While travelling over short distance"/>
    <x v="3"/>
    <x v="0"/>
    <s v="Kaali Peeli"/>
    <s v="Kaali Peeli"/>
    <s v="Safety &amp; Security"/>
    <s v="No"/>
    <x v="1"/>
  </r>
  <r>
    <s v="tanmay"/>
    <x v="0"/>
    <x v="1"/>
    <x v="1"/>
    <x v="1"/>
    <s v="Private"/>
    <x v="1"/>
    <x v="0"/>
    <x v="10"/>
    <s v="While travelling over long distance"/>
    <x v="0"/>
    <x v="2"/>
    <s v="Uber"/>
    <s v="Uber"/>
    <s v="Safety &amp; Security"/>
    <s v="No"/>
    <x v="2"/>
  </r>
  <r>
    <s v="Hrishikesh Kute "/>
    <x v="0"/>
    <x v="1"/>
    <x v="0"/>
    <x v="1"/>
    <s v="Private"/>
    <x v="1"/>
    <x v="0"/>
    <x v="3"/>
    <s v="While travelling over short distance"/>
    <x v="1"/>
    <x v="1"/>
    <s v="Ola"/>
    <s v="Ola"/>
    <s v="All of the above"/>
    <s v="No"/>
    <x v="1"/>
  </r>
  <r>
    <s v="Kiran kamble "/>
    <x v="0"/>
    <x v="0"/>
    <x v="0"/>
    <x v="0"/>
    <s v="Private"/>
    <x v="0"/>
    <x v="0"/>
    <x v="5"/>
    <s v="While travelling over short distance"/>
    <x v="3"/>
    <x v="2"/>
    <s v="Uber"/>
    <s v="Ola"/>
    <s v="Safety &amp; Security"/>
    <s v="No"/>
    <x v="2"/>
  </r>
  <r>
    <s v="Shrushti Nandoskar"/>
    <x v="1"/>
    <x v="0"/>
    <x v="0"/>
    <x v="1"/>
    <s v="Public"/>
    <x v="1"/>
    <x v="1"/>
    <x v="4"/>
    <s v="While travelling over long distance"/>
    <x v="1"/>
    <x v="2"/>
    <s v="Uber"/>
    <s v="Uber"/>
    <s v="Safety &amp; Security"/>
    <s v="No"/>
    <x v="2"/>
  </r>
  <r>
    <s v="Viditi Nikam"/>
    <x v="1"/>
    <x v="1"/>
    <x v="1"/>
    <x v="2"/>
    <s v="Public"/>
    <x v="1"/>
    <x v="0"/>
    <x v="8"/>
    <s v="While travelling over long distance"/>
    <x v="2"/>
    <x v="1"/>
    <s v="Ola"/>
    <s v="Ola"/>
    <s v="All of the above"/>
    <s v="Yes"/>
    <x v="1"/>
  </r>
  <r>
    <s v="Srishti"/>
    <x v="1"/>
    <x v="0"/>
    <x v="0"/>
    <x v="1"/>
    <s v="Private"/>
    <x v="0"/>
    <x v="1"/>
    <x v="1"/>
    <s v="While travelling over long distance"/>
    <x v="3"/>
    <x v="1"/>
    <s v="Ola"/>
    <s v="Ola"/>
    <s v="All of the above"/>
    <s v="Maybe"/>
    <x v="2"/>
  </r>
  <r>
    <s v="Riddhi"/>
    <x v="1"/>
    <x v="0"/>
    <x v="0"/>
    <x v="0"/>
    <s v="Private"/>
    <x v="1"/>
    <x v="2"/>
    <x v="7"/>
    <s v="While travelling over long distance"/>
    <x v="1"/>
    <x v="2"/>
    <s v="Uber"/>
    <s v="Uber"/>
    <s v="All of the above"/>
    <s v="Maybe"/>
    <x v="2"/>
  </r>
  <r>
    <s v="Alisha shaikh "/>
    <x v="1"/>
    <x v="0"/>
    <x v="0"/>
    <x v="2"/>
    <s v="Public"/>
    <x v="0"/>
    <x v="0"/>
    <x v="4"/>
    <s v="While travelling over long distance"/>
    <x v="0"/>
    <x v="0"/>
    <s v="Ola"/>
    <s v="Ola"/>
    <s v="Price (affordability) and transparency"/>
    <s v="No"/>
    <x v="0"/>
  </r>
  <r>
    <s v="Sampada Gamre "/>
    <x v="1"/>
    <x v="1"/>
    <x v="0"/>
    <x v="0"/>
    <s v="Public"/>
    <x v="2"/>
    <x v="2"/>
    <x v="5"/>
    <s v="While travelling over long distance"/>
    <x v="2"/>
    <x v="1"/>
    <s v="Uber"/>
    <s v="Uber"/>
    <s v="All of the above"/>
    <s v="No"/>
    <x v="2"/>
  </r>
  <r>
    <s v="Smita"/>
    <x v="1"/>
    <x v="1"/>
    <x v="2"/>
    <x v="2"/>
    <s v="Public"/>
    <x v="1"/>
    <x v="1"/>
    <x v="7"/>
    <s v="While travelling over long distance"/>
    <x v="0"/>
    <x v="2"/>
    <s v="Uber"/>
    <s v="Uber"/>
    <s v="Safety &amp; Security"/>
    <s v="No"/>
    <x v="2"/>
  </r>
  <r>
    <s v="Nidhi  "/>
    <x v="1"/>
    <x v="1"/>
    <x v="2"/>
    <x v="2"/>
    <s v="Private"/>
    <x v="2"/>
    <x v="0"/>
    <x v="11"/>
    <s v="While travelling over long distance"/>
    <x v="0"/>
    <x v="1"/>
    <s v="Uber"/>
    <s v="Ola"/>
    <s v="All of the above"/>
    <s v="Yes"/>
    <x v="2"/>
  </r>
  <r>
    <s v="Diksha Avhad"/>
    <x v="1"/>
    <x v="1"/>
    <x v="0"/>
    <x v="2"/>
    <s v="Public"/>
    <x v="0"/>
    <x v="2"/>
    <x v="0"/>
    <s v="While travelling over short distance"/>
    <x v="3"/>
    <x v="1"/>
    <s v="Ola"/>
    <s v="Ola"/>
    <s v="All of the above"/>
    <s v="Maybe"/>
    <x v="2"/>
  </r>
  <r>
    <s v="Ashok"/>
    <x v="0"/>
    <x v="1"/>
    <x v="1"/>
    <x v="2"/>
    <s v="Public"/>
    <x v="2"/>
    <x v="1"/>
    <x v="0"/>
    <s v="While travelling over short distance"/>
    <x v="0"/>
    <x v="1"/>
    <s v="Ola"/>
    <s v="Ola"/>
    <s v="Safety &amp; Security"/>
    <s v="No"/>
    <x v="2"/>
  </r>
  <r>
    <s v="Samruddhi Kedar"/>
    <x v="1"/>
    <x v="1"/>
    <x v="1"/>
    <x v="2"/>
    <s v="Private"/>
    <x v="0"/>
    <x v="0"/>
    <x v="1"/>
    <s v="While travelling over long distance"/>
    <x v="2"/>
    <x v="1"/>
    <s v="Ola"/>
    <s v="Ola"/>
    <s v="Ease of use"/>
    <s v="No"/>
    <x v="0"/>
  </r>
  <r>
    <s v="Kshitija Bojja"/>
    <x v="1"/>
    <x v="1"/>
    <x v="0"/>
    <x v="1"/>
    <s v="Private"/>
    <x v="0"/>
    <x v="0"/>
    <x v="3"/>
    <s v="While travelling over short distance"/>
    <x v="0"/>
    <x v="1"/>
    <s v="Kaali Peeli"/>
    <s v="Ola"/>
    <s v="All of the above"/>
    <s v="No"/>
    <x v="2"/>
  </r>
  <r>
    <s v="Narendra Ghuge"/>
    <x v="0"/>
    <x v="2"/>
    <x v="1"/>
    <x v="1"/>
    <s v="Public"/>
    <x v="0"/>
    <x v="2"/>
    <x v="12"/>
    <s v="While travelling over short distance"/>
    <x v="1"/>
    <x v="2"/>
    <s v="Uber"/>
    <s v="Uber"/>
    <s v="All of the above"/>
    <s v="No"/>
    <x v="2"/>
  </r>
  <r>
    <s v="Suruchi Navnit Sanap"/>
    <x v="1"/>
    <x v="2"/>
    <x v="2"/>
    <x v="2"/>
    <s v="Public"/>
    <x v="1"/>
    <x v="2"/>
    <x v="7"/>
    <s v="While travelling over short distance"/>
    <x v="3"/>
    <x v="2"/>
    <s v="Uber"/>
    <s v="Uber"/>
    <s v="Safety &amp; Security"/>
    <s v="No"/>
    <x v="1"/>
  </r>
  <r>
    <s v="Shubham Kedar"/>
    <x v="0"/>
    <x v="1"/>
    <x v="2"/>
    <x v="0"/>
    <s v="Private"/>
    <x v="1"/>
    <x v="2"/>
    <x v="1"/>
    <s v="While travelling over short distance"/>
    <x v="0"/>
    <x v="1"/>
    <s v="Ola"/>
    <s v="Ola"/>
    <s v="All of the above"/>
    <s v="No"/>
    <x v="2"/>
  </r>
  <r>
    <s v="Yashvi"/>
    <x v="1"/>
    <x v="1"/>
    <x v="2"/>
    <x v="2"/>
    <s v="Private"/>
    <x v="1"/>
    <x v="0"/>
    <x v="5"/>
    <s v="While travelling over long distance"/>
    <x v="2"/>
    <x v="1"/>
    <s v="Kaali Peeli"/>
    <s v="Ola"/>
    <s v="All of the above"/>
    <s v="No"/>
    <x v="2"/>
  </r>
  <r>
    <s v="Mahotsav Bhattarai "/>
    <x v="0"/>
    <x v="1"/>
    <x v="1"/>
    <x v="1"/>
    <s v="Private"/>
    <x v="2"/>
    <x v="2"/>
    <x v="1"/>
    <s v="While travelling over long distance"/>
    <x v="2"/>
    <x v="1"/>
    <s v="Kaali Peeli"/>
    <s v="Ola"/>
    <s v="All of the above"/>
    <s v="No"/>
    <x v="1"/>
  </r>
  <r>
    <s v="Arpit"/>
    <x v="0"/>
    <x v="1"/>
    <x v="1"/>
    <x v="2"/>
    <s v="Private"/>
    <x v="2"/>
    <x v="2"/>
    <x v="4"/>
    <s v="While travelling over long distance"/>
    <x v="3"/>
    <x v="0"/>
    <s v="Kaali Peeli"/>
    <s v="Uber"/>
    <s v="All of the above"/>
    <s v="Yes"/>
    <x v="2"/>
  </r>
  <r>
    <s v="Virdavat Ritu"/>
    <x v="1"/>
    <x v="1"/>
    <x v="0"/>
    <x v="2"/>
    <s v="Private"/>
    <x v="1"/>
    <x v="0"/>
    <x v="4"/>
    <s v="While travelling over long distance"/>
    <x v="3"/>
    <x v="2"/>
    <s v="Uber"/>
    <s v="Uber"/>
    <s v="Safety &amp; Security"/>
    <s v="No"/>
    <x v="2"/>
  </r>
  <r>
    <s v="Aditya Ambedkar "/>
    <x v="0"/>
    <x v="1"/>
    <x v="0"/>
    <x v="0"/>
    <s v="Public"/>
    <x v="2"/>
    <x v="0"/>
    <x v="3"/>
    <s v="While travelling over long distance"/>
    <x v="1"/>
    <x v="2"/>
    <s v="Uber"/>
    <s v="Uber"/>
    <s v="All of the above"/>
    <s v="No"/>
    <x v="2"/>
  </r>
  <r>
    <s v="Khushbu"/>
    <x v="1"/>
    <x v="1"/>
    <x v="3"/>
    <x v="0"/>
    <s v="Private"/>
    <x v="1"/>
    <x v="0"/>
    <x v="3"/>
    <s v="While travelling over long distance"/>
    <x v="1"/>
    <x v="2"/>
    <s v="Uber"/>
    <s v="Uber"/>
    <s v="All of the above"/>
    <s v="No"/>
    <x v="2"/>
  </r>
  <r>
    <s v="Khushbu"/>
    <x v="1"/>
    <x v="1"/>
    <x v="3"/>
    <x v="0"/>
    <s v="Private"/>
    <x v="1"/>
    <x v="0"/>
    <x v="3"/>
    <s v="While travelling over long distance"/>
    <x v="1"/>
    <x v="2"/>
    <s v="Uber"/>
    <s v="Uber"/>
    <s v="All of the above"/>
    <s v="No"/>
    <x v="2"/>
  </r>
  <r>
    <s v="YA"/>
    <x v="0"/>
    <x v="1"/>
    <x v="3"/>
    <x v="1"/>
    <s v="Public"/>
    <x v="2"/>
    <x v="0"/>
    <x v="9"/>
    <s v="While travelling over long distance"/>
    <x v="0"/>
    <x v="2"/>
    <s v="Uber"/>
    <s v="Uber"/>
    <s v="All of the above"/>
    <s v="No"/>
    <x v="2"/>
  </r>
  <r>
    <s v="Karan sose"/>
    <x v="0"/>
    <x v="1"/>
    <x v="1"/>
    <x v="1"/>
    <s v="Public"/>
    <x v="0"/>
    <x v="0"/>
    <x v="0"/>
    <s v="While travelling over short distance"/>
    <x v="3"/>
    <x v="1"/>
    <s v="Ola"/>
    <s v="Ola"/>
    <s v="All of the above"/>
    <s v="Maybe"/>
    <x v="1"/>
  </r>
  <r>
    <s v="Jasleen Kaur Gill"/>
    <x v="1"/>
    <x v="1"/>
    <x v="1"/>
    <x v="0"/>
    <s v="Public"/>
    <x v="1"/>
    <x v="0"/>
    <x v="4"/>
    <s v="While travelling over short distance"/>
    <x v="2"/>
    <x v="0"/>
    <s v="Kaali Peeli"/>
    <s v="Kaali Peeli"/>
    <s v="Price (affordability) and transparency"/>
    <s v="No"/>
    <x v="1"/>
  </r>
  <r>
    <s v="Jasmine Shaikh"/>
    <x v="1"/>
    <x v="1"/>
    <x v="0"/>
    <x v="0"/>
    <s v="Private"/>
    <x v="0"/>
    <x v="0"/>
    <x v="5"/>
    <s v="While travelling over short distance"/>
    <x v="1"/>
    <x v="1"/>
    <s v="Kaali Peeli"/>
    <s v="Ola"/>
    <s v="All of the above"/>
    <s v="Maybe"/>
    <x v="2"/>
  </r>
  <r>
    <s v="Nitin"/>
    <x v="1"/>
    <x v="1"/>
    <x v="1"/>
    <x v="2"/>
    <s v="Public"/>
    <x v="0"/>
    <x v="2"/>
    <x v="0"/>
    <s v="While travelling over long distance"/>
    <x v="0"/>
    <x v="1"/>
    <s v="Ola"/>
    <s v="Ola"/>
    <s v="All of the above"/>
    <s v="No"/>
    <x v="2"/>
  </r>
  <r>
    <s v="Charukshee"/>
    <x v="0"/>
    <x v="1"/>
    <x v="2"/>
    <x v="2"/>
    <s v="Public"/>
    <x v="1"/>
    <x v="0"/>
    <x v="1"/>
    <s v="While travelling over short distance"/>
    <x v="0"/>
    <x v="0"/>
    <s v="Kaali Peeli"/>
    <s v="Ola"/>
    <s v="All of the above"/>
    <s v="No"/>
    <x v="2"/>
  </r>
  <r>
    <s v="Gauri Kokare"/>
    <x v="1"/>
    <x v="0"/>
    <x v="0"/>
    <x v="0"/>
    <s v="Public"/>
    <x v="2"/>
    <x v="0"/>
    <x v="4"/>
    <s v="While travelling over long distance"/>
    <x v="0"/>
    <x v="2"/>
    <s v="Uber"/>
    <s v="Uber"/>
    <s v="All of the above"/>
    <s v="No"/>
    <x v="1"/>
  </r>
  <r>
    <s v="Ishika Kedia"/>
    <x v="1"/>
    <x v="0"/>
    <x v="0"/>
    <x v="2"/>
    <s v="Private"/>
    <x v="1"/>
    <x v="2"/>
    <x v="1"/>
    <s v="While travelling over long distance"/>
    <x v="1"/>
    <x v="2"/>
    <s v="Uber"/>
    <s v="Uber"/>
    <s v="All of the above"/>
    <s v="No"/>
    <x v="2"/>
  </r>
  <r>
    <s v="Sheetal Patil"/>
    <x v="1"/>
    <x v="0"/>
    <x v="0"/>
    <x v="2"/>
    <s v="Private"/>
    <x v="0"/>
    <x v="0"/>
    <x v="4"/>
    <s v="While travelling over long distance"/>
    <x v="1"/>
    <x v="1"/>
    <s v="Ola"/>
    <s v="Ola"/>
    <s v="Safety &amp; Security"/>
    <s v="No"/>
    <x v="2"/>
  </r>
  <r>
    <s v="Samruddhi Kedar"/>
    <x v="1"/>
    <x v="2"/>
    <x v="1"/>
    <x v="2"/>
    <s v="Private"/>
    <x v="0"/>
    <x v="0"/>
    <x v="1"/>
    <s v="While travelling over long distance"/>
    <x v="2"/>
    <x v="1"/>
    <s v="Ola"/>
    <s v="Ola"/>
    <s v="Ease of use"/>
    <s v="No"/>
    <x v="0"/>
  </r>
  <r>
    <s v="Asmita Sawant"/>
    <x v="1"/>
    <x v="2"/>
    <x v="1"/>
    <x v="0"/>
    <s v="Private"/>
    <x v="0"/>
    <x v="0"/>
    <x v="7"/>
    <s v="While travelling over long distance"/>
    <x v="1"/>
    <x v="2"/>
    <s v="Uber"/>
    <s v="Uber"/>
    <s v="Safety &amp; Security"/>
    <s v="No"/>
    <x v="0"/>
  </r>
  <r>
    <s v="Chirag kini"/>
    <x v="0"/>
    <x v="2"/>
    <x v="1"/>
    <x v="0"/>
    <s v="Private"/>
    <x v="0"/>
    <x v="1"/>
    <x v="2"/>
    <s v="While travelling over long distance"/>
    <x v="3"/>
    <x v="1"/>
    <s v="Ola"/>
    <s v="Ola"/>
    <s v="Price (affordability) and transparency"/>
    <s v="No"/>
    <x v="0"/>
  </r>
  <r>
    <s v="Shivani Adivarekar"/>
    <x v="1"/>
    <x v="1"/>
    <x v="0"/>
    <x v="2"/>
    <s v="Public"/>
    <x v="2"/>
    <x v="1"/>
    <x v="7"/>
    <s v="While travelling over long distance"/>
    <x v="0"/>
    <x v="0"/>
    <s v="Kaali Peeli"/>
    <s v="Kaali Peeli"/>
    <s v="All of the above"/>
    <s v="No"/>
    <x v="2"/>
  </r>
  <r>
    <s v="Soham"/>
    <x v="0"/>
    <x v="1"/>
    <x v="0"/>
    <x v="0"/>
    <s v="Public"/>
    <x v="0"/>
    <x v="0"/>
    <x v="1"/>
    <s v="While travelling over long distance"/>
    <x v="3"/>
    <x v="1"/>
    <s v="Ola"/>
    <s v="Ola"/>
    <s v="All of the above"/>
    <s v="No"/>
    <x v="2"/>
  </r>
  <r>
    <s v="NISHCHAY SURVE"/>
    <x v="0"/>
    <x v="1"/>
    <x v="0"/>
    <x v="2"/>
    <s v="Public"/>
    <x v="3"/>
    <x v="1"/>
    <x v="0"/>
    <s v="While travelling over long distance"/>
    <x v="0"/>
    <x v="0"/>
    <s v="Kaali Peeli"/>
    <s v="Kaali Peeli"/>
    <s v="All of the above"/>
    <s v="No"/>
    <x v="2"/>
  </r>
  <r>
    <s v="Advait Bapat"/>
    <x v="0"/>
    <x v="1"/>
    <x v="2"/>
    <x v="1"/>
    <s v="Private"/>
    <x v="1"/>
    <x v="1"/>
    <x v="12"/>
    <s v="While travelling over long distance"/>
    <x v="2"/>
    <x v="2"/>
    <s v="Uber"/>
    <s v="Uber"/>
    <s v="All of the above"/>
    <s v="No"/>
    <x v="1"/>
  </r>
  <r>
    <s v="Rohini Pankaj sonawane"/>
    <x v="1"/>
    <x v="2"/>
    <x v="2"/>
    <x v="1"/>
    <s v="Private"/>
    <x v="1"/>
    <x v="1"/>
    <x v="7"/>
    <s v="While travelling over short distance"/>
    <x v="3"/>
    <x v="1"/>
    <s v="Ola"/>
    <s v="Ola"/>
    <s v="Safety &amp; Security"/>
    <s v="No"/>
    <x v="0"/>
  </r>
  <r>
    <s v="Ruchita"/>
    <x v="1"/>
    <x v="2"/>
    <x v="2"/>
    <x v="2"/>
    <s v="Public"/>
    <x v="0"/>
    <x v="2"/>
    <x v="0"/>
    <s v="While travelling over long distance"/>
    <x v="3"/>
    <x v="1"/>
    <s v="Kaali Peeli"/>
    <s v="Ola"/>
    <s v="All of the above"/>
    <s v="No"/>
    <x v="2"/>
  </r>
  <r>
    <s v="Pratichee"/>
    <x v="1"/>
    <x v="1"/>
    <x v="2"/>
    <x v="1"/>
    <s v="Public"/>
    <x v="1"/>
    <x v="2"/>
    <x v="0"/>
    <s v="While travelling over long distance"/>
    <x v="3"/>
    <x v="1"/>
    <s v="Kaali Peeli"/>
    <s v="Ola"/>
    <s v="All of the above"/>
    <s v="No"/>
    <x v="2"/>
  </r>
  <r>
    <s v="Simran"/>
    <x v="0"/>
    <x v="2"/>
    <x v="2"/>
    <x v="2"/>
    <s v="Public"/>
    <x v="1"/>
    <x v="1"/>
    <x v="0"/>
    <s v="While travelling over long distance"/>
    <x v="0"/>
    <x v="0"/>
    <s v="Kaali Peeli"/>
    <s v="Kaali Peeli"/>
    <s v="All of the above"/>
    <s v="No"/>
    <x v="2"/>
  </r>
  <r>
    <s v="Bhumika"/>
    <x v="1"/>
    <x v="0"/>
    <x v="0"/>
    <x v="1"/>
    <s v="Private"/>
    <x v="0"/>
    <x v="1"/>
    <x v="4"/>
    <s v="While travelling over long distance"/>
    <x v="2"/>
    <x v="2"/>
    <s v="Uber"/>
    <s v="Uber"/>
    <s v="All of the above"/>
    <s v="No"/>
    <x v="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Pranav Avhad"/>
    <s v="Male"/>
    <s v="Under 18"/>
    <s v="Student"/>
    <s v="Maybe"/>
    <s v="Public"/>
    <s v="Once/Twice in a week"/>
    <s v="To and from entertainment events"/>
    <s v="Morning, Evening"/>
    <s v="While travelling over long distance"/>
    <s v="Faster service"/>
    <x v="0"/>
    <s v="Kaali Peeli"/>
    <s v="Kaali Peeli"/>
    <s v="All of the above"/>
    <s v="No"/>
    <s v="No"/>
  </r>
  <r>
    <s v="Sanika"/>
    <s v="Female"/>
    <s v="Under 18"/>
    <s v="Student"/>
    <s v="No"/>
    <s v="Public"/>
    <s v="Once/Twice in a month"/>
    <s v="Airport or Rail"/>
    <s v="Morning, Afternoon, Evening, Night time"/>
    <s v="While travelling over long distance"/>
    <s v="Privacy"/>
    <x v="1"/>
    <s v="Uber"/>
    <s v="Ola"/>
    <s v="All of the above"/>
    <s v="No"/>
    <s v="Yes"/>
  </r>
  <r>
    <s v="Ketaki"/>
    <s v="Female"/>
    <s v="Between 18-30"/>
    <s v="Student"/>
    <s v="Yes"/>
    <s v="Private"/>
    <s v="Other"/>
    <s v="Airport or Rail"/>
    <s v="Night time"/>
    <s v="While travelling over long distance"/>
    <s v="Other"/>
    <x v="0"/>
    <s v="Uber"/>
    <s v="Uber"/>
    <s v="All of the above"/>
    <s v="No"/>
    <s v="Maybe"/>
  </r>
  <r>
    <s v="Atharva Gothoskar"/>
    <s v="Male"/>
    <s v="Between 18-30"/>
    <s v="Student"/>
    <s v="Yes"/>
    <s v="Public"/>
    <s v="Once/Twice in a month"/>
    <s v="To and from work"/>
    <s v="Evening"/>
    <s v="While travelling over long distance"/>
    <s v="Faster service"/>
    <x v="1"/>
    <s v="Ola"/>
    <s v="Ola"/>
    <s v="Safety &amp; Security"/>
    <s v="No"/>
    <s v="Maybe"/>
  </r>
  <r>
    <s v="Mr. Vaibhav"/>
    <s v="Male"/>
    <s v="Between 18-30"/>
    <s v="Private Sector Employee"/>
    <s v="Yes"/>
    <s v="Public"/>
    <s v="Once/Twice in a week"/>
    <s v="To and from entertainment events"/>
    <s v="Morning, Afternoon, Evening, Night time"/>
    <s v="While travelling over long distance"/>
    <s v="Faster service"/>
    <x v="2"/>
    <s v="Uber"/>
    <s v="Ola"/>
    <s v="Price (affordability) and transparency"/>
    <s v="No"/>
    <s v="No"/>
  </r>
  <r>
    <s v="Aavi vadekar"/>
    <s v="Male"/>
    <s v="Between 18-30"/>
    <s v="Private Sector Employee"/>
    <s v="No"/>
    <s v="Public"/>
    <s v="Daily"/>
    <s v="To and from work"/>
    <s v="Evening"/>
    <s v="While travelling over long distance"/>
    <s v="Faster service"/>
    <x v="1"/>
    <s v="Ola"/>
    <s v="Ola"/>
    <s v="Safety &amp; Security"/>
    <s v="No"/>
    <s v="No"/>
  </r>
  <r>
    <s v="Ronitsingh Mehra"/>
    <s v="Male"/>
    <s v="Under 18"/>
    <s v="Student"/>
    <s v="Yes"/>
    <s v="Private"/>
    <s v="Once/Twice in a month"/>
    <s v="To and from work"/>
    <s v="Afternoon"/>
    <s v="While travelling over long distance"/>
    <s v="Faster service"/>
    <x v="2"/>
    <s v="Uber"/>
    <s v="Uber"/>
    <s v="Safety &amp; Security"/>
    <s v="No"/>
    <s v="Maybe"/>
  </r>
  <r>
    <s v="Shrushti"/>
    <s v="Female"/>
    <s v="Under 18"/>
    <s v="Student"/>
    <s v="Maybe"/>
    <s v="Public"/>
    <s v="Other"/>
    <s v="To and from entertainment events"/>
    <s v="Afternoon, Evening"/>
    <s v="While travelling over long distance"/>
    <s v="Faster service"/>
    <x v="1"/>
    <s v="Ola"/>
    <s v="Ola"/>
    <s v="All of the above"/>
    <s v="No"/>
    <s v="Maybe"/>
  </r>
  <r>
    <s v="Saloni"/>
    <s v="Female"/>
    <s v="Under 18"/>
    <s v="Student"/>
    <s v="Yes"/>
    <s v="Private"/>
    <s v="Once/Twice in a month"/>
    <s v="To and from work"/>
    <s v="Evening"/>
    <s v="While travelling over short distance"/>
    <s v="Affordable"/>
    <x v="2"/>
    <s v="Uber"/>
    <s v="Uber"/>
    <s v="All of the above"/>
    <s v="No"/>
    <s v="Maybe"/>
  </r>
  <r>
    <s v="Bhumika"/>
    <s v="Female"/>
    <s v="Under 18"/>
    <s v="Student"/>
    <s v="No"/>
    <s v="Private"/>
    <s v="Once/Twice in a week"/>
    <s v="Airport or Rail"/>
    <s v="Afternoon"/>
    <s v="While travelling over long distance"/>
    <s v="Other"/>
    <x v="2"/>
    <s v="Uber"/>
    <s v="Uber"/>
    <s v="All of the above"/>
    <s v="No"/>
    <s v="Maybe"/>
  </r>
  <r>
    <s v="Khushi "/>
    <s v="Female"/>
    <s v="Between 18-30"/>
    <s v="Private Sector Employee"/>
    <s v="Yes"/>
    <s v="Private"/>
    <s v="Once/Twice in a week"/>
    <s v="To and from work"/>
    <s v="Afternoon"/>
    <s v="While travelling over long distance"/>
    <s v="Privacy"/>
    <x v="1"/>
    <s v="Ola"/>
    <s v="Ola"/>
    <s v="Safety &amp; Security"/>
    <s v="No"/>
    <s v="Maybe"/>
  </r>
  <r>
    <s v="Geet"/>
    <s v="Male"/>
    <s v="Between 18-30"/>
    <s v="Government Servant"/>
    <s v="Maybe"/>
    <s v="Private"/>
    <s v="Once/Twice in a month"/>
    <s v="To and from entertainment events"/>
    <s v="Evening"/>
    <s v="While travelling over short distance"/>
    <s v="Faster service"/>
    <x v="1"/>
    <s v="Ola"/>
    <s v="Ola"/>
    <s v="All of the above"/>
    <s v="Maybe"/>
    <s v="Maybe"/>
  </r>
  <r>
    <s v="Shreya"/>
    <s v="Female"/>
    <s v="Under 18"/>
    <s v="Student"/>
    <s v="Yes"/>
    <s v="Public"/>
    <s v="Once/Twice in a month"/>
    <s v="To and from entertainment events"/>
    <s v="Afternoon, Evening"/>
    <s v="While travelling over short distance"/>
    <s v="Privacy"/>
    <x v="0"/>
    <s v="Kaali Peeli"/>
    <s v="Ola"/>
    <s v="All of the above"/>
    <s v="No"/>
    <s v="Yes"/>
  </r>
  <r>
    <s v="XYZ"/>
    <s v="Female"/>
    <s v="Between 18-30"/>
    <s v="Government Servant"/>
    <s v="Yes"/>
    <s v="Public"/>
    <s v="Once/Twice in a week"/>
    <s v="To and from work"/>
    <s v="Morning, Evening"/>
    <s v="While travelling over short distance"/>
    <s v="Faster service"/>
    <x v="1"/>
    <s v="Ola"/>
    <s v="Ola"/>
    <s v="All of the above"/>
    <s v="Maybe"/>
    <s v="Yes"/>
  </r>
  <r>
    <s v="Samiksha"/>
    <s v="Female"/>
    <s v="Between 18-30"/>
    <s v="Government Servant"/>
    <s v="Maybe"/>
    <s v="Public"/>
    <s v="Once/Twice in a week"/>
    <s v="Airport or Rail"/>
    <s v="Morning, Evening, Night time"/>
    <s v="While travelling over short distance"/>
    <s v="Affordable"/>
    <x v="0"/>
    <s v="Kaali Peeli"/>
    <s v="Ola"/>
    <s v="All of the above"/>
    <s v="No"/>
    <s v="Maybe"/>
  </r>
  <r>
    <s v="Sahil Nandoskar "/>
    <s v="Male"/>
    <s v="Between 18-30"/>
    <s v="Business "/>
    <s v="No"/>
    <s v="Private"/>
    <s v="Once/Twice in a month"/>
    <s v="Airport or Rail"/>
    <s v="Afternoon"/>
    <s v="While travelling over long distance"/>
    <s v="Privacy"/>
    <x v="1"/>
    <s v="Kaali Peeli"/>
    <s v="Ola"/>
    <s v="All of the above"/>
    <s v="No"/>
    <s v="Yes"/>
  </r>
  <r>
    <s v="Srushti"/>
    <s v="Female"/>
    <s v="Between 18-30"/>
    <s v="Business "/>
    <s v="Yes"/>
    <s v="Private"/>
    <s v="Once/Twice in a month"/>
    <s v="To and from entertainment events"/>
    <s v="Afternoon, Evening"/>
    <s v="While travelling over long distance"/>
    <s v="Other"/>
    <x v="2"/>
    <s v="Uber"/>
    <s v="Uber"/>
    <s v="Price (affordability) and transparency"/>
    <s v="No"/>
    <s v="Yes"/>
  </r>
  <r>
    <s v="Jamal Gota "/>
    <s v="Female"/>
    <s v="Between 18-30"/>
    <s v="Business "/>
    <s v="No"/>
    <s v="Public"/>
    <s v="Daily"/>
    <s v="To and from entertainment events"/>
    <s v="Night time"/>
    <s v="While travelling over short distance"/>
    <s v="Privacy"/>
    <x v="0"/>
    <s v="Uber"/>
    <s v="Kaali Peeli"/>
    <s v="All of the above"/>
    <s v="No"/>
    <s v="Maybe"/>
  </r>
  <r>
    <s v="Jui Chandele "/>
    <s v="Female"/>
    <s v="Under 18"/>
    <s v="Student"/>
    <s v="Maybe"/>
    <s v="Public"/>
    <s v="Once/Twice in a month"/>
    <s v="Airport or Rail"/>
    <s v="Morning"/>
    <s v="While travelling over long distance"/>
    <s v="Affordable"/>
    <x v="0"/>
    <s v="Kaali Peeli"/>
    <s v="Kaali Peeli"/>
    <s v="All of the above"/>
    <s v="No"/>
    <s v="Maybe"/>
  </r>
  <r>
    <s v="Shreya Avhad"/>
    <s v="Female"/>
    <s v="Between 18-30"/>
    <s v="Business "/>
    <s v="Yes"/>
    <s v="Public"/>
    <s v="Once/Twice in a week"/>
    <s v="Airport or Rail"/>
    <s v="Morning, Afternoon, Evening"/>
    <s v="While travelling over short distance"/>
    <s v="Faster service"/>
    <x v="0"/>
    <s v="Kaali Peeli"/>
    <s v="Uber"/>
    <s v="Price (affordability) and transparency"/>
    <s v="No"/>
    <s v="Yes"/>
  </r>
  <r>
    <s v="Megha "/>
    <s v="Female"/>
    <s v="Between 18-30"/>
    <s v="Student"/>
    <s v="Maybe"/>
    <s v="Public"/>
    <s v="Other"/>
    <s v="Airport or Rail"/>
    <s v="Morning, Afternoon, Evening"/>
    <s v="While travelling over short distance"/>
    <s v="Other"/>
    <x v="0"/>
    <s v="Kaali Peeli"/>
    <s v="Ola"/>
    <s v="All of the above"/>
    <s v="No"/>
    <s v="Maybe"/>
  </r>
  <r>
    <s v="Tanvi kasare"/>
    <s v="Female"/>
    <s v="Between 18-30"/>
    <s v="Student"/>
    <s v="Yes"/>
    <s v="Public"/>
    <s v="Once/Twice in a month"/>
    <s v="To and from entertainment events"/>
    <s v="Evening"/>
    <s v="While travelling over short distance"/>
    <s v="Affordable"/>
    <x v="0"/>
    <s v="Kaali Peeli"/>
    <s v="Kaali Peeli"/>
    <s v="Price (affordability) and transparency"/>
    <s v="No"/>
    <s v="Yes"/>
  </r>
  <r>
    <s v="Vipul"/>
    <s v="Male"/>
    <s v="Between 18-30"/>
    <s v="Private Sector Employee"/>
    <s v="Maybe"/>
    <s v="Private"/>
    <s v="Daily"/>
    <s v="To and from work"/>
    <s v="Morning, Afternoon, Evening, Night time"/>
    <s v="While travelling over short distance"/>
    <s v="Faster service"/>
    <x v="0"/>
    <s v="Uber"/>
    <s v="Uber"/>
    <s v="All of the above"/>
    <s v="Yes"/>
    <s v="Maybe"/>
  </r>
  <r>
    <s v="Ayush Sawant"/>
    <s v="Male"/>
    <s v="Under 18"/>
    <s v="Student"/>
    <s v="Yes"/>
    <s v="Private"/>
    <s v="Once/Twice in a month"/>
    <s v="To and from entertainment events"/>
    <s v="Evening"/>
    <s v="While travelling over long distance"/>
    <s v="Faster service"/>
    <x v="1"/>
    <s v="Ola"/>
    <s v="Ola"/>
    <s v="All of the above"/>
    <s v="No"/>
    <s v="No"/>
  </r>
  <r>
    <s v="Tanvi Pawar"/>
    <s v="Female"/>
    <s v="Under 18"/>
    <s v="Student"/>
    <s v="No"/>
    <s v="Public"/>
    <s v="Once/Twice in a month"/>
    <s v="To and from entertainment events"/>
    <s v="Morning, Afternoon"/>
    <s v="While travelling over long distance"/>
    <s v="Affordable"/>
    <x v="1"/>
    <s v="Ola"/>
    <s v="Ola"/>
    <s v="All of the above"/>
    <s v="No"/>
    <s v="No"/>
  </r>
  <r>
    <s v="Reeya"/>
    <s v="Female"/>
    <s v="Under 18"/>
    <s v="Student"/>
    <s v="Maybe"/>
    <s v="Public"/>
    <s v="Other"/>
    <s v="To and from entertainment events"/>
    <s v="Evening"/>
    <s v="While travelling over short distance"/>
    <s v="Other"/>
    <x v="0"/>
    <s v="Uber"/>
    <s v="Uber"/>
    <s v="All of the above"/>
    <s v="No"/>
    <s v="Yes"/>
  </r>
  <r>
    <s v="Yashvee"/>
    <s v="Female"/>
    <s v="Between 18-30"/>
    <s v="Business "/>
    <s v="Yes"/>
    <s v="Private"/>
    <s v="Once/Twice in a week"/>
    <s v="To and from entertainment events"/>
    <s v="Evening"/>
    <s v="While travelling over long distance"/>
    <s v="Faster service"/>
    <x v="0"/>
    <s v="Kaali Peeli"/>
    <s v="Uber"/>
    <s v="All of the above"/>
    <s v="No"/>
    <s v="Maybe"/>
  </r>
  <r>
    <s v="Swarup"/>
    <s v="Male"/>
    <s v="Under 18"/>
    <s v="Student"/>
    <s v="Yes"/>
    <s v="Public"/>
    <s v="Other"/>
    <s v="To and from work"/>
    <s v="Evening"/>
    <s v="While travelling over long distance"/>
    <s v="Faster service"/>
    <x v="0"/>
    <s v="Kaali Peeli"/>
    <s v="Ola"/>
    <s v="Safety &amp; Security"/>
    <s v="No"/>
    <s v="Yes"/>
  </r>
  <r>
    <s v="Arpit"/>
    <s v="Male"/>
    <s v="Under 18"/>
    <s v="Student"/>
    <s v="Yes"/>
    <s v="Private"/>
    <s v="Other"/>
    <s v="To and from work"/>
    <s v="Afternoon"/>
    <s v="While travelling over long distance"/>
    <s v="Affordable"/>
    <x v="0"/>
    <s v="Kaali Peeli"/>
    <s v="Uber"/>
    <s v="All of the above"/>
    <s v="Yes"/>
    <s v="Maybe"/>
  </r>
  <r>
    <s v="Sakshi"/>
    <s v="Female"/>
    <s v="Between 18-30"/>
    <s v="Business "/>
    <s v="Maybe"/>
    <s v="Public"/>
    <s v="Other"/>
    <s v="To and from work"/>
    <s v="Afternoon"/>
    <s v="While travelling over short distance"/>
    <s v="Faster service"/>
    <x v="1"/>
    <s v="Ola"/>
    <s v="Ola"/>
    <s v="All of the above"/>
    <s v="No"/>
    <s v="Maybe"/>
  </r>
  <r>
    <s v="Aditya Chafekar"/>
    <s v="Male"/>
    <s v="Between 18-30"/>
    <s v="Business "/>
    <s v="Yes"/>
    <s v="Private"/>
    <s v="Once/Twice in a week"/>
    <s v="To and from entertainment events"/>
    <s v="Afternoon"/>
    <s v="While travelling over short distance"/>
    <s v="Affordable"/>
    <x v="2"/>
    <s v="Uber"/>
    <s v="Uber"/>
    <s v="Price (affordability) and transparency"/>
    <s v="Maybe"/>
    <s v="Yes"/>
  </r>
  <r>
    <s v="Bhakti kadlag"/>
    <s v="Female"/>
    <s v="Between 18-30"/>
    <s v="Business "/>
    <s v="No"/>
    <s v="Public"/>
    <s v="Once/Twice in a month"/>
    <s v="To and from work"/>
    <s v="Afternoon"/>
    <s v="While travelling over long distance"/>
    <s v="Affordable"/>
    <x v="0"/>
    <s v="Kaali Peeli"/>
    <s v="Ola"/>
    <s v="All of the above"/>
    <s v="No"/>
    <s v="No"/>
  </r>
  <r>
    <s v="Mehboob"/>
    <s v="Male"/>
    <s v="Between 18-30"/>
    <s v="Private Sector Employee"/>
    <s v="Yes"/>
    <s v="Public"/>
    <s v="Other"/>
    <s v="To and from work"/>
    <s v="Morning, Evening"/>
    <s v="While travelling over long distance"/>
    <s v="Affordable"/>
    <x v="1"/>
    <s v="Ola"/>
    <s v="Ola"/>
    <s v="Price (affordability) and transparency"/>
    <s v="No"/>
    <s v="Yes"/>
  </r>
  <r>
    <s v="Prathamesh Karande"/>
    <s v="Male"/>
    <s v="Between 18-30"/>
    <s v="Private Sector Employee"/>
    <s v="Yes"/>
    <s v="Private"/>
    <s v="Once/Twice in a month"/>
    <s v="To and from work"/>
    <s v="Morning"/>
    <s v="While travelling over long distance"/>
    <s v="Privacy"/>
    <x v="2"/>
    <s v="Uber"/>
    <s v="Uber"/>
    <s v="Safety &amp; Security"/>
    <s v="No"/>
    <s v="Yes"/>
  </r>
  <r>
    <s v="Sonal"/>
    <s v="Female"/>
    <s v="Under 18"/>
    <s v="Student"/>
    <s v="Yes"/>
    <s v="Private"/>
    <s v="Once/Twice in a month"/>
    <s v="To and from entertainment events"/>
    <s v="Afternoon"/>
    <s v="While travelling over long distance"/>
    <s v="Affordable"/>
    <x v="1"/>
    <s v="Ola"/>
    <s v="Ola"/>
    <s v="Price (affordability) and transparency"/>
    <s v="No"/>
    <s v="Yes"/>
  </r>
  <r>
    <s v="Yash shinde"/>
    <s v="Male"/>
    <s v="Under 18"/>
    <s v="Student"/>
    <s v="No"/>
    <s v="Private"/>
    <s v="Once/Twice in a month"/>
    <s v="To and from entertainment events"/>
    <s v="Afternoon, Evening"/>
    <s v="While travelling over long distance"/>
    <s v="Faster service"/>
    <x v="1"/>
    <s v="Ola"/>
    <s v="Ola"/>
    <s v="Safety &amp; Security"/>
    <s v="No"/>
    <s v="No"/>
  </r>
  <r>
    <s v="Siddhi kedari"/>
    <s v="Female"/>
    <s v="Between 18-30"/>
    <s v="Private Sector Employee"/>
    <s v="No"/>
    <s v="Public"/>
    <s v="Once/Twice in a month"/>
    <s v="To and from work"/>
    <s v="Morning"/>
    <s v="While travelling over short distance"/>
    <s v="Faster service"/>
    <x v="0"/>
    <s v="Kaali Peeli"/>
    <s v="Kaali Peeli"/>
    <s v="Price (affordability) and transparency"/>
    <s v="No"/>
    <s v="Maybe"/>
  </r>
  <r>
    <s v="Chaitanya Kapase"/>
    <s v="Male"/>
    <s v="Between 18-30"/>
    <s v="Private Sector Employee"/>
    <s v="Yes"/>
    <s v="Private"/>
    <s v="Daily"/>
    <s v="To and from work"/>
    <s v="Morning"/>
    <s v="While travelling over long distance"/>
    <s v="Faster service"/>
    <x v="2"/>
    <s v="Uber"/>
    <s v="Uber"/>
    <s v="All of the above"/>
    <s v="Maybe"/>
    <s v="Yes"/>
  </r>
  <r>
    <s v="Bhavik"/>
    <s v="Male"/>
    <s v="Between 30-60"/>
    <s v="Business "/>
    <s v="Yes"/>
    <s v="Public"/>
    <s v="Once/Twice in a week"/>
    <s v="To and from work"/>
    <s v="Morning, Afternoon"/>
    <s v="While travelling over short distance"/>
    <s v="Affordable"/>
    <x v="1"/>
    <s v="Ola"/>
    <s v="Ola"/>
    <s v="Ease of use"/>
    <s v="No"/>
    <s v="Maybe"/>
  </r>
  <r>
    <s v="Tara"/>
    <s v="Female"/>
    <s v="Under 18"/>
    <s v="Student"/>
    <s v="Yes"/>
    <s v="Private"/>
    <s v="Once/Twice in a month"/>
    <s v="To and from entertainment events"/>
    <s v="Morning"/>
    <s v="While travelling over long distance"/>
    <s v="Affordable"/>
    <x v="1"/>
    <s v="Ola"/>
    <s v="Ola"/>
    <s v="Ease of use"/>
    <s v="Yes"/>
    <s v="Yes"/>
  </r>
  <r>
    <s v="Samruddhi panchal"/>
    <s v="Female"/>
    <s v="Under 18"/>
    <s v="Student"/>
    <s v="Yes"/>
    <s v="Public"/>
    <s v="Other"/>
    <s v="To and from entertainment events"/>
    <s v="Afternoon"/>
    <s v="While travelling over long distance"/>
    <s v="Faster service"/>
    <x v="0"/>
    <s v="Ola"/>
    <s v="Ola"/>
    <s v="All of the above"/>
    <s v="No"/>
    <s v="Maybe"/>
  </r>
  <r>
    <s v="Aditya Pratap Doke"/>
    <s v="Male"/>
    <s v="Between 18-30"/>
    <s v="Private Sector Employee"/>
    <s v="Yes"/>
    <s v="Private"/>
    <s v="Once/Twice in a month"/>
    <s v="To and from entertainment events"/>
    <s v="Afternoon"/>
    <s v="While travelling over long distance"/>
    <s v="Other"/>
    <x v="2"/>
    <s v="Uber"/>
    <s v="Uber"/>
    <s v="Safety &amp; Security"/>
    <s v="Maybe"/>
    <s v="No"/>
  </r>
  <r>
    <s v="Yash Kharse"/>
    <s v="Male"/>
    <s v="Between 30-60"/>
    <s v="Private Sector Employee"/>
    <s v="Yes"/>
    <s v="Public"/>
    <s v="Once/Twice in a month"/>
    <s v="To and from work"/>
    <s v="Afternoon"/>
    <s v="While travelling over long distance"/>
    <s v="Affordable"/>
    <x v="1"/>
    <s v="Ola"/>
    <s v="Ola"/>
    <s v="Safety &amp; Security"/>
    <s v="No"/>
    <s v="No"/>
  </r>
  <r>
    <s v="Suchita "/>
    <s v="Female"/>
    <s v="Between 30-60"/>
    <s v="Private Sector Employee"/>
    <s v="Yes"/>
    <s v="Public"/>
    <s v="Once/Twice in a week"/>
    <s v="To and from work"/>
    <s v="Morning, Evening"/>
    <s v="While travelling over short distance"/>
    <s v="Faster service"/>
    <x v="0"/>
    <s v="Ola"/>
    <s v="Ola"/>
    <s v="All of the above"/>
    <s v="No"/>
    <s v="Maybe"/>
  </r>
  <r>
    <s v="Shungad"/>
    <s v="Male"/>
    <s v="Between 30-60"/>
    <s v="Private Sector Employee"/>
    <s v="Yes"/>
    <s v="Public"/>
    <s v="Other"/>
    <s v="To and from work"/>
    <s v="Morning"/>
    <s v="While travelling over short distance"/>
    <s v="Faster service"/>
    <x v="0"/>
    <s v="Kaali Peeli"/>
    <s v="Kaali Peeli"/>
    <s v="Safety &amp; Security"/>
    <s v="No"/>
    <s v="Maybe"/>
  </r>
  <r>
    <s v="Prabhjyot kaur "/>
    <s v="Female"/>
    <s v="Under 18"/>
    <s v="Student"/>
    <s v="No"/>
    <s v="Private"/>
    <s v="Once/Twice in a week"/>
    <s v="To and from entertainment events"/>
    <s v="Afternoon, Evening"/>
    <s v="While travelling over long distance"/>
    <s v="Faster service"/>
    <x v="2"/>
    <s v="Uber"/>
    <s v="Uber"/>
    <s v="Safety &amp; Security"/>
    <s v="No"/>
    <s v="Maybe"/>
  </r>
  <r>
    <s v="Adi"/>
    <s v="Male"/>
    <s v="Under 18"/>
    <s v="Student"/>
    <s v="No"/>
    <s v="Private"/>
    <s v="Once/Twice in a month"/>
    <s v="To and from work"/>
    <s v="Evening"/>
    <s v="While travelling over long distance"/>
    <s v="Faster service"/>
    <x v="1"/>
    <s v="Ola"/>
    <s v="Ola"/>
    <s v="Price (affordability) and transparency"/>
    <s v="No"/>
    <s v="Maybe"/>
  </r>
  <r>
    <s v="Sahil Sunil gudekar "/>
    <s v="Male"/>
    <s v="Between 18-30"/>
    <s v="Student"/>
    <s v="Maybe"/>
    <s v="Public"/>
    <s v="Once/Twice in a week"/>
    <s v="To and from work"/>
    <s v="Morning"/>
    <s v="While travelling over long distance"/>
    <s v="Faster service"/>
    <x v="1"/>
    <s v="Ola"/>
    <s v="Ola"/>
    <s v="All of the above"/>
    <s v="No"/>
    <s v="Maybe"/>
  </r>
  <r>
    <s v="Vipul"/>
    <s v="Male"/>
    <s v="Between 18-30"/>
    <s v="Private Sector Employee"/>
    <s v="No"/>
    <s v="Private"/>
    <s v="Once/Twice in a week"/>
    <s v="To and from work"/>
    <s v="Morning, Evening"/>
    <s v="While travelling over short distance"/>
    <s v="Privacy"/>
    <x v="0"/>
    <s v="Kaali Peeli"/>
    <s v="Kaali Peeli"/>
    <s v="All of the above"/>
    <s v="No"/>
    <s v="No"/>
  </r>
  <r>
    <s v="Siddhi Sawant "/>
    <s v="Female"/>
    <s v="Between 18-30"/>
    <s v="Student"/>
    <s v="Yes"/>
    <s v="Private"/>
    <s v="Once/Twice in a month"/>
    <s v="To and from entertainment events"/>
    <s v="Morning, Afternoon"/>
    <s v="While travelling over long distance"/>
    <s v="Faster service"/>
    <x v="1"/>
    <s v="Ola"/>
    <s v="Ola"/>
    <s v="Safety &amp; Security"/>
    <s v="No"/>
    <s v="Yes"/>
  </r>
  <r>
    <s v="Surbhi Ubale"/>
    <s v="Female"/>
    <s v="Between 30-60"/>
    <s v="Private Sector Employee"/>
    <s v="Yes"/>
    <s v="Public"/>
    <s v="Once/Twice in a month"/>
    <s v="To and from work"/>
    <s v="Afternoon"/>
    <s v="While travelling over long distance"/>
    <s v="Faster service"/>
    <x v="2"/>
    <s v="Uber"/>
    <s v="Uber"/>
    <s v="Safety &amp; Security"/>
    <s v="Yes"/>
    <s v="Yes"/>
  </r>
  <r>
    <s v="Rutuja"/>
    <s v="Female"/>
    <s v="Under 18"/>
    <s v="Student"/>
    <s v="Yes"/>
    <s v="Private"/>
    <s v="Once/Twice in a week"/>
    <s v="To and from work"/>
    <s v="Morning, Afternoon, Evening"/>
    <s v="While travelling over long distance"/>
    <s v="Faster service"/>
    <x v="0"/>
    <s v="Kaali Peeli"/>
    <s v="Uber"/>
    <s v="All of the above"/>
    <s v="Maybe"/>
    <s v="Maybe"/>
  </r>
  <r>
    <s v="Priti Hule"/>
    <s v="Female"/>
    <s v="Under 18"/>
    <s v="Student"/>
    <s v="Maybe"/>
    <s v="Public"/>
    <s v="Once/Twice in a week"/>
    <s v="To and from entertainment events"/>
    <s v="Morning, Afternoon, Evening, Night time"/>
    <s v="While travelling over long distance"/>
    <s v="Faster service"/>
    <x v="0"/>
    <s v="Uber"/>
    <s v="Ola"/>
    <s v="All of the above"/>
    <s v="No"/>
    <s v="Maybe"/>
  </r>
  <r>
    <s v="Pooja "/>
    <s v="Female"/>
    <s v="Between 18-30"/>
    <s v="Private Sector Employee"/>
    <s v="Yes"/>
    <s v="Public"/>
    <s v="Once/Twice in a month"/>
    <s v="To and from work"/>
    <s v="Afternoon"/>
    <s v="While travelling over short distance"/>
    <s v="Faster service"/>
    <x v="2"/>
    <s v="Uber"/>
    <s v="Uber"/>
    <s v="Safety &amp; Security"/>
    <s v="Yes"/>
    <s v="Yes"/>
  </r>
  <r>
    <s v="Neha Shelar"/>
    <s v="Female"/>
    <s v="Between 18-30"/>
    <s v="Private Sector Employee"/>
    <s v="Yes"/>
    <s v="Private"/>
    <s v="Once/Twice in a week"/>
    <s v="To and from work"/>
    <s v="Evening"/>
    <s v="While travelling over short distance"/>
    <s v="Faster service"/>
    <x v="1"/>
    <s v="Ola"/>
    <s v="Ola"/>
    <s v="Safety &amp; Security"/>
    <s v="No"/>
    <s v="No"/>
  </r>
  <r>
    <s v="Aditya ravindra Salunkhe "/>
    <s v="Male"/>
    <s v="Under 18"/>
    <s v="Student"/>
    <s v="No"/>
    <s v="Public"/>
    <s v="Once/Twice in a month"/>
    <s v="Airport or Rail"/>
    <s v="Morning"/>
    <s v="While travelling over long distance"/>
    <s v="Faster service"/>
    <x v="1"/>
    <s v="Ola"/>
    <s v="Ola"/>
    <s v="Safety &amp; Security"/>
    <s v="Yes"/>
    <s v="Maybe"/>
  </r>
  <r>
    <s v="mitesh"/>
    <s v="Male"/>
    <s v="Between 18-30"/>
    <s v="Private Sector Employee"/>
    <s v="Maybe"/>
    <s v="Private"/>
    <s v="Once/Twice in a week"/>
    <s v="To and from entertainment events"/>
    <s v="Evening"/>
    <s v="While travelling over long distance"/>
    <s v="Affordable"/>
    <x v="1"/>
    <s v="Ola"/>
    <s v="Ola"/>
    <s v="Safety &amp; Security"/>
    <s v="Yes"/>
    <s v="Yes"/>
  </r>
  <r>
    <s v="Mandar Hule"/>
    <s v="Male"/>
    <s v="Between 30-60"/>
    <s v="Government Servant"/>
    <s v="Yes"/>
    <s v="Private"/>
    <s v="Once/Twice in a month"/>
    <s v="To and from entertainment events"/>
    <s v="Morning, Afternoon, Evening, Night time"/>
    <s v="While travelling over long distance"/>
    <s v="Other"/>
    <x v="1"/>
    <s v="Ola"/>
    <s v="Ola"/>
    <s v="Safety &amp; Security"/>
    <s v="No"/>
    <s v="Maybe"/>
  </r>
  <r>
    <s v="Falit"/>
    <s v="Male"/>
    <s v="Between 30-60"/>
    <s v="Government Servant"/>
    <s v="Yes"/>
    <s v="Private"/>
    <s v="Daily"/>
    <s v="Airport or Rail"/>
    <s v="Morning, Afternoon, Evening, Night time"/>
    <s v="While travelling over long distance"/>
    <s v="Privacy"/>
    <x v="2"/>
    <s v="Uber"/>
    <s v="Uber"/>
    <s v="All of the above"/>
    <s v="No"/>
    <s v="Yes"/>
  </r>
  <r>
    <s v="NIRMITI NERURKAR"/>
    <s v="Female"/>
    <s v="Between 30-60"/>
    <s v="Government Servant"/>
    <s v="Yes"/>
    <s v="Private"/>
    <s v="Once/Twice in a week"/>
    <s v="Airport or Rail"/>
    <s v="Evening, Night time"/>
    <s v="While travelling over short distance"/>
    <s v="Other"/>
    <x v="1"/>
    <s v="Ola"/>
    <s v="Ola"/>
    <s v="All of the above"/>
    <s v="Maybe"/>
    <s v="No"/>
  </r>
  <r>
    <s v="Tanvi Kadge"/>
    <s v="Female"/>
    <s v="Between 18-30"/>
    <s v="Government Servant"/>
    <s v="Yes"/>
    <s v="Public"/>
    <s v="Other"/>
    <s v="Airport or Rail"/>
    <s v="Evening"/>
    <s v="While travelling over short distance"/>
    <s v="Faster service"/>
    <x v="0"/>
    <s v="Kaali Peeli"/>
    <s v="Ola"/>
    <s v="Safety &amp; Security"/>
    <s v="No"/>
    <s v="Maybe"/>
  </r>
  <r>
    <s v="Shubham ashok satardekar"/>
    <s v="Male"/>
    <s v="Between 18-30"/>
    <s v="Private Sector Employee"/>
    <s v="Yes"/>
    <s v="Public"/>
    <s v="Once/Twice in a month"/>
    <s v="To and from work"/>
    <s v="Afternoon"/>
    <s v="While travelling over long distance"/>
    <s v="Faster service"/>
    <x v="0"/>
    <s v="Kaali Peeli"/>
    <s v="Ola"/>
    <s v="Price (affordability) and transparency"/>
    <s v="Yes"/>
    <s v="Maybe"/>
  </r>
  <r>
    <s v="Sanika kavthankar"/>
    <s v="Female"/>
    <s v="Between 18-30"/>
    <s v="Private Sector Employee"/>
    <s v="Maybe"/>
    <s v="Private"/>
    <s v="Other"/>
    <s v="To and from work"/>
    <s v="Morning"/>
    <s v="While travelling over long distance"/>
    <s v="Affordable"/>
    <x v="0"/>
    <s v="Kaali Peeli"/>
    <s v="Ola"/>
    <s v="All of the above"/>
    <s v="No"/>
    <s v="Maybe"/>
  </r>
  <r>
    <s v="Heramb"/>
    <s v="Male"/>
    <s v="Between 30-60"/>
    <s v="Private Sector Employee"/>
    <s v="Maybe"/>
    <s v="Private"/>
    <s v="Once/Twice in a month"/>
    <s v="To and from entertainment events"/>
    <s v="Evening"/>
    <s v="While travelling over short distance"/>
    <s v="Affordable"/>
    <x v="0"/>
    <s v="Kaali Peeli"/>
    <s v="Kaali Peeli"/>
    <s v="Safety &amp; Security"/>
    <s v="No"/>
    <s v="Yes"/>
  </r>
  <r>
    <s v="tanmay"/>
    <s v="Male"/>
    <s v="Between 18-30"/>
    <s v="Private Sector Employee"/>
    <s v="No"/>
    <s v="Private"/>
    <s v="Once/Twice in a month"/>
    <s v="To and from entertainment events"/>
    <s v="Evening, Night time"/>
    <s v="While travelling over long distance"/>
    <s v="Faster service"/>
    <x v="2"/>
    <s v="Uber"/>
    <s v="Uber"/>
    <s v="Safety &amp; Security"/>
    <s v="No"/>
    <s v="Maybe"/>
  </r>
  <r>
    <s v="Hrishikesh Kute "/>
    <s v="Male"/>
    <s v="Between 18-30"/>
    <s v="Student"/>
    <s v="No"/>
    <s v="Private"/>
    <s v="Once/Twice in a month"/>
    <s v="To and from entertainment events"/>
    <s v="Evening"/>
    <s v="While travelling over short distance"/>
    <s v="Privacy"/>
    <x v="1"/>
    <s v="Ola"/>
    <s v="Ola"/>
    <s v="All of the above"/>
    <s v="No"/>
    <s v="Yes"/>
  </r>
  <r>
    <s v="Kiran kamble "/>
    <s v="Male"/>
    <s v="Under 18"/>
    <s v="Student"/>
    <s v="Maybe"/>
    <s v="Private"/>
    <s v="Once/Twice in a week"/>
    <s v="To and from entertainment events"/>
    <s v="Afternoon, Evening"/>
    <s v="While travelling over short distance"/>
    <s v="Affordable"/>
    <x v="2"/>
    <s v="Uber"/>
    <s v="Ola"/>
    <s v="Safety &amp; Security"/>
    <s v="No"/>
    <s v="Maybe"/>
  </r>
  <r>
    <s v="Shrushti Nandoskar"/>
    <s v="Female"/>
    <s v="Under 18"/>
    <s v="Student"/>
    <s v="No"/>
    <s v="Public"/>
    <s v="Once/Twice in a month"/>
    <s v="Airport or Rail"/>
    <s v="Afternoon"/>
    <s v="While travelling over long distance"/>
    <s v="Privacy"/>
    <x v="2"/>
    <s v="Uber"/>
    <s v="Uber"/>
    <s v="Safety &amp; Security"/>
    <s v="No"/>
    <s v="Maybe"/>
  </r>
  <r>
    <s v="Viditi Nikam"/>
    <s v="Female"/>
    <s v="Between 18-30"/>
    <s v="Private Sector Employee"/>
    <s v="Yes"/>
    <s v="Public"/>
    <s v="Once/Twice in a month"/>
    <s v="To and from entertainment events"/>
    <s v="Morning, Afternoon, Evening"/>
    <s v="While travelling over long distance"/>
    <s v="Other"/>
    <x v="1"/>
    <s v="Ola"/>
    <s v="Ola"/>
    <s v="All of the above"/>
    <s v="Yes"/>
    <s v="Yes"/>
  </r>
  <r>
    <s v="Srishti"/>
    <s v="Female"/>
    <s v="Under 18"/>
    <s v="Student"/>
    <s v="No"/>
    <s v="Private"/>
    <s v="Once/Twice in a week"/>
    <s v="Airport or Rail"/>
    <s v="Morning, Afternoon, Evening, Night time"/>
    <s v="While travelling over long distance"/>
    <s v="Affordable"/>
    <x v="1"/>
    <s v="Ola"/>
    <s v="Ola"/>
    <s v="All of the above"/>
    <s v="Maybe"/>
    <s v="Maybe"/>
  </r>
  <r>
    <s v="Riddhi"/>
    <s v="Female"/>
    <s v="Under 18"/>
    <s v="Student"/>
    <s v="Maybe"/>
    <s v="Private"/>
    <s v="Once/Twice in a month"/>
    <s v="To and from work"/>
    <s v="Morning"/>
    <s v="While travelling over long distance"/>
    <s v="Privacy"/>
    <x v="2"/>
    <s v="Uber"/>
    <s v="Uber"/>
    <s v="All of the above"/>
    <s v="Maybe"/>
    <s v="Maybe"/>
  </r>
  <r>
    <s v="Alisha shaikh "/>
    <s v="Female"/>
    <s v="Under 18"/>
    <s v="Student"/>
    <s v="Yes"/>
    <s v="Public"/>
    <s v="Once/Twice in a week"/>
    <s v="To and from entertainment events"/>
    <s v="Afternoon"/>
    <s v="While travelling over long distance"/>
    <s v="Faster service"/>
    <x v="0"/>
    <s v="Ola"/>
    <s v="Ola"/>
    <s v="Price (affordability) and transparency"/>
    <s v="No"/>
    <s v="No"/>
  </r>
  <r>
    <s v="Sampada Gamre "/>
    <s v="Female"/>
    <s v="Between 18-30"/>
    <s v="Student"/>
    <s v="Maybe"/>
    <s v="Public"/>
    <s v="Other"/>
    <s v="To and from work"/>
    <s v="Afternoon, Evening"/>
    <s v="While travelling over long distance"/>
    <s v="Other"/>
    <x v="1"/>
    <s v="Uber"/>
    <s v="Uber"/>
    <s v="All of the above"/>
    <s v="No"/>
    <s v="Maybe"/>
  </r>
  <r>
    <s v="Smita"/>
    <s v="Female"/>
    <s v="Between 18-30"/>
    <s v="Government Servant"/>
    <s v="Yes"/>
    <s v="Public"/>
    <s v="Once/Twice in a month"/>
    <s v="Airport or Rail"/>
    <s v="Morning"/>
    <s v="While travelling over long distance"/>
    <s v="Faster service"/>
    <x v="2"/>
    <s v="Uber"/>
    <s v="Uber"/>
    <s v="Safety &amp; Security"/>
    <s v="No"/>
    <s v="Maybe"/>
  </r>
  <r>
    <s v="Nidhi  "/>
    <s v="Female"/>
    <s v="Between 18-30"/>
    <s v="Government Servant"/>
    <s v="Yes"/>
    <s v="Private"/>
    <s v="Other"/>
    <s v="To and from entertainment events"/>
    <s v="Afternoon, Night time"/>
    <s v="While travelling over long distance"/>
    <s v="Faster service"/>
    <x v="1"/>
    <s v="Uber"/>
    <s v="Ola"/>
    <s v="All of the above"/>
    <s v="Yes"/>
    <s v="Maybe"/>
  </r>
  <r>
    <s v="Diksha Avhad"/>
    <s v="Female"/>
    <s v="Between 18-30"/>
    <s v="Student"/>
    <s v="Yes"/>
    <s v="Public"/>
    <s v="Once/Twice in a week"/>
    <s v="To and from work"/>
    <s v="Morning, Evening"/>
    <s v="While travelling over short distance"/>
    <s v="Affordable"/>
    <x v="1"/>
    <s v="Ola"/>
    <s v="Ola"/>
    <s v="All of the above"/>
    <s v="Maybe"/>
    <s v="Maybe"/>
  </r>
  <r>
    <s v="Ashok"/>
    <s v="Male"/>
    <s v="Between 18-30"/>
    <s v="Private Sector Employee"/>
    <s v="Yes"/>
    <s v="Public"/>
    <s v="Other"/>
    <s v="Airport or Rail"/>
    <s v="Morning, Evening"/>
    <s v="While travelling over short distance"/>
    <s v="Faster service"/>
    <x v="1"/>
    <s v="Ola"/>
    <s v="Ola"/>
    <s v="Safety &amp; Security"/>
    <s v="No"/>
    <s v="Maybe"/>
  </r>
  <r>
    <s v="Samruddhi Kedar"/>
    <s v="Female"/>
    <s v="Between 18-30"/>
    <s v="Private Sector Employee"/>
    <s v="Yes"/>
    <s v="Private"/>
    <s v="Once/Twice in a week"/>
    <s v="To and from entertainment events"/>
    <s v="Morning, Afternoon, Evening, Night time"/>
    <s v="While travelling over long distance"/>
    <s v="Other"/>
    <x v="1"/>
    <s v="Ola"/>
    <s v="Ola"/>
    <s v="Ease of use"/>
    <s v="No"/>
    <s v="No"/>
  </r>
  <r>
    <s v="Kshitija Bojja"/>
    <s v="Female"/>
    <s v="Between 18-30"/>
    <s v="Student"/>
    <s v="No"/>
    <s v="Private"/>
    <s v="Once/Twice in a week"/>
    <s v="To and from entertainment events"/>
    <s v="Evening"/>
    <s v="While travelling over short distance"/>
    <s v="Faster service"/>
    <x v="1"/>
    <s v="Kaali Peeli"/>
    <s v="Ola"/>
    <s v="All of the above"/>
    <s v="No"/>
    <s v="Maybe"/>
  </r>
  <r>
    <s v="Narendra Ghuge"/>
    <s v="Male"/>
    <s v="Between 30-60"/>
    <s v="Private Sector Employee"/>
    <s v="No"/>
    <s v="Public"/>
    <s v="Once/Twice in a week"/>
    <s v="To and from work"/>
    <s v="Morning, Night time"/>
    <s v="While travelling over short distance"/>
    <s v="Privacy"/>
    <x v="2"/>
    <s v="Uber"/>
    <s v="Uber"/>
    <s v="All of the above"/>
    <s v="No"/>
    <s v="Maybe"/>
  </r>
  <r>
    <s v="Suruchi Navnit Sanap"/>
    <s v="Female"/>
    <s v="Between 30-60"/>
    <s v="Government Servant"/>
    <s v="Yes"/>
    <s v="Public"/>
    <s v="Once/Twice in a month"/>
    <s v="To and from work"/>
    <s v="Morning"/>
    <s v="While travelling over short distance"/>
    <s v="Affordable"/>
    <x v="2"/>
    <s v="Uber"/>
    <s v="Uber"/>
    <s v="Safety &amp; Security"/>
    <s v="No"/>
    <s v="Yes"/>
  </r>
  <r>
    <s v="Shubham Kedar"/>
    <s v="Male"/>
    <s v="Between 18-30"/>
    <s v="Government Servant"/>
    <s v="Maybe"/>
    <s v="Private"/>
    <s v="Once/Twice in a month"/>
    <s v="To and from work"/>
    <s v="Morning, Afternoon, Evening, Night time"/>
    <s v="While travelling over short distance"/>
    <s v="Faster service"/>
    <x v="1"/>
    <s v="Ola"/>
    <s v="Ola"/>
    <s v="All of the above"/>
    <s v="No"/>
    <s v="Maybe"/>
  </r>
  <r>
    <s v="Yashvi"/>
    <s v="Female"/>
    <s v="Between 18-30"/>
    <s v="Government Servant"/>
    <s v="Yes"/>
    <s v="Private"/>
    <s v="Once/Twice in a month"/>
    <s v="To and from entertainment events"/>
    <s v="Afternoon, Evening"/>
    <s v="While travelling over long distance"/>
    <s v="Other"/>
    <x v="1"/>
    <s v="Kaali Peeli"/>
    <s v="Ola"/>
    <s v="All of the above"/>
    <s v="No"/>
    <s v="Maybe"/>
  </r>
  <r>
    <s v="Mahotsav Bhattarai "/>
    <s v="Male"/>
    <s v="Between 18-30"/>
    <s v="Private Sector Employee"/>
    <s v="No"/>
    <s v="Private"/>
    <s v="Other"/>
    <s v="To and from work"/>
    <s v="Morning, Afternoon, Evening, Night time"/>
    <s v="While travelling over long distance"/>
    <s v="Other"/>
    <x v="1"/>
    <s v="Kaali Peeli"/>
    <s v="Ola"/>
    <s v="All of the above"/>
    <s v="No"/>
    <s v="Yes"/>
  </r>
  <r>
    <s v="Arpit"/>
    <s v="Male"/>
    <s v="Between 18-30"/>
    <s v="Private Sector Employee"/>
    <s v="Yes"/>
    <s v="Private"/>
    <s v="Other"/>
    <s v="To and from work"/>
    <s v="Afternoon"/>
    <s v="While travelling over long distance"/>
    <s v="Affordable"/>
    <x v="0"/>
    <s v="Kaali Peeli"/>
    <s v="Uber"/>
    <s v="All of the above"/>
    <s v="Yes"/>
    <s v="Maybe"/>
  </r>
  <r>
    <s v="Virdavat Ritu"/>
    <s v="Female"/>
    <s v="Between 18-30"/>
    <s v="Student"/>
    <s v="Yes"/>
    <s v="Private"/>
    <s v="Once/Twice in a month"/>
    <s v="To and from entertainment events"/>
    <s v="Afternoon"/>
    <s v="While travelling over long distance"/>
    <s v="Affordable"/>
    <x v="2"/>
    <s v="Uber"/>
    <s v="Uber"/>
    <s v="Safety &amp; Security"/>
    <s v="No"/>
    <s v="Maybe"/>
  </r>
  <r>
    <s v="Aditya Ambedkar "/>
    <s v="Male"/>
    <s v="Between 18-30"/>
    <s v="Student"/>
    <s v="Maybe"/>
    <s v="Public"/>
    <s v="Other"/>
    <s v="To and from entertainment events"/>
    <s v="Evening"/>
    <s v="While travelling over long distance"/>
    <s v="Privacy"/>
    <x v="2"/>
    <s v="Uber"/>
    <s v="Uber"/>
    <s v="All of the above"/>
    <s v="No"/>
    <s v="Maybe"/>
  </r>
  <r>
    <s v="Khushbu"/>
    <s v="Female"/>
    <s v="Between 18-30"/>
    <s v="Business "/>
    <s v="Maybe"/>
    <s v="Private"/>
    <s v="Once/Twice in a month"/>
    <s v="To and from entertainment events"/>
    <s v="Evening"/>
    <s v="While travelling over long distance"/>
    <s v="Privacy"/>
    <x v="2"/>
    <s v="Uber"/>
    <s v="Uber"/>
    <s v="All of the above"/>
    <s v="No"/>
    <s v="Maybe"/>
  </r>
  <r>
    <s v="Khushbu"/>
    <s v="Female"/>
    <s v="Between 18-30"/>
    <s v="Business "/>
    <s v="Maybe"/>
    <s v="Private"/>
    <s v="Once/Twice in a month"/>
    <s v="To and from entertainment events"/>
    <s v="Evening"/>
    <s v="While travelling over long distance"/>
    <s v="Privacy"/>
    <x v="2"/>
    <s v="Uber"/>
    <s v="Uber"/>
    <s v="All of the above"/>
    <s v="No"/>
    <s v="Maybe"/>
  </r>
  <r>
    <s v="YA"/>
    <s v="Male"/>
    <s v="Between 18-30"/>
    <s v="Business "/>
    <s v="No"/>
    <s v="Public"/>
    <s v="Other"/>
    <s v="To and from entertainment events"/>
    <s v="Morning, Afternoon"/>
    <s v="While travelling over long distance"/>
    <s v="Faster service"/>
    <x v="2"/>
    <s v="Uber"/>
    <s v="Uber"/>
    <s v="All of the above"/>
    <s v="No"/>
    <s v="Maybe"/>
  </r>
  <r>
    <s v="Karan sose"/>
    <s v="Male"/>
    <s v="Between 18-30"/>
    <s v="Private Sector Employee"/>
    <s v="No"/>
    <s v="Public"/>
    <s v="Once/Twice in a week"/>
    <s v="To and from entertainment events"/>
    <s v="Morning, Evening"/>
    <s v="While travelling over short distance"/>
    <s v="Affordable"/>
    <x v="1"/>
    <s v="Ola"/>
    <s v="Ola"/>
    <s v="All of the above"/>
    <s v="Maybe"/>
    <s v="Yes"/>
  </r>
  <r>
    <s v="Jasleen Kaur Gill"/>
    <s v="Female"/>
    <s v="Between 18-30"/>
    <s v="Private Sector Employee"/>
    <s v="Maybe"/>
    <s v="Public"/>
    <s v="Once/Twice in a month"/>
    <s v="To and from entertainment events"/>
    <s v="Afternoon"/>
    <s v="While travelling over short distance"/>
    <s v="Other"/>
    <x v="0"/>
    <s v="Kaali Peeli"/>
    <s v="Kaali Peeli"/>
    <s v="Price (affordability) and transparency"/>
    <s v="No"/>
    <s v="Yes"/>
  </r>
  <r>
    <s v="Jasmine Shaikh"/>
    <s v="Female"/>
    <s v="Between 18-30"/>
    <s v="Student"/>
    <s v="Maybe"/>
    <s v="Private"/>
    <s v="Once/Twice in a week"/>
    <s v="To and from entertainment events"/>
    <s v="Afternoon, Evening"/>
    <s v="While travelling over short distance"/>
    <s v="Privacy"/>
    <x v="1"/>
    <s v="Kaali Peeli"/>
    <s v="Ola"/>
    <s v="All of the above"/>
    <s v="Maybe"/>
    <s v="Maybe"/>
  </r>
  <r>
    <s v="Nitin"/>
    <s v="Female"/>
    <s v="Between 18-30"/>
    <s v="Private Sector Employee"/>
    <s v="Yes"/>
    <s v="Public"/>
    <s v="Once/Twice in a week"/>
    <s v="To and from work"/>
    <s v="Morning, Evening"/>
    <s v="While travelling over long distance"/>
    <s v="Faster service"/>
    <x v="1"/>
    <s v="Ola"/>
    <s v="Ola"/>
    <s v="All of the above"/>
    <s v="No"/>
    <s v="Maybe"/>
  </r>
  <r>
    <s v="Charukshee"/>
    <s v="Male"/>
    <s v="Between 18-30"/>
    <s v="Government Servant"/>
    <s v="Yes"/>
    <s v="Public"/>
    <s v="Once/Twice in a month"/>
    <s v="To and from entertainment events"/>
    <s v="Morning, Afternoon, Evening, Night time"/>
    <s v="While travelling over short distance"/>
    <s v="Faster service"/>
    <x v="0"/>
    <s v="Kaali Peeli"/>
    <s v="Ola"/>
    <s v="All of the above"/>
    <s v="No"/>
    <s v="Maybe"/>
  </r>
  <r>
    <s v="Gauri Kokare"/>
    <s v="Female"/>
    <s v="Under 18"/>
    <s v="Student"/>
    <s v="Maybe"/>
    <s v="Public"/>
    <s v="Other"/>
    <s v="To and from entertainment events"/>
    <s v="Afternoon"/>
    <s v="While travelling over long distance"/>
    <s v="Faster service"/>
    <x v="2"/>
    <s v="Uber"/>
    <s v="Uber"/>
    <s v="All of the above"/>
    <s v="No"/>
    <s v="Yes"/>
  </r>
  <r>
    <s v="Ishika Kedia"/>
    <s v="Female"/>
    <s v="Under 18"/>
    <s v="Student"/>
    <s v="Yes"/>
    <s v="Private"/>
    <s v="Once/Twice in a month"/>
    <s v="To and from work"/>
    <s v="Morning, Afternoon, Evening, Night time"/>
    <s v="While travelling over long distance"/>
    <s v="Privacy"/>
    <x v="2"/>
    <s v="Uber"/>
    <s v="Uber"/>
    <s v="All of the above"/>
    <s v="No"/>
    <s v="Maybe"/>
  </r>
  <r>
    <s v="Sheetal Patil"/>
    <s v="Female"/>
    <s v="Under 18"/>
    <s v="Student"/>
    <s v="Yes"/>
    <s v="Private"/>
    <s v="Once/Twice in a week"/>
    <s v="To and from entertainment events"/>
    <s v="Afternoon"/>
    <s v="While travelling over long distance"/>
    <s v="Privacy"/>
    <x v="1"/>
    <s v="Ola"/>
    <s v="Ola"/>
    <s v="Safety &amp; Security"/>
    <s v="No"/>
    <s v="Maybe"/>
  </r>
  <r>
    <s v="Samruddhi Kedar"/>
    <s v="Female"/>
    <s v="Between 30-60"/>
    <s v="Private Sector Employee"/>
    <s v="Yes"/>
    <s v="Private"/>
    <s v="Once/Twice in a week"/>
    <s v="To and from entertainment events"/>
    <s v="Morning, Afternoon, Evening, Night time"/>
    <s v="While travelling over long distance"/>
    <s v="Other"/>
    <x v="1"/>
    <s v="Ola"/>
    <s v="Ola"/>
    <s v="Ease of use"/>
    <s v="No"/>
    <s v="No"/>
  </r>
  <r>
    <s v="Asmita Sawant"/>
    <s v="Female"/>
    <s v="Between 30-60"/>
    <s v="Private Sector Employee"/>
    <s v="Maybe"/>
    <s v="Private"/>
    <s v="Once/Twice in a week"/>
    <s v="To and from entertainment events"/>
    <s v="Morning"/>
    <s v="While travelling over long distance"/>
    <s v="Privacy"/>
    <x v="2"/>
    <s v="Uber"/>
    <s v="Uber"/>
    <s v="Safety &amp; Security"/>
    <s v="No"/>
    <s v="No"/>
  </r>
  <r>
    <s v="Chirag kini"/>
    <s v="Male"/>
    <s v="Between 30-60"/>
    <s v="Private Sector Employee"/>
    <s v="Maybe"/>
    <s v="Private"/>
    <s v="Once/Twice in a week"/>
    <s v="Airport or Rail"/>
    <s v="Night time"/>
    <s v="While travelling over long distance"/>
    <s v="Affordable"/>
    <x v="1"/>
    <s v="Ola"/>
    <s v="Ola"/>
    <s v="Price (affordability) and transparency"/>
    <s v="No"/>
    <s v="No"/>
  </r>
  <r>
    <s v="Shivani Adivarekar"/>
    <s v="Female"/>
    <s v="Between 18-30"/>
    <s v="Student"/>
    <s v="Yes"/>
    <s v="Public"/>
    <s v="Other"/>
    <s v="Airport or Rail"/>
    <s v="Morning"/>
    <s v="While travelling over long distance"/>
    <s v="Faster service"/>
    <x v="0"/>
    <s v="Kaali Peeli"/>
    <s v="Kaali Peeli"/>
    <s v="All of the above"/>
    <s v="No"/>
    <s v="Maybe"/>
  </r>
  <r>
    <s v="Soham"/>
    <s v="Male"/>
    <s v="Between 18-30"/>
    <s v="Student"/>
    <s v="Maybe"/>
    <s v="Public"/>
    <s v="Once/Twice in a week"/>
    <s v="To and from entertainment events"/>
    <s v="Morning, Afternoon, Evening, Night time"/>
    <s v="While travelling over long distance"/>
    <s v="Affordable"/>
    <x v="1"/>
    <s v="Ola"/>
    <s v="Ola"/>
    <s v="All of the above"/>
    <s v="No"/>
    <s v="Maybe"/>
  </r>
  <r>
    <s v="NISHCHAY SURVE"/>
    <s v="Male"/>
    <s v="Between 18-30"/>
    <s v="Student"/>
    <s v="Yes"/>
    <s v="Public"/>
    <s v="Daily"/>
    <s v="Airport or Rail"/>
    <s v="Morning, Evening"/>
    <s v="While travelling over long distance"/>
    <s v="Faster service"/>
    <x v="0"/>
    <s v="Kaali Peeli"/>
    <s v="Kaali Peeli"/>
    <s v="All of the above"/>
    <s v="No"/>
    <s v="Maybe"/>
  </r>
  <r>
    <s v="Advait Bapat"/>
    <s v="Male"/>
    <s v="Between 18-30"/>
    <s v="Government Servant"/>
    <s v="No"/>
    <s v="Private"/>
    <s v="Once/Twice in a month"/>
    <s v="Airport or Rail"/>
    <s v="Morning, Night time"/>
    <s v="While travelling over long distance"/>
    <s v="Other"/>
    <x v="2"/>
    <s v="Uber"/>
    <s v="Uber"/>
    <s v="All of the above"/>
    <s v="No"/>
    <s v="Yes"/>
  </r>
  <r>
    <s v="Rohini Pankaj sonawane"/>
    <s v="Female"/>
    <s v="Between 30-60"/>
    <s v="Government Servant"/>
    <s v="No"/>
    <s v="Private"/>
    <s v="Once/Twice in a month"/>
    <s v="Airport or Rail"/>
    <s v="Morning"/>
    <s v="While travelling over short distance"/>
    <s v="Affordable"/>
    <x v="1"/>
    <s v="Ola"/>
    <s v="Ola"/>
    <s v="Safety &amp; Security"/>
    <s v="No"/>
    <s v="No"/>
  </r>
  <r>
    <s v="Ruchita"/>
    <s v="Female"/>
    <s v="Between 30-60"/>
    <s v="Government Servant"/>
    <s v="Yes"/>
    <s v="Public"/>
    <s v="Once/Twice in a week"/>
    <s v="To and from work"/>
    <s v="Morning, Evening"/>
    <s v="While travelling over long distance"/>
    <s v="Affordable"/>
    <x v="1"/>
    <s v="Kaali Peeli"/>
    <s v="Ola"/>
    <s v="All of the above"/>
    <s v="No"/>
    <s v="Maybe"/>
  </r>
  <r>
    <s v="Pratichee"/>
    <s v="Female"/>
    <s v="Between 18-30"/>
    <s v="Government Servant"/>
    <s v="No"/>
    <s v="Public"/>
    <s v="Once/Twice in a month"/>
    <s v="To and from work"/>
    <s v="Morning, Evening"/>
    <s v="While travelling over long distance"/>
    <s v="Affordable"/>
    <x v="1"/>
    <s v="Kaali Peeli"/>
    <s v="Ola"/>
    <s v="All of the above"/>
    <s v="No"/>
    <s v="Maybe"/>
  </r>
  <r>
    <s v="Simran"/>
    <s v="Male"/>
    <s v="Between 30-60"/>
    <s v="Government Servant"/>
    <s v="Yes"/>
    <s v="Public"/>
    <s v="Once/Twice in a month"/>
    <s v="Airport or Rail"/>
    <s v="Morning, Evening"/>
    <s v="While travelling over long distance"/>
    <s v="Faster service"/>
    <x v="0"/>
    <s v="Kaali Peeli"/>
    <s v="Kaali Peeli"/>
    <s v="All of the above"/>
    <s v="No"/>
    <s v="Maybe"/>
  </r>
  <r>
    <s v="Bhumika"/>
    <s v="Female"/>
    <s v="Under 18"/>
    <s v="Student"/>
    <s v="No"/>
    <s v="Private"/>
    <s v="Once/Twice in a week"/>
    <s v="Airport or Rail"/>
    <s v="Afternoon"/>
    <s v="While travelling over long distance"/>
    <s v="Other"/>
    <x v="2"/>
    <s v="Uber"/>
    <s v="Uber"/>
    <s v="All of the above"/>
    <s v="No"/>
    <s v="Mayb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226F3-BFF5-479B-8E3A-02E8154A6DED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ccupation">
  <location ref="B16:G22" firstHeaderRow="1" firstDataRow="2" firstDataCol="1"/>
  <pivotFields count="17">
    <pivotField dataField="1"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>
      <items count="14">
        <item x="4"/>
        <item x="5"/>
        <item x="11"/>
        <item x="3"/>
        <item x="10"/>
        <item x="7"/>
        <item x="9"/>
        <item x="8"/>
        <item x="1"/>
        <item x="0"/>
        <item x="6"/>
        <item x="12"/>
        <item x="2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Name:" fld="0" subtotal="count" baseField="0" baseItem="0"/>
  </dataFields>
  <formats count="1">
    <format dxfId="2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7A759-24F2-40A8-B4A0-6A1FBB106D55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rowHeaderCaption="Age group">
  <location ref="B6:F11" firstHeaderRow="1" firstDataRow="2" firstDataCol="1"/>
  <pivotFields count="17">
    <pivotField dataField="1" showAll="0"/>
    <pivotField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Name:" fld="0" subtotal="count" baseField="0" baseItem="0"/>
  </dataFields>
  <formats count="2"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61F4D-CBD8-4FE8-9545-08BFAF7649F3}" name="PivotTable3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eference">
  <location ref="B8:E13" firstHeaderRow="1" firstDataRow="2" firstDataCol="1"/>
  <pivotFields count="17">
    <pivotField dataField="1" showAll="0"/>
    <pivotField axis="axisCol"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Name:" fld="0" subtotal="count" baseField="11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86068-8EC2-4945-B510-8B7293523380}" name="PivotTable4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vid friendly">
  <location ref="J8:M13" firstHeaderRow="1" firstDataRow="2" firstDataCol="1"/>
  <pivotFields count="17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Name:" fld="0" subtotal="count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6" type="button" dataOnly="0" labelOnly="1" outline="0" axis="axisRow" fieldPosition="0"/>
    </format>
    <format dxfId="13">
      <pivotArea dataOnly="0" labelOnly="1" fieldPosition="0">
        <references count="1">
          <reference field="1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8E2A6-CD4D-4F5A-A849-FFA2C6E0F153}" name="PivotTable4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26:E132" firstHeaderRow="1" firstDataRow="2" firstDataCol="1"/>
  <pivotFields count="17"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Name: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DDF3C-EB06-4A3A-857B-8DC8C77AAD16}" name="PivotTable4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04:B109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: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B85C7-AD48-40D5-8977-F7F916BEFF91}" name="PivotTable4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6:B10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: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49281-E498-4046-BAF1-C04B80E0E085}" name="PivotTable3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79:E85" firstHeaderRow="1" firstDataRow="2" firstDataCol="1"/>
  <pivotFields count="17"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Name:" fld="0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E615F-B62D-4D88-8950-C197101DC429}" name="PivotTable3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4:D59" firstHeaderRow="1" firstDataRow="2" firstDataCol="1"/>
  <pivotFields count="17">
    <pivotField dataField="1" showAll="0"/>
    <pivotField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Name:" fld="0" subtotal="count" showDataAs="percentOfRow" baseField="0" baseItem="0" numFmtId="1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404E0-1F32-453C-A75E-CB4DE24F4850}" name="PivotTable2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28:E34" firstHeaderRow="1" firstDataRow="2" firstDataCol="1"/>
  <pivotFields count="17"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Name:" fld="0" subtotal="count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0F52E-92A9-428B-9541-42BB3DD44629}" name="PivotTable4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50:B155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: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57EB-937E-464C-95D8-8B4D352DA91D}">
  <dimension ref="H4:P14"/>
  <sheetViews>
    <sheetView tabSelected="1" workbookViewId="0">
      <selection activeCell="I15" sqref="I15"/>
    </sheetView>
  </sheetViews>
  <sheetFormatPr defaultRowHeight="13.2" x14ac:dyDescent="0.25"/>
  <sheetData>
    <row r="4" spans="8:16" ht="40.200000000000003" x14ac:dyDescent="0.8">
      <c r="I4" s="49" t="s">
        <v>214</v>
      </c>
      <c r="J4" s="37"/>
      <c r="K4" s="37"/>
      <c r="L4" s="37"/>
      <c r="M4" s="37"/>
      <c r="N4" s="37"/>
      <c r="O4" s="37"/>
    </row>
    <row r="8" spans="8:16" ht="29.4" x14ac:dyDescent="0.45">
      <c r="H8" s="40" t="s">
        <v>206</v>
      </c>
      <c r="I8" s="30"/>
      <c r="J8" s="30"/>
      <c r="K8" s="30"/>
      <c r="L8" s="30"/>
      <c r="M8" s="30"/>
      <c r="N8" s="30"/>
      <c r="O8" s="30"/>
      <c r="P8" s="30"/>
    </row>
    <row r="9" spans="8:16" ht="29.4" x14ac:dyDescent="0.45">
      <c r="H9" s="30"/>
      <c r="I9" s="30"/>
      <c r="J9" s="31" t="s">
        <v>207</v>
      </c>
      <c r="K9" s="32"/>
      <c r="L9" s="32"/>
      <c r="M9" s="32"/>
      <c r="N9" s="30"/>
      <c r="O9" s="30"/>
      <c r="P9" s="30"/>
    </row>
    <row r="13" spans="8:16" ht="24.6" x14ac:dyDescent="0.4">
      <c r="I13" s="28" t="s">
        <v>204</v>
      </c>
      <c r="J13" s="28"/>
      <c r="K13" s="28"/>
      <c r="L13" s="28"/>
      <c r="M13" s="28"/>
      <c r="N13" s="28"/>
    </row>
    <row r="14" spans="8:16" ht="24.6" x14ac:dyDescent="0.4">
      <c r="I14" s="29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11"/>
  <sheetViews>
    <sheetView workbookViewId="0">
      <pane ySplit="1" topLeftCell="A5" activePane="bottomLeft" state="frozen"/>
      <selection pane="bottomLeft" activeCell="B9" sqref="B9"/>
    </sheetView>
  </sheetViews>
  <sheetFormatPr defaultColWidth="14.44140625" defaultRowHeight="15.75" customHeight="1" x14ac:dyDescent="0.25"/>
  <cols>
    <col min="1" max="3" width="21.5546875" customWidth="1"/>
    <col min="4" max="4" width="26.77734375" customWidth="1"/>
    <col min="5" max="5" width="44.21875" customWidth="1"/>
    <col min="6" max="6" width="42" customWidth="1"/>
    <col min="7" max="7" width="35.21875" customWidth="1"/>
    <col min="8" max="8" width="35" customWidth="1"/>
    <col min="9" max="9" width="45.44140625" customWidth="1"/>
    <col min="10" max="10" width="35.109375" customWidth="1"/>
    <col min="11" max="11" width="26.88671875" customWidth="1"/>
    <col min="12" max="12" width="41.44140625" customWidth="1"/>
    <col min="13" max="13" width="50.5546875" customWidth="1"/>
    <col min="14" max="14" width="44.21875" customWidth="1"/>
    <col min="15" max="15" width="67" customWidth="1"/>
    <col min="16" max="16" width="25.77734375" customWidth="1"/>
    <col min="17" max="17" width="28" customWidth="1"/>
    <col min="18" max="24" width="21.5546875" customWidth="1"/>
  </cols>
  <sheetData>
    <row r="1" spans="1:18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1"/>
    </row>
    <row r="2" spans="1:18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29</v>
      </c>
      <c r="O2" s="2" t="s">
        <v>30</v>
      </c>
      <c r="P2" s="2" t="s">
        <v>31</v>
      </c>
      <c r="Q2" s="2" t="s">
        <v>31</v>
      </c>
    </row>
    <row r="3" spans="1:18" x14ac:dyDescent="0.25">
      <c r="A3" s="2" t="s">
        <v>32</v>
      </c>
      <c r="B3" s="2" t="s">
        <v>33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34</v>
      </c>
      <c r="H3" s="2" t="s">
        <v>35</v>
      </c>
      <c r="I3" s="2" t="s">
        <v>36</v>
      </c>
      <c r="J3" s="2" t="s">
        <v>26</v>
      </c>
      <c r="K3" s="2" t="s">
        <v>37</v>
      </c>
      <c r="L3" s="2" t="s">
        <v>38</v>
      </c>
      <c r="M3" s="2" t="s">
        <v>39</v>
      </c>
      <c r="N3" s="2" t="s">
        <v>38</v>
      </c>
      <c r="O3" s="2" t="s">
        <v>30</v>
      </c>
      <c r="P3" s="2" t="s">
        <v>31</v>
      </c>
      <c r="Q3" s="2" t="s">
        <v>40</v>
      </c>
    </row>
    <row r="4" spans="1:18" x14ac:dyDescent="0.25">
      <c r="A4" s="2" t="s">
        <v>41</v>
      </c>
      <c r="B4" s="2" t="s">
        <v>33</v>
      </c>
      <c r="C4" s="2" t="s">
        <v>42</v>
      </c>
      <c r="D4" s="2" t="s">
        <v>20</v>
      </c>
      <c r="E4" s="2" t="s">
        <v>40</v>
      </c>
      <c r="F4" s="2" t="s">
        <v>43</v>
      </c>
      <c r="G4" s="2" t="s">
        <v>44</v>
      </c>
      <c r="H4" s="2" t="s">
        <v>35</v>
      </c>
      <c r="I4" s="2" t="s">
        <v>45</v>
      </c>
      <c r="J4" s="2" t="s">
        <v>26</v>
      </c>
      <c r="K4" s="2" t="s">
        <v>44</v>
      </c>
      <c r="L4" s="2" t="s">
        <v>28</v>
      </c>
      <c r="M4" s="2" t="s">
        <v>39</v>
      </c>
      <c r="N4" s="2" t="s">
        <v>39</v>
      </c>
      <c r="O4" s="2" t="s">
        <v>30</v>
      </c>
      <c r="P4" s="2" t="s">
        <v>31</v>
      </c>
      <c r="Q4" s="2" t="s">
        <v>21</v>
      </c>
    </row>
    <row r="5" spans="1:18" x14ac:dyDescent="0.25">
      <c r="A5" s="2" t="s">
        <v>46</v>
      </c>
      <c r="B5" s="2" t="s">
        <v>18</v>
      </c>
      <c r="C5" s="2" t="s">
        <v>42</v>
      </c>
      <c r="D5" s="2" t="s">
        <v>20</v>
      </c>
      <c r="E5" s="2" t="s">
        <v>40</v>
      </c>
      <c r="F5" s="2" t="s">
        <v>22</v>
      </c>
      <c r="G5" s="2" t="s">
        <v>34</v>
      </c>
      <c r="H5" s="2" t="s">
        <v>47</v>
      </c>
      <c r="I5" s="2" t="s">
        <v>48</v>
      </c>
      <c r="J5" s="2" t="s">
        <v>26</v>
      </c>
      <c r="K5" s="2" t="s">
        <v>27</v>
      </c>
      <c r="L5" s="2" t="s">
        <v>38</v>
      </c>
      <c r="M5" s="2" t="s">
        <v>38</v>
      </c>
      <c r="N5" s="2" t="s">
        <v>38</v>
      </c>
      <c r="O5" s="2" t="s">
        <v>49</v>
      </c>
      <c r="P5" s="2" t="s">
        <v>31</v>
      </c>
      <c r="Q5" s="2" t="s">
        <v>21</v>
      </c>
      <c r="R5" s="2"/>
    </row>
    <row r="6" spans="1:18" x14ac:dyDescent="0.25">
      <c r="A6" s="2" t="s">
        <v>50</v>
      </c>
      <c r="B6" s="2" t="s">
        <v>18</v>
      </c>
      <c r="C6" s="2" t="s">
        <v>42</v>
      </c>
      <c r="D6" s="2" t="s">
        <v>51</v>
      </c>
      <c r="E6" s="2" t="s">
        <v>40</v>
      </c>
      <c r="F6" s="2" t="s">
        <v>22</v>
      </c>
      <c r="G6" s="2" t="s">
        <v>23</v>
      </c>
      <c r="H6" s="2" t="s">
        <v>24</v>
      </c>
      <c r="I6" s="2" t="s">
        <v>36</v>
      </c>
      <c r="J6" s="2" t="s">
        <v>26</v>
      </c>
      <c r="K6" s="2" t="s">
        <v>27</v>
      </c>
      <c r="L6" s="2" t="s">
        <v>39</v>
      </c>
      <c r="M6" s="2" t="s">
        <v>39</v>
      </c>
      <c r="N6" s="2" t="s">
        <v>38</v>
      </c>
      <c r="O6" s="2" t="s">
        <v>52</v>
      </c>
      <c r="P6" s="2" t="s">
        <v>31</v>
      </c>
      <c r="Q6" s="2" t="s">
        <v>31</v>
      </c>
      <c r="R6" s="2"/>
    </row>
    <row r="7" spans="1:18" x14ac:dyDescent="0.25">
      <c r="A7" s="2" t="s">
        <v>53</v>
      </c>
      <c r="B7" s="2" t="s">
        <v>18</v>
      </c>
      <c r="C7" s="2" t="s">
        <v>42</v>
      </c>
      <c r="D7" s="2" t="s">
        <v>51</v>
      </c>
      <c r="E7" s="2" t="s">
        <v>31</v>
      </c>
      <c r="F7" s="2" t="s">
        <v>22</v>
      </c>
      <c r="G7" s="2" t="s">
        <v>54</v>
      </c>
      <c r="H7" s="2" t="s">
        <v>47</v>
      </c>
      <c r="I7" s="2" t="s">
        <v>48</v>
      </c>
      <c r="J7" s="2" t="s">
        <v>26</v>
      </c>
      <c r="K7" s="2" t="s">
        <v>27</v>
      </c>
      <c r="L7" s="2" t="s">
        <v>38</v>
      </c>
      <c r="M7" s="2" t="s">
        <v>38</v>
      </c>
      <c r="N7" s="2" t="s">
        <v>38</v>
      </c>
      <c r="O7" s="2" t="s">
        <v>49</v>
      </c>
      <c r="P7" s="2" t="s">
        <v>31</v>
      </c>
      <c r="Q7" s="2" t="s">
        <v>31</v>
      </c>
      <c r="R7" s="2"/>
    </row>
    <row r="8" spans="1:18" x14ac:dyDescent="0.25">
      <c r="A8" s="2" t="s">
        <v>55</v>
      </c>
      <c r="B8" s="2" t="s">
        <v>18</v>
      </c>
      <c r="C8" s="2" t="s">
        <v>19</v>
      </c>
      <c r="D8" s="2" t="s">
        <v>20</v>
      </c>
      <c r="E8" s="2" t="s">
        <v>40</v>
      </c>
      <c r="F8" s="2" t="s">
        <v>43</v>
      </c>
      <c r="G8" s="2" t="s">
        <v>34</v>
      </c>
      <c r="H8" s="2" t="s">
        <v>47</v>
      </c>
      <c r="I8" s="2" t="s">
        <v>56</v>
      </c>
      <c r="J8" s="2" t="s">
        <v>26</v>
      </c>
      <c r="K8" s="2" t="s">
        <v>27</v>
      </c>
      <c r="L8" s="2" t="s">
        <v>39</v>
      </c>
      <c r="M8" s="2" t="s">
        <v>39</v>
      </c>
      <c r="N8" s="2" t="s">
        <v>39</v>
      </c>
      <c r="O8" s="2" t="s">
        <v>49</v>
      </c>
      <c r="P8" s="2" t="s">
        <v>31</v>
      </c>
      <c r="Q8" s="2" t="s">
        <v>21</v>
      </c>
    </row>
    <row r="9" spans="1:18" x14ac:dyDescent="0.25">
      <c r="A9" s="2" t="s">
        <v>57</v>
      </c>
      <c r="B9" s="2" t="s">
        <v>33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44</v>
      </c>
      <c r="H9" s="2" t="s">
        <v>24</v>
      </c>
      <c r="I9" s="2" t="s">
        <v>58</v>
      </c>
      <c r="J9" s="2" t="s">
        <v>26</v>
      </c>
      <c r="K9" s="2" t="s">
        <v>27</v>
      </c>
      <c r="L9" s="2" t="s">
        <v>38</v>
      </c>
      <c r="M9" s="2" t="s">
        <v>38</v>
      </c>
      <c r="N9" s="2" t="s">
        <v>38</v>
      </c>
      <c r="O9" s="2" t="s">
        <v>30</v>
      </c>
      <c r="P9" s="2" t="s">
        <v>31</v>
      </c>
      <c r="Q9" s="2" t="s">
        <v>21</v>
      </c>
    </row>
    <row r="10" spans="1:18" x14ac:dyDescent="0.25">
      <c r="A10" s="2" t="s">
        <v>59</v>
      </c>
      <c r="B10" s="2" t="s">
        <v>33</v>
      </c>
      <c r="C10" s="2" t="s">
        <v>19</v>
      </c>
      <c r="D10" s="2" t="s">
        <v>20</v>
      </c>
      <c r="E10" s="2" t="s">
        <v>40</v>
      </c>
      <c r="F10" s="2" t="s">
        <v>43</v>
      </c>
      <c r="G10" s="2" t="s">
        <v>34</v>
      </c>
      <c r="H10" s="2" t="s">
        <v>47</v>
      </c>
      <c r="I10" s="2" t="s">
        <v>48</v>
      </c>
      <c r="J10" s="2" t="s">
        <v>60</v>
      </c>
      <c r="K10" s="2" t="s">
        <v>61</v>
      </c>
      <c r="L10" s="2" t="s">
        <v>39</v>
      </c>
      <c r="M10" s="2" t="s">
        <v>39</v>
      </c>
      <c r="N10" s="2" t="s">
        <v>39</v>
      </c>
      <c r="O10" s="2" t="s">
        <v>30</v>
      </c>
      <c r="P10" s="2" t="s">
        <v>31</v>
      </c>
      <c r="Q10" s="2" t="s">
        <v>21</v>
      </c>
    </row>
    <row r="11" spans="1:18" x14ac:dyDescent="0.25">
      <c r="A11" s="2" t="s">
        <v>62</v>
      </c>
      <c r="B11" s="2" t="s">
        <v>33</v>
      </c>
      <c r="C11" s="2" t="s">
        <v>19</v>
      </c>
      <c r="D11" s="2" t="s">
        <v>20</v>
      </c>
      <c r="E11" s="2" t="s">
        <v>31</v>
      </c>
      <c r="F11" s="2" t="s">
        <v>43</v>
      </c>
      <c r="G11" s="2" t="s">
        <v>23</v>
      </c>
      <c r="H11" s="2" t="s">
        <v>35</v>
      </c>
      <c r="I11" s="2" t="s">
        <v>56</v>
      </c>
      <c r="J11" s="2" t="s">
        <v>26</v>
      </c>
      <c r="K11" s="2" t="s">
        <v>44</v>
      </c>
      <c r="L11" s="2" t="s">
        <v>39</v>
      </c>
      <c r="M11" s="2" t="s">
        <v>39</v>
      </c>
      <c r="N11" s="2" t="s">
        <v>39</v>
      </c>
      <c r="O11" s="2" t="s">
        <v>30</v>
      </c>
      <c r="P11" s="2" t="s">
        <v>31</v>
      </c>
      <c r="Q11" s="2" t="s">
        <v>21</v>
      </c>
    </row>
    <row r="12" spans="1:18" x14ac:dyDescent="0.25">
      <c r="A12" s="2" t="s">
        <v>63</v>
      </c>
      <c r="B12" s="2" t="s">
        <v>33</v>
      </c>
      <c r="C12" s="2" t="s">
        <v>42</v>
      </c>
      <c r="D12" s="2" t="s">
        <v>51</v>
      </c>
      <c r="E12" s="2" t="s">
        <v>40</v>
      </c>
      <c r="F12" s="2" t="s">
        <v>43</v>
      </c>
      <c r="G12" s="2" t="s">
        <v>23</v>
      </c>
      <c r="H12" s="2" t="s">
        <v>47</v>
      </c>
      <c r="I12" s="2" t="s">
        <v>56</v>
      </c>
      <c r="J12" s="2" t="s">
        <v>26</v>
      </c>
      <c r="K12" s="2" t="s">
        <v>37</v>
      </c>
      <c r="L12" s="2" t="s">
        <v>38</v>
      </c>
      <c r="M12" s="2" t="s">
        <v>38</v>
      </c>
      <c r="N12" s="2" t="s">
        <v>38</v>
      </c>
      <c r="O12" s="2" t="s">
        <v>49</v>
      </c>
      <c r="P12" s="2" t="s">
        <v>31</v>
      </c>
      <c r="Q12" s="2" t="s">
        <v>21</v>
      </c>
      <c r="R12" s="2"/>
    </row>
    <row r="13" spans="1:18" x14ac:dyDescent="0.25">
      <c r="A13" s="2" t="s">
        <v>64</v>
      </c>
      <c r="B13" s="2" t="s">
        <v>18</v>
      </c>
      <c r="C13" s="2" t="s">
        <v>42</v>
      </c>
      <c r="D13" s="2" t="s">
        <v>117</v>
      </c>
      <c r="E13" s="2" t="s">
        <v>21</v>
      </c>
      <c r="F13" s="2" t="s">
        <v>43</v>
      </c>
      <c r="G13" s="2" t="s">
        <v>34</v>
      </c>
      <c r="H13" s="2" t="s">
        <v>24</v>
      </c>
      <c r="I13" s="2" t="s">
        <v>48</v>
      </c>
      <c r="J13" s="2" t="s">
        <v>60</v>
      </c>
      <c r="K13" s="2" t="s">
        <v>27</v>
      </c>
      <c r="L13" s="2" t="s">
        <v>38</v>
      </c>
      <c r="M13" s="2" t="s">
        <v>38</v>
      </c>
      <c r="N13" s="2" t="s">
        <v>38</v>
      </c>
      <c r="O13" s="2" t="s">
        <v>30</v>
      </c>
      <c r="P13" s="2" t="s">
        <v>21</v>
      </c>
      <c r="Q13" s="2" t="s">
        <v>21</v>
      </c>
      <c r="R13" s="2"/>
    </row>
    <row r="14" spans="1:18" x14ac:dyDescent="0.25">
      <c r="A14" s="2" t="s">
        <v>65</v>
      </c>
      <c r="B14" s="2" t="s">
        <v>33</v>
      </c>
      <c r="C14" s="2" t="s">
        <v>19</v>
      </c>
      <c r="D14" s="2" t="s">
        <v>20</v>
      </c>
      <c r="E14" s="2" t="s">
        <v>40</v>
      </c>
      <c r="F14" s="2" t="s">
        <v>22</v>
      </c>
      <c r="G14" s="2" t="s">
        <v>34</v>
      </c>
      <c r="H14" s="2" t="s">
        <v>24</v>
      </c>
      <c r="I14" s="2" t="s">
        <v>58</v>
      </c>
      <c r="J14" s="2" t="s">
        <v>60</v>
      </c>
      <c r="K14" s="2" t="s">
        <v>37</v>
      </c>
      <c r="L14" s="2" t="s">
        <v>28</v>
      </c>
      <c r="M14" s="2" t="s">
        <v>29</v>
      </c>
      <c r="N14" s="2" t="s">
        <v>38</v>
      </c>
      <c r="O14" s="2" t="s">
        <v>30</v>
      </c>
      <c r="P14" s="2" t="s">
        <v>31</v>
      </c>
      <c r="Q14" s="2" t="s">
        <v>40</v>
      </c>
    </row>
    <row r="15" spans="1:18" x14ac:dyDescent="0.25">
      <c r="A15" s="2" t="s">
        <v>66</v>
      </c>
      <c r="B15" s="2" t="s">
        <v>33</v>
      </c>
      <c r="C15" s="2" t="s">
        <v>42</v>
      </c>
      <c r="D15" s="2" t="s">
        <v>117</v>
      </c>
      <c r="E15" s="2" t="s">
        <v>40</v>
      </c>
      <c r="F15" s="2" t="s">
        <v>22</v>
      </c>
      <c r="G15" s="2" t="s">
        <v>23</v>
      </c>
      <c r="H15" s="2" t="s">
        <v>47</v>
      </c>
      <c r="I15" s="2" t="s">
        <v>25</v>
      </c>
      <c r="J15" s="2" t="s">
        <v>60</v>
      </c>
      <c r="K15" s="2" t="s">
        <v>27</v>
      </c>
      <c r="L15" s="2" t="s">
        <v>38</v>
      </c>
      <c r="M15" s="2" t="s">
        <v>38</v>
      </c>
      <c r="N15" s="2" t="s">
        <v>38</v>
      </c>
      <c r="O15" s="2" t="s">
        <v>30</v>
      </c>
      <c r="P15" s="2" t="s">
        <v>21</v>
      </c>
      <c r="Q15" s="2" t="s">
        <v>40</v>
      </c>
    </row>
    <row r="16" spans="1:18" x14ac:dyDescent="0.25">
      <c r="A16" s="2" t="s">
        <v>67</v>
      </c>
      <c r="B16" s="2" t="s">
        <v>33</v>
      </c>
      <c r="C16" s="2" t="s">
        <v>42</v>
      </c>
      <c r="D16" s="2" t="s">
        <v>117</v>
      </c>
      <c r="E16" s="2" t="s">
        <v>21</v>
      </c>
      <c r="F16" s="2" t="s">
        <v>22</v>
      </c>
      <c r="G16" s="2" t="s">
        <v>23</v>
      </c>
      <c r="H16" s="2" t="s">
        <v>35</v>
      </c>
      <c r="I16" s="2" t="s">
        <v>68</v>
      </c>
      <c r="J16" s="2" t="s">
        <v>60</v>
      </c>
      <c r="K16" s="2" t="s">
        <v>61</v>
      </c>
      <c r="L16" s="2" t="s">
        <v>28</v>
      </c>
      <c r="M16" s="2" t="s">
        <v>29</v>
      </c>
      <c r="N16" s="2" t="s">
        <v>38</v>
      </c>
      <c r="O16" s="2" t="s">
        <v>30</v>
      </c>
      <c r="P16" s="2" t="s">
        <v>31</v>
      </c>
      <c r="Q16" s="2" t="s">
        <v>21</v>
      </c>
      <c r="R16" s="2"/>
    </row>
    <row r="17" spans="1:18" x14ac:dyDescent="0.25">
      <c r="A17" s="2" t="s">
        <v>69</v>
      </c>
      <c r="B17" s="2" t="s">
        <v>18</v>
      </c>
      <c r="C17" s="2" t="s">
        <v>42</v>
      </c>
      <c r="D17" s="2" t="s">
        <v>72</v>
      </c>
      <c r="E17" s="2" t="s">
        <v>31</v>
      </c>
      <c r="F17" s="2" t="s">
        <v>43</v>
      </c>
      <c r="G17" s="2" t="s">
        <v>34</v>
      </c>
      <c r="H17" s="2" t="s">
        <v>35</v>
      </c>
      <c r="I17" s="2" t="s">
        <v>56</v>
      </c>
      <c r="J17" s="2" t="s">
        <v>26</v>
      </c>
      <c r="K17" s="2" t="s">
        <v>37</v>
      </c>
      <c r="L17" s="2" t="s">
        <v>38</v>
      </c>
      <c r="M17" s="2" t="s">
        <v>29</v>
      </c>
      <c r="N17" s="2" t="s">
        <v>38</v>
      </c>
      <c r="O17" s="2" t="s">
        <v>30</v>
      </c>
      <c r="P17" s="2" t="s">
        <v>31</v>
      </c>
      <c r="Q17" s="2" t="s">
        <v>40</v>
      </c>
    </row>
    <row r="18" spans="1:18" x14ac:dyDescent="0.25">
      <c r="A18" s="2" t="s">
        <v>70</v>
      </c>
      <c r="B18" s="2" t="s">
        <v>33</v>
      </c>
      <c r="C18" s="2" t="s">
        <v>42</v>
      </c>
      <c r="D18" s="2" t="s">
        <v>72</v>
      </c>
      <c r="E18" s="2" t="s">
        <v>40</v>
      </c>
      <c r="F18" s="2" t="s">
        <v>43</v>
      </c>
      <c r="G18" s="2" t="s">
        <v>34</v>
      </c>
      <c r="H18" s="2" t="s">
        <v>24</v>
      </c>
      <c r="I18" s="2" t="s">
        <v>58</v>
      </c>
      <c r="J18" s="2" t="s">
        <v>26</v>
      </c>
      <c r="K18" s="2" t="s">
        <v>44</v>
      </c>
      <c r="L18" s="2" t="s">
        <v>39</v>
      </c>
      <c r="M18" s="2" t="s">
        <v>39</v>
      </c>
      <c r="N18" s="2" t="s">
        <v>39</v>
      </c>
      <c r="O18" s="2" t="s">
        <v>52</v>
      </c>
      <c r="P18" s="2" t="s">
        <v>31</v>
      </c>
      <c r="Q18" s="2" t="s">
        <v>40</v>
      </c>
    </row>
    <row r="19" spans="1:18" x14ac:dyDescent="0.25">
      <c r="A19" s="2" t="s">
        <v>71</v>
      </c>
      <c r="B19" s="2" t="s">
        <v>33</v>
      </c>
      <c r="C19" s="2" t="s">
        <v>42</v>
      </c>
      <c r="D19" s="2" t="s">
        <v>72</v>
      </c>
      <c r="E19" s="2" t="s">
        <v>31</v>
      </c>
      <c r="F19" s="2" t="s">
        <v>22</v>
      </c>
      <c r="G19" s="2" t="s">
        <v>54</v>
      </c>
      <c r="H19" s="2" t="s">
        <v>24</v>
      </c>
      <c r="I19" s="2" t="s">
        <v>45</v>
      </c>
      <c r="J19" s="2" t="s">
        <v>60</v>
      </c>
      <c r="K19" s="2" t="s">
        <v>37</v>
      </c>
      <c r="L19" s="2" t="s">
        <v>28</v>
      </c>
      <c r="M19" s="2" t="s">
        <v>39</v>
      </c>
      <c r="N19" s="2" t="s">
        <v>29</v>
      </c>
      <c r="O19" s="2" t="s">
        <v>30</v>
      </c>
      <c r="P19" s="2" t="s">
        <v>31</v>
      </c>
      <c r="Q19" s="2" t="s">
        <v>21</v>
      </c>
      <c r="R19" s="2"/>
    </row>
    <row r="20" spans="1:18" x14ac:dyDescent="0.25">
      <c r="A20" s="2" t="s">
        <v>73</v>
      </c>
      <c r="B20" s="2" t="s">
        <v>33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34</v>
      </c>
      <c r="H20" s="2" t="s">
        <v>35</v>
      </c>
      <c r="I20" s="2" t="s">
        <v>74</v>
      </c>
      <c r="J20" s="2" t="s">
        <v>26</v>
      </c>
      <c r="K20" s="2" t="s">
        <v>61</v>
      </c>
      <c r="L20" s="2" t="s">
        <v>28</v>
      </c>
      <c r="M20" s="2" t="s">
        <v>29</v>
      </c>
      <c r="N20" s="2" t="s">
        <v>29</v>
      </c>
      <c r="O20" s="2" t="s">
        <v>30</v>
      </c>
      <c r="P20" s="2" t="s">
        <v>31</v>
      </c>
      <c r="Q20" s="2" t="s">
        <v>21</v>
      </c>
    </row>
    <row r="21" spans="1:18" x14ac:dyDescent="0.25">
      <c r="A21" s="2" t="s">
        <v>75</v>
      </c>
      <c r="B21" s="2" t="s">
        <v>33</v>
      </c>
      <c r="C21" s="2" t="s">
        <v>42</v>
      </c>
      <c r="D21" s="2" t="s">
        <v>72</v>
      </c>
      <c r="E21" s="2" t="s">
        <v>40</v>
      </c>
      <c r="F21" s="2" t="s">
        <v>22</v>
      </c>
      <c r="G21" s="2" t="s">
        <v>23</v>
      </c>
      <c r="H21" s="2" t="s">
        <v>35</v>
      </c>
      <c r="I21" s="2" t="s">
        <v>76</v>
      </c>
      <c r="J21" s="2" t="s">
        <v>60</v>
      </c>
      <c r="K21" s="2" t="s">
        <v>27</v>
      </c>
      <c r="L21" s="2" t="s">
        <v>28</v>
      </c>
      <c r="M21" s="2" t="s">
        <v>29</v>
      </c>
      <c r="N21" s="2" t="s">
        <v>39</v>
      </c>
      <c r="O21" s="2" t="s">
        <v>52</v>
      </c>
      <c r="P21" s="2" t="s">
        <v>31</v>
      </c>
      <c r="Q21" s="2" t="s">
        <v>40</v>
      </c>
      <c r="R21" s="2"/>
    </row>
    <row r="22" spans="1:18" x14ac:dyDescent="0.25">
      <c r="A22" s="2" t="s">
        <v>77</v>
      </c>
      <c r="B22" s="2" t="s">
        <v>33</v>
      </c>
      <c r="C22" s="2" t="s">
        <v>42</v>
      </c>
      <c r="D22" s="2" t="s">
        <v>20</v>
      </c>
      <c r="E22" s="2" t="s">
        <v>21</v>
      </c>
      <c r="F22" s="2" t="s">
        <v>22</v>
      </c>
      <c r="G22" s="2" t="s">
        <v>44</v>
      </c>
      <c r="H22" s="2" t="s">
        <v>35</v>
      </c>
      <c r="I22" s="2" t="s">
        <v>76</v>
      </c>
      <c r="J22" s="2" t="s">
        <v>60</v>
      </c>
      <c r="K22" s="2" t="s">
        <v>44</v>
      </c>
      <c r="L22" s="2" t="s">
        <v>28</v>
      </c>
      <c r="M22" s="2" t="s">
        <v>29</v>
      </c>
      <c r="N22" s="2" t="s">
        <v>38</v>
      </c>
      <c r="O22" s="2" t="s">
        <v>30</v>
      </c>
      <c r="P22" s="2" t="s">
        <v>31</v>
      </c>
      <c r="Q22" s="2" t="s">
        <v>21</v>
      </c>
    </row>
    <row r="23" spans="1:18" x14ac:dyDescent="0.25">
      <c r="A23" s="2" t="s">
        <v>78</v>
      </c>
      <c r="B23" s="2" t="s">
        <v>33</v>
      </c>
      <c r="C23" s="2" t="s">
        <v>42</v>
      </c>
      <c r="D23" s="2" t="s">
        <v>20</v>
      </c>
      <c r="E23" s="2" t="s">
        <v>40</v>
      </c>
      <c r="F23" s="2" t="s">
        <v>22</v>
      </c>
      <c r="G23" s="2" t="s">
        <v>34</v>
      </c>
      <c r="H23" s="2" t="s">
        <v>24</v>
      </c>
      <c r="I23" s="2" t="s">
        <v>48</v>
      </c>
      <c r="J23" s="2" t="s">
        <v>60</v>
      </c>
      <c r="K23" s="2" t="s">
        <v>61</v>
      </c>
      <c r="L23" s="2" t="s">
        <v>28</v>
      </c>
      <c r="M23" s="2" t="s">
        <v>29</v>
      </c>
      <c r="N23" s="2" t="s">
        <v>29</v>
      </c>
      <c r="O23" s="2" t="s">
        <v>52</v>
      </c>
      <c r="P23" s="2" t="s">
        <v>31</v>
      </c>
      <c r="Q23" s="2" t="s">
        <v>40</v>
      </c>
      <c r="R23" s="2"/>
    </row>
    <row r="24" spans="1:18" x14ac:dyDescent="0.25">
      <c r="A24" s="2" t="s">
        <v>79</v>
      </c>
      <c r="B24" s="2" t="s">
        <v>18</v>
      </c>
      <c r="C24" s="2" t="s">
        <v>42</v>
      </c>
      <c r="D24" s="2" t="s">
        <v>51</v>
      </c>
      <c r="E24" s="2" t="s">
        <v>21</v>
      </c>
      <c r="F24" s="2" t="s">
        <v>43</v>
      </c>
      <c r="G24" s="2" t="s">
        <v>54</v>
      </c>
      <c r="H24" s="2" t="s">
        <v>47</v>
      </c>
      <c r="I24" s="2" t="s">
        <v>36</v>
      </c>
      <c r="J24" s="2" t="s">
        <v>60</v>
      </c>
      <c r="K24" s="2" t="s">
        <v>27</v>
      </c>
      <c r="L24" s="2" t="s">
        <v>28</v>
      </c>
      <c r="M24" s="2" t="s">
        <v>39</v>
      </c>
      <c r="N24" s="2" t="s">
        <v>39</v>
      </c>
      <c r="O24" s="2" t="s">
        <v>30</v>
      </c>
      <c r="P24" s="2" t="s">
        <v>40</v>
      </c>
      <c r="Q24" s="2" t="s">
        <v>21</v>
      </c>
    </row>
    <row r="25" spans="1:18" x14ac:dyDescent="0.25">
      <c r="A25" s="2" t="s">
        <v>80</v>
      </c>
      <c r="B25" s="2" t="s">
        <v>18</v>
      </c>
      <c r="C25" s="2" t="s">
        <v>19</v>
      </c>
      <c r="D25" s="2" t="s">
        <v>20</v>
      </c>
      <c r="E25" s="2" t="s">
        <v>40</v>
      </c>
      <c r="F25" s="2" t="s">
        <v>43</v>
      </c>
      <c r="G25" s="2" t="s">
        <v>34</v>
      </c>
      <c r="H25" s="2" t="s">
        <v>24</v>
      </c>
      <c r="I25" s="2" t="s">
        <v>48</v>
      </c>
      <c r="J25" s="2" t="s">
        <v>26</v>
      </c>
      <c r="K25" s="2" t="s">
        <v>27</v>
      </c>
      <c r="L25" s="2" t="s">
        <v>38</v>
      </c>
      <c r="M25" s="2" t="s">
        <v>38</v>
      </c>
      <c r="N25" s="2" t="s">
        <v>38</v>
      </c>
      <c r="O25" s="2" t="s">
        <v>30</v>
      </c>
      <c r="P25" s="2" t="s">
        <v>31</v>
      </c>
      <c r="Q25" s="2" t="s">
        <v>31</v>
      </c>
    </row>
    <row r="26" spans="1:18" x14ac:dyDescent="0.25">
      <c r="A26" s="2" t="s">
        <v>81</v>
      </c>
      <c r="B26" s="2" t="s">
        <v>33</v>
      </c>
      <c r="C26" s="2" t="s">
        <v>19</v>
      </c>
      <c r="D26" s="2" t="s">
        <v>20</v>
      </c>
      <c r="E26" s="2" t="s">
        <v>31</v>
      </c>
      <c r="F26" s="2" t="s">
        <v>22</v>
      </c>
      <c r="G26" s="2" t="s">
        <v>34</v>
      </c>
      <c r="H26" s="2" t="s">
        <v>24</v>
      </c>
      <c r="I26" s="2" t="s">
        <v>82</v>
      </c>
      <c r="J26" s="2" t="s">
        <v>26</v>
      </c>
      <c r="K26" s="2" t="s">
        <v>61</v>
      </c>
      <c r="L26" s="2" t="s">
        <v>38</v>
      </c>
      <c r="M26" s="2" t="s">
        <v>38</v>
      </c>
      <c r="N26" s="2" t="s">
        <v>38</v>
      </c>
      <c r="O26" s="2" t="s">
        <v>30</v>
      </c>
      <c r="P26" s="2" t="s">
        <v>31</v>
      </c>
      <c r="Q26" s="2" t="s">
        <v>31</v>
      </c>
      <c r="R26" s="2"/>
    </row>
    <row r="27" spans="1:18" x14ac:dyDescent="0.25">
      <c r="A27" s="2" t="s">
        <v>83</v>
      </c>
      <c r="B27" s="2" t="s">
        <v>33</v>
      </c>
      <c r="C27" s="2" t="s">
        <v>19</v>
      </c>
      <c r="D27" s="2" t="s">
        <v>20</v>
      </c>
      <c r="E27" s="2" t="s">
        <v>21</v>
      </c>
      <c r="F27" s="2" t="s">
        <v>22</v>
      </c>
      <c r="G27" s="2" t="s">
        <v>44</v>
      </c>
      <c r="H27" s="2" t="s">
        <v>24</v>
      </c>
      <c r="I27" s="2" t="s">
        <v>48</v>
      </c>
      <c r="J27" s="2" t="s">
        <v>60</v>
      </c>
      <c r="K27" s="2" t="s">
        <v>44</v>
      </c>
      <c r="L27" s="2" t="s">
        <v>28</v>
      </c>
      <c r="M27" s="2" t="s">
        <v>39</v>
      </c>
      <c r="N27" s="2" t="s">
        <v>39</v>
      </c>
      <c r="O27" s="2" t="s">
        <v>30</v>
      </c>
      <c r="P27" s="2" t="s">
        <v>31</v>
      </c>
      <c r="Q27" s="2" t="s">
        <v>40</v>
      </c>
    </row>
    <row r="28" spans="1:18" x14ac:dyDescent="0.25">
      <c r="A28" s="2" t="s">
        <v>84</v>
      </c>
      <c r="B28" s="2" t="s">
        <v>33</v>
      </c>
      <c r="C28" s="2" t="s">
        <v>42</v>
      </c>
      <c r="D28" s="2" t="s">
        <v>72</v>
      </c>
      <c r="E28" s="2" t="s">
        <v>40</v>
      </c>
      <c r="F28" s="2" t="s">
        <v>43</v>
      </c>
      <c r="G28" s="2" t="s">
        <v>23</v>
      </c>
      <c r="H28" s="2" t="s">
        <v>24</v>
      </c>
      <c r="I28" s="2" t="s">
        <v>48</v>
      </c>
      <c r="J28" s="2" t="s">
        <v>26</v>
      </c>
      <c r="K28" s="2" t="s">
        <v>27</v>
      </c>
      <c r="L28" s="2" t="s">
        <v>28</v>
      </c>
      <c r="M28" s="2" t="s">
        <v>29</v>
      </c>
      <c r="N28" s="2" t="s">
        <v>39</v>
      </c>
      <c r="O28" s="2" t="s">
        <v>30</v>
      </c>
      <c r="P28" s="2" t="s">
        <v>31</v>
      </c>
      <c r="Q28" s="2" t="s">
        <v>21</v>
      </c>
      <c r="R28" s="2"/>
    </row>
    <row r="29" spans="1:18" x14ac:dyDescent="0.25">
      <c r="A29" s="2" t="s">
        <v>85</v>
      </c>
      <c r="B29" s="2" t="s">
        <v>18</v>
      </c>
      <c r="C29" s="2" t="s">
        <v>19</v>
      </c>
      <c r="D29" s="2" t="s">
        <v>20</v>
      </c>
      <c r="E29" s="2" t="s">
        <v>40</v>
      </c>
      <c r="F29" s="2" t="s">
        <v>22</v>
      </c>
      <c r="G29" s="2" t="s">
        <v>44</v>
      </c>
      <c r="H29" s="2" t="s">
        <v>47</v>
      </c>
      <c r="I29" s="2" t="s">
        <v>48</v>
      </c>
      <c r="J29" s="2" t="s">
        <v>26</v>
      </c>
      <c r="K29" s="2" t="s">
        <v>27</v>
      </c>
      <c r="L29" s="2" t="s">
        <v>28</v>
      </c>
      <c r="M29" s="2" t="s">
        <v>29</v>
      </c>
      <c r="N29" s="2" t="s">
        <v>38</v>
      </c>
      <c r="O29" s="2" t="s">
        <v>49</v>
      </c>
      <c r="P29" s="2" t="s">
        <v>31</v>
      </c>
      <c r="Q29" s="2" t="s">
        <v>40</v>
      </c>
      <c r="R29" s="2"/>
    </row>
    <row r="30" spans="1:18" x14ac:dyDescent="0.25">
      <c r="A30" s="2" t="s">
        <v>86</v>
      </c>
      <c r="B30" s="2" t="s">
        <v>18</v>
      </c>
      <c r="C30" s="2" t="s">
        <v>19</v>
      </c>
      <c r="D30" s="2" t="s">
        <v>20</v>
      </c>
      <c r="E30" s="2" t="s">
        <v>40</v>
      </c>
      <c r="F30" s="2" t="s">
        <v>43</v>
      </c>
      <c r="G30" s="2" t="s">
        <v>44</v>
      </c>
      <c r="H30" s="2" t="s">
        <v>47</v>
      </c>
      <c r="I30" s="2" t="s">
        <v>56</v>
      </c>
      <c r="J30" s="2" t="s">
        <v>26</v>
      </c>
      <c r="K30" s="2" t="s">
        <v>61</v>
      </c>
      <c r="L30" s="2" t="s">
        <v>28</v>
      </c>
      <c r="M30" s="2" t="s">
        <v>29</v>
      </c>
      <c r="N30" s="2" t="s">
        <v>39</v>
      </c>
      <c r="O30" s="2" t="s">
        <v>30</v>
      </c>
      <c r="P30" s="2" t="s">
        <v>40</v>
      </c>
      <c r="Q30" s="2" t="s">
        <v>21</v>
      </c>
    </row>
    <row r="31" spans="1:18" x14ac:dyDescent="0.25">
      <c r="A31" s="2" t="s">
        <v>87</v>
      </c>
      <c r="B31" s="2" t="s">
        <v>33</v>
      </c>
      <c r="C31" s="2" t="s">
        <v>42</v>
      </c>
      <c r="D31" s="2" t="s">
        <v>72</v>
      </c>
      <c r="E31" s="2" t="s">
        <v>21</v>
      </c>
      <c r="F31" s="2" t="s">
        <v>22</v>
      </c>
      <c r="G31" s="2" t="s">
        <v>44</v>
      </c>
      <c r="H31" s="2" t="s">
        <v>47</v>
      </c>
      <c r="I31" s="2" t="s">
        <v>56</v>
      </c>
      <c r="J31" s="2" t="s">
        <v>60</v>
      </c>
      <c r="K31" s="2" t="s">
        <v>27</v>
      </c>
      <c r="L31" s="2" t="s">
        <v>38</v>
      </c>
      <c r="M31" s="2" t="s">
        <v>38</v>
      </c>
      <c r="N31" s="2" t="s">
        <v>38</v>
      </c>
      <c r="O31" s="2" t="s">
        <v>30</v>
      </c>
      <c r="P31" s="2" t="s">
        <v>31</v>
      </c>
      <c r="Q31" s="2" t="s">
        <v>21</v>
      </c>
    </row>
    <row r="32" spans="1:18" x14ac:dyDescent="0.25">
      <c r="A32" s="2" t="s">
        <v>88</v>
      </c>
      <c r="B32" s="2" t="s">
        <v>18</v>
      </c>
      <c r="C32" s="2" t="s">
        <v>42</v>
      </c>
      <c r="D32" s="2" t="s">
        <v>72</v>
      </c>
      <c r="E32" s="2" t="s">
        <v>40</v>
      </c>
      <c r="F32" s="2" t="s">
        <v>43</v>
      </c>
      <c r="G32" s="2" t="s">
        <v>23</v>
      </c>
      <c r="H32" s="2" t="s">
        <v>24</v>
      </c>
      <c r="I32" s="2" t="s">
        <v>56</v>
      </c>
      <c r="J32" s="2" t="s">
        <v>60</v>
      </c>
      <c r="K32" s="2" t="s">
        <v>61</v>
      </c>
      <c r="L32" s="2" t="s">
        <v>39</v>
      </c>
      <c r="M32" s="2" t="s">
        <v>39</v>
      </c>
      <c r="N32" s="2" t="s">
        <v>39</v>
      </c>
      <c r="O32" s="2" t="s">
        <v>52</v>
      </c>
      <c r="P32" s="2" t="s">
        <v>21</v>
      </c>
      <c r="Q32" s="2" t="s">
        <v>40</v>
      </c>
      <c r="R32" s="2"/>
    </row>
    <row r="33" spans="1:18" x14ac:dyDescent="0.25">
      <c r="A33" s="2" t="s">
        <v>89</v>
      </c>
      <c r="B33" s="2" t="s">
        <v>33</v>
      </c>
      <c r="C33" s="2" t="s">
        <v>42</v>
      </c>
      <c r="D33" s="2" t="s">
        <v>72</v>
      </c>
      <c r="E33" s="2" t="s">
        <v>31</v>
      </c>
      <c r="F33" s="2" t="s">
        <v>22</v>
      </c>
      <c r="G33" s="2" t="s">
        <v>34</v>
      </c>
      <c r="H33" s="2" t="s">
        <v>47</v>
      </c>
      <c r="I33" s="2" t="s">
        <v>56</v>
      </c>
      <c r="J33" s="2" t="s">
        <v>26</v>
      </c>
      <c r="K33" s="2" t="s">
        <v>61</v>
      </c>
      <c r="L33" s="2" t="s">
        <v>28</v>
      </c>
      <c r="M33" s="2" t="s">
        <v>29</v>
      </c>
      <c r="N33" s="2" t="s">
        <v>38</v>
      </c>
      <c r="O33" s="2" t="s">
        <v>30</v>
      </c>
      <c r="P33" s="2" t="s">
        <v>31</v>
      </c>
      <c r="Q33" s="2" t="s">
        <v>31</v>
      </c>
      <c r="R33" s="2"/>
    </row>
    <row r="34" spans="1:18" x14ac:dyDescent="0.25">
      <c r="A34" s="2" t="s">
        <v>90</v>
      </c>
      <c r="B34" s="2" t="s">
        <v>18</v>
      </c>
      <c r="C34" s="2" t="s">
        <v>42</v>
      </c>
      <c r="D34" s="2" t="s">
        <v>51</v>
      </c>
      <c r="E34" s="2" t="s">
        <v>40</v>
      </c>
      <c r="F34" s="2" t="s">
        <v>22</v>
      </c>
      <c r="G34" s="2" t="s">
        <v>44</v>
      </c>
      <c r="H34" s="2" t="s">
        <v>47</v>
      </c>
      <c r="I34" s="2" t="s">
        <v>25</v>
      </c>
      <c r="J34" s="2" t="s">
        <v>26</v>
      </c>
      <c r="K34" s="2" t="s">
        <v>61</v>
      </c>
      <c r="L34" s="2" t="s">
        <v>38</v>
      </c>
      <c r="M34" s="2" t="s">
        <v>38</v>
      </c>
      <c r="N34" s="2" t="s">
        <v>38</v>
      </c>
      <c r="O34" s="2" t="s">
        <v>52</v>
      </c>
      <c r="P34" s="2" t="s">
        <v>31</v>
      </c>
      <c r="Q34" s="2" t="s">
        <v>40</v>
      </c>
      <c r="R34" s="2"/>
    </row>
    <row r="35" spans="1:18" x14ac:dyDescent="0.25">
      <c r="A35" s="2" t="s">
        <v>91</v>
      </c>
      <c r="B35" s="2" t="s">
        <v>18</v>
      </c>
      <c r="C35" s="2" t="s">
        <v>42</v>
      </c>
      <c r="D35" s="2" t="s">
        <v>51</v>
      </c>
      <c r="E35" s="2" t="s">
        <v>40</v>
      </c>
      <c r="F35" s="2" t="s">
        <v>43</v>
      </c>
      <c r="G35" s="2" t="s">
        <v>34</v>
      </c>
      <c r="H35" s="2" t="s">
        <v>47</v>
      </c>
      <c r="I35" s="2" t="s">
        <v>74</v>
      </c>
      <c r="J35" s="2" t="s">
        <v>26</v>
      </c>
      <c r="K35" s="2" t="s">
        <v>37</v>
      </c>
      <c r="L35" s="2" t="s">
        <v>39</v>
      </c>
      <c r="M35" s="2" t="s">
        <v>39</v>
      </c>
      <c r="N35" s="2" t="s">
        <v>39</v>
      </c>
      <c r="O35" s="2" t="s">
        <v>49</v>
      </c>
      <c r="P35" s="2" t="s">
        <v>31</v>
      </c>
      <c r="Q35" s="2" t="s">
        <v>40</v>
      </c>
    </row>
    <row r="36" spans="1:18" x14ac:dyDescent="0.25">
      <c r="A36" s="2" t="s">
        <v>92</v>
      </c>
      <c r="B36" s="2" t="s">
        <v>33</v>
      </c>
      <c r="C36" s="2" t="s">
        <v>19</v>
      </c>
      <c r="D36" s="2" t="s">
        <v>20</v>
      </c>
      <c r="E36" s="2" t="s">
        <v>40</v>
      </c>
      <c r="F36" s="2" t="s">
        <v>43</v>
      </c>
      <c r="G36" s="2" t="s">
        <v>34</v>
      </c>
      <c r="H36" s="2" t="s">
        <v>24</v>
      </c>
      <c r="I36" s="2" t="s">
        <v>56</v>
      </c>
      <c r="J36" s="2" t="s">
        <v>26</v>
      </c>
      <c r="K36" s="2" t="s">
        <v>61</v>
      </c>
      <c r="L36" s="2" t="s">
        <v>38</v>
      </c>
      <c r="M36" s="2" t="s">
        <v>38</v>
      </c>
      <c r="N36" s="2" t="s">
        <v>38</v>
      </c>
      <c r="O36" s="2" t="s">
        <v>52</v>
      </c>
      <c r="P36" s="2" t="s">
        <v>31</v>
      </c>
      <c r="Q36" s="2" t="s">
        <v>40</v>
      </c>
      <c r="R36" s="2"/>
    </row>
    <row r="37" spans="1:18" x14ac:dyDescent="0.25">
      <c r="A37" s="2" t="s">
        <v>93</v>
      </c>
      <c r="B37" s="2" t="s">
        <v>18</v>
      </c>
      <c r="C37" s="2" t="s">
        <v>19</v>
      </c>
      <c r="D37" s="2" t="s">
        <v>20</v>
      </c>
      <c r="E37" s="2" t="s">
        <v>31</v>
      </c>
      <c r="F37" s="2" t="s">
        <v>43</v>
      </c>
      <c r="G37" s="2" t="s">
        <v>34</v>
      </c>
      <c r="H37" s="2" t="s">
        <v>24</v>
      </c>
      <c r="I37" s="2" t="s">
        <v>58</v>
      </c>
      <c r="J37" s="2" t="s">
        <v>26</v>
      </c>
      <c r="K37" s="2" t="s">
        <v>27</v>
      </c>
      <c r="L37" s="2" t="s">
        <v>38</v>
      </c>
      <c r="M37" s="2" t="s">
        <v>38</v>
      </c>
      <c r="N37" s="2" t="s">
        <v>38</v>
      </c>
      <c r="O37" s="2" t="s">
        <v>49</v>
      </c>
      <c r="P37" s="2" t="s">
        <v>31</v>
      </c>
      <c r="Q37" s="2" t="s">
        <v>31</v>
      </c>
      <c r="R37" s="2"/>
    </row>
    <row r="38" spans="1:18" x14ac:dyDescent="0.25">
      <c r="A38" s="2" t="s">
        <v>94</v>
      </c>
      <c r="B38" s="2" t="s">
        <v>33</v>
      </c>
      <c r="C38" s="2" t="s">
        <v>42</v>
      </c>
      <c r="D38" s="2" t="s">
        <v>51</v>
      </c>
      <c r="E38" s="2" t="s">
        <v>31</v>
      </c>
      <c r="F38" s="2" t="s">
        <v>22</v>
      </c>
      <c r="G38" s="2" t="s">
        <v>34</v>
      </c>
      <c r="H38" s="2" t="s">
        <v>47</v>
      </c>
      <c r="I38" s="2" t="s">
        <v>74</v>
      </c>
      <c r="J38" s="2" t="s">
        <v>60</v>
      </c>
      <c r="K38" s="2" t="s">
        <v>27</v>
      </c>
      <c r="L38" s="2" t="s">
        <v>28</v>
      </c>
      <c r="M38" s="2" t="s">
        <v>29</v>
      </c>
      <c r="N38" s="2" t="s">
        <v>29</v>
      </c>
      <c r="O38" s="2" t="s">
        <v>52</v>
      </c>
      <c r="P38" s="2" t="s">
        <v>31</v>
      </c>
      <c r="Q38" s="2" t="s">
        <v>21</v>
      </c>
    </row>
    <row r="39" spans="1:18" x14ac:dyDescent="0.25">
      <c r="A39" s="2" t="s">
        <v>95</v>
      </c>
      <c r="B39" s="2" t="s">
        <v>18</v>
      </c>
      <c r="C39" s="2" t="s">
        <v>42</v>
      </c>
      <c r="D39" s="2" t="s">
        <v>51</v>
      </c>
      <c r="E39" s="2" t="s">
        <v>40</v>
      </c>
      <c r="F39" s="2" t="s">
        <v>43</v>
      </c>
      <c r="G39" s="2" t="s">
        <v>54</v>
      </c>
      <c r="H39" s="2" t="s">
        <v>47</v>
      </c>
      <c r="I39" s="2" t="s">
        <v>74</v>
      </c>
      <c r="J39" s="2" t="s">
        <v>26</v>
      </c>
      <c r="K39" s="2" t="s">
        <v>27</v>
      </c>
      <c r="L39" s="2" t="s">
        <v>39</v>
      </c>
      <c r="M39" s="2" t="s">
        <v>39</v>
      </c>
      <c r="N39" s="2" t="s">
        <v>39</v>
      </c>
      <c r="O39" s="2" t="s">
        <v>30</v>
      </c>
      <c r="P39" s="2" t="s">
        <v>21</v>
      </c>
      <c r="Q39" s="2" t="s">
        <v>40</v>
      </c>
      <c r="R39" s="2"/>
    </row>
    <row r="40" spans="1:18" x14ac:dyDescent="0.25">
      <c r="A40" s="2" t="s">
        <v>96</v>
      </c>
      <c r="B40" s="2" t="s">
        <v>18</v>
      </c>
      <c r="C40" s="2" t="s">
        <v>103</v>
      </c>
      <c r="D40" s="2" t="s">
        <v>72</v>
      </c>
      <c r="E40" s="2" t="s">
        <v>40</v>
      </c>
      <c r="F40" s="2" t="s">
        <v>22</v>
      </c>
      <c r="G40" s="2" t="s">
        <v>23</v>
      </c>
      <c r="H40" s="2" t="s">
        <v>47</v>
      </c>
      <c r="I40" s="2" t="s">
        <v>82</v>
      </c>
      <c r="J40" s="2" t="s">
        <v>60</v>
      </c>
      <c r="K40" s="2" t="s">
        <v>61</v>
      </c>
      <c r="L40" s="2" t="s">
        <v>38</v>
      </c>
      <c r="M40" s="2" t="s">
        <v>38</v>
      </c>
      <c r="N40" s="2" t="s">
        <v>38</v>
      </c>
      <c r="O40" s="2" t="s">
        <v>97</v>
      </c>
      <c r="P40" s="2" t="s">
        <v>31</v>
      </c>
      <c r="Q40" s="2" t="s">
        <v>21</v>
      </c>
    </row>
    <row r="41" spans="1:18" x14ac:dyDescent="0.25">
      <c r="A41" s="2" t="s">
        <v>98</v>
      </c>
      <c r="B41" s="2" t="s">
        <v>33</v>
      </c>
      <c r="C41" s="2" t="s">
        <v>19</v>
      </c>
      <c r="D41" s="2" t="s">
        <v>20</v>
      </c>
      <c r="E41" s="2" t="s">
        <v>40</v>
      </c>
      <c r="F41" s="2" t="s">
        <v>43</v>
      </c>
      <c r="G41" s="2" t="s">
        <v>34</v>
      </c>
      <c r="H41" s="2" t="s">
        <v>24</v>
      </c>
      <c r="I41" s="2" t="s">
        <v>74</v>
      </c>
      <c r="J41" s="2" t="s">
        <v>26</v>
      </c>
      <c r="K41" s="2" t="s">
        <v>61</v>
      </c>
      <c r="L41" s="2" t="s">
        <v>38</v>
      </c>
      <c r="M41" s="2" t="s">
        <v>38</v>
      </c>
      <c r="N41" s="2" t="s">
        <v>38</v>
      </c>
      <c r="O41" s="2" t="s">
        <v>97</v>
      </c>
      <c r="P41" s="2" t="s">
        <v>40</v>
      </c>
      <c r="Q41" s="2" t="s">
        <v>40</v>
      </c>
    </row>
    <row r="42" spans="1:18" x14ac:dyDescent="0.25">
      <c r="A42" s="2" t="s">
        <v>99</v>
      </c>
      <c r="B42" s="2" t="s">
        <v>33</v>
      </c>
      <c r="C42" s="2" t="s">
        <v>19</v>
      </c>
      <c r="D42" s="2" t="s">
        <v>20</v>
      </c>
      <c r="E42" s="2" t="s">
        <v>40</v>
      </c>
      <c r="F42" s="2" t="s">
        <v>22</v>
      </c>
      <c r="G42" s="2" t="s">
        <v>44</v>
      </c>
      <c r="H42" s="2" t="s">
        <v>24</v>
      </c>
      <c r="I42" s="2" t="s">
        <v>56</v>
      </c>
      <c r="J42" s="2" t="s">
        <v>26</v>
      </c>
      <c r="K42" s="2" t="s">
        <v>27</v>
      </c>
      <c r="L42" s="2" t="s">
        <v>28</v>
      </c>
      <c r="M42" s="2" t="s">
        <v>38</v>
      </c>
      <c r="N42" s="2" t="s">
        <v>38</v>
      </c>
      <c r="O42" s="2" t="s">
        <v>30</v>
      </c>
      <c r="P42" s="2" t="s">
        <v>31</v>
      </c>
      <c r="Q42" s="2" t="s">
        <v>21</v>
      </c>
      <c r="R42" s="2"/>
    </row>
    <row r="43" spans="1:18" x14ac:dyDescent="0.25">
      <c r="A43" s="2" t="s">
        <v>100</v>
      </c>
      <c r="B43" s="2" t="s">
        <v>18</v>
      </c>
      <c r="C43" s="2" t="s">
        <v>42</v>
      </c>
      <c r="D43" s="2" t="s">
        <v>51</v>
      </c>
      <c r="E43" s="2" t="s">
        <v>40</v>
      </c>
      <c r="F43" s="2" t="s">
        <v>43</v>
      </c>
      <c r="G43" s="2" t="s">
        <v>34</v>
      </c>
      <c r="H43" s="2" t="s">
        <v>24</v>
      </c>
      <c r="I43" s="2" t="s">
        <v>56</v>
      </c>
      <c r="J43" s="2" t="s">
        <v>26</v>
      </c>
      <c r="K43" s="2" t="s">
        <v>44</v>
      </c>
      <c r="L43" s="2" t="s">
        <v>39</v>
      </c>
      <c r="M43" s="2" t="s">
        <v>39</v>
      </c>
      <c r="N43" s="2" t="s">
        <v>39</v>
      </c>
      <c r="O43" s="2" t="s">
        <v>49</v>
      </c>
      <c r="P43" s="2" t="s">
        <v>21</v>
      </c>
      <c r="Q43" s="2" t="s">
        <v>31</v>
      </c>
    </row>
    <row r="44" spans="1:18" x14ac:dyDescent="0.25">
      <c r="A44" s="2" t="s">
        <v>101</v>
      </c>
      <c r="B44" s="2" t="s">
        <v>18</v>
      </c>
      <c r="C44" s="2" t="s">
        <v>103</v>
      </c>
      <c r="D44" s="2" t="s">
        <v>51</v>
      </c>
      <c r="E44" s="2" t="s">
        <v>40</v>
      </c>
      <c r="F44" s="2" t="s">
        <v>22</v>
      </c>
      <c r="G44" s="2" t="s">
        <v>34</v>
      </c>
      <c r="H44" s="2" t="s">
        <v>47</v>
      </c>
      <c r="I44" s="2" t="s">
        <v>56</v>
      </c>
      <c r="J44" s="2" t="s">
        <v>26</v>
      </c>
      <c r="K44" s="2" t="s">
        <v>61</v>
      </c>
      <c r="L44" s="2" t="s">
        <v>38</v>
      </c>
      <c r="M44" s="2" t="s">
        <v>38</v>
      </c>
      <c r="N44" s="2" t="s">
        <v>38</v>
      </c>
      <c r="O44" s="2" t="s">
        <v>49</v>
      </c>
      <c r="P44" s="2" t="s">
        <v>31</v>
      </c>
      <c r="Q44" s="2" t="s">
        <v>31</v>
      </c>
      <c r="R44" s="2"/>
    </row>
    <row r="45" spans="1:18" x14ac:dyDescent="0.25">
      <c r="A45" s="2" t="s">
        <v>102</v>
      </c>
      <c r="B45" s="2" t="s">
        <v>33</v>
      </c>
      <c r="C45" s="2" t="s">
        <v>103</v>
      </c>
      <c r="D45" s="2" t="s">
        <v>51</v>
      </c>
      <c r="E45" s="2" t="s">
        <v>40</v>
      </c>
      <c r="F45" s="2" t="s">
        <v>22</v>
      </c>
      <c r="G45" s="2" t="s">
        <v>23</v>
      </c>
      <c r="H45" s="2" t="s">
        <v>47</v>
      </c>
      <c r="I45" s="2" t="s">
        <v>25</v>
      </c>
      <c r="J45" s="2" t="s">
        <v>60</v>
      </c>
      <c r="K45" s="2" t="s">
        <v>27</v>
      </c>
      <c r="L45" s="2" t="s">
        <v>28</v>
      </c>
      <c r="M45" s="2" t="s">
        <v>38</v>
      </c>
      <c r="N45" s="2" t="s">
        <v>38</v>
      </c>
      <c r="O45" s="2" t="s">
        <v>30</v>
      </c>
      <c r="P45" s="2" t="s">
        <v>31</v>
      </c>
      <c r="Q45" s="2" t="s">
        <v>21</v>
      </c>
    </row>
    <row r="46" spans="1:18" x14ac:dyDescent="0.25">
      <c r="A46" s="2" t="s">
        <v>161</v>
      </c>
      <c r="B46" s="2" t="s">
        <v>18</v>
      </c>
      <c r="C46" s="2" t="s">
        <v>103</v>
      </c>
      <c r="D46" s="2" t="s">
        <v>51</v>
      </c>
      <c r="E46" s="2" t="s">
        <v>40</v>
      </c>
      <c r="F46" s="2" t="s">
        <v>22</v>
      </c>
      <c r="G46" s="2" t="s">
        <v>44</v>
      </c>
      <c r="H46" s="2" t="s">
        <v>47</v>
      </c>
      <c r="I46" s="2" t="s">
        <v>74</v>
      </c>
      <c r="J46" s="2" t="s">
        <v>60</v>
      </c>
      <c r="K46" s="2" t="s">
        <v>27</v>
      </c>
      <c r="L46" s="2" t="s">
        <v>28</v>
      </c>
      <c r="M46" s="2" t="s">
        <v>29</v>
      </c>
      <c r="N46" s="2" t="s">
        <v>29</v>
      </c>
      <c r="O46" s="2" t="s">
        <v>49</v>
      </c>
      <c r="P46" s="2" t="s">
        <v>31</v>
      </c>
      <c r="Q46" s="2" t="s">
        <v>21</v>
      </c>
    </row>
    <row r="47" spans="1:18" x14ac:dyDescent="0.25">
      <c r="A47" s="2" t="s">
        <v>104</v>
      </c>
      <c r="B47" s="2" t="s">
        <v>33</v>
      </c>
      <c r="C47" s="2" t="s">
        <v>19</v>
      </c>
      <c r="D47" s="2" t="s">
        <v>20</v>
      </c>
      <c r="E47" s="2" t="s">
        <v>31</v>
      </c>
      <c r="F47" s="2" t="s">
        <v>43</v>
      </c>
      <c r="G47" s="2" t="s">
        <v>23</v>
      </c>
      <c r="H47" s="2" t="s">
        <v>24</v>
      </c>
      <c r="I47" s="2" t="s">
        <v>58</v>
      </c>
      <c r="J47" s="2" t="s">
        <v>26</v>
      </c>
      <c r="K47" s="2" t="s">
        <v>27</v>
      </c>
      <c r="L47" s="2" t="s">
        <v>39</v>
      </c>
      <c r="M47" s="2" t="s">
        <v>39</v>
      </c>
      <c r="N47" s="2" t="s">
        <v>39</v>
      </c>
      <c r="O47" s="2" t="s">
        <v>49</v>
      </c>
      <c r="P47" s="2" t="s">
        <v>31</v>
      </c>
      <c r="Q47" s="2" t="s">
        <v>21</v>
      </c>
    </row>
    <row r="48" spans="1:18" x14ac:dyDescent="0.25">
      <c r="A48" s="2" t="s">
        <v>105</v>
      </c>
      <c r="B48" s="2" t="s">
        <v>18</v>
      </c>
      <c r="C48" s="2" t="s">
        <v>19</v>
      </c>
      <c r="D48" s="2" t="s">
        <v>20</v>
      </c>
      <c r="E48" s="2" t="s">
        <v>31</v>
      </c>
      <c r="F48" s="2" t="s">
        <v>43</v>
      </c>
      <c r="G48" s="2" t="s">
        <v>34</v>
      </c>
      <c r="H48" s="2" t="s">
        <v>47</v>
      </c>
      <c r="I48" s="2" t="s">
        <v>48</v>
      </c>
      <c r="J48" s="2" t="s">
        <v>26</v>
      </c>
      <c r="K48" s="2" t="s">
        <v>27</v>
      </c>
      <c r="L48" s="2" t="s">
        <v>38</v>
      </c>
      <c r="M48" s="2" t="s">
        <v>38</v>
      </c>
      <c r="N48" s="2" t="s">
        <v>38</v>
      </c>
      <c r="O48" s="2" t="s">
        <v>52</v>
      </c>
      <c r="P48" s="2" t="s">
        <v>31</v>
      </c>
      <c r="Q48" s="2" t="s">
        <v>21</v>
      </c>
    </row>
    <row r="49" spans="1:18" x14ac:dyDescent="0.25">
      <c r="A49" s="2" t="s">
        <v>106</v>
      </c>
      <c r="B49" s="2" t="s">
        <v>18</v>
      </c>
      <c r="C49" s="2" t="s">
        <v>42</v>
      </c>
      <c r="D49" s="2" t="s">
        <v>20</v>
      </c>
      <c r="E49" s="2" t="s">
        <v>21</v>
      </c>
      <c r="F49" s="2" t="s">
        <v>22</v>
      </c>
      <c r="G49" s="2" t="s">
        <v>23</v>
      </c>
      <c r="H49" s="2" t="s">
        <v>47</v>
      </c>
      <c r="I49" s="2" t="s">
        <v>74</v>
      </c>
      <c r="J49" s="2" t="s">
        <v>26</v>
      </c>
      <c r="K49" s="2" t="s">
        <v>27</v>
      </c>
      <c r="L49" s="2" t="s">
        <v>38</v>
      </c>
      <c r="M49" s="2" t="s">
        <v>38</v>
      </c>
      <c r="N49" s="2" t="s">
        <v>38</v>
      </c>
      <c r="O49" s="2" t="s">
        <v>30</v>
      </c>
      <c r="P49" s="2" t="s">
        <v>31</v>
      </c>
      <c r="Q49" s="2" t="s">
        <v>21</v>
      </c>
    </row>
    <row r="50" spans="1:18" x14ac:dyDescent="0.25">
      <c r="A50" s="2" t="s">
        <v>79</v>
      </c>
      <c r="B50" s="2" t="s">
        <v>18</v>
      </c>
      <c r="C50" s="2" t="s">
        <v>42</v>
      </c>
      <c r="D50" s="2" t="s">
        <v>51</v>
      </c>
      <c r="E50" s="2" t="s">
        <v>31</v>
      </c>
      <c r="F50" s="2" t="s">
        <v>43</v>
      </c>
      <c r="G50" s="2" t="s">
        <v>23</v>
      </c>
      <c r="H50" s="2" t="s">
        <v>47</v>
      </c>
      <c r="I50" s="2" t="s">
        <v>25</v>
      </c>
      <c r="J50" s="2" t="s">
        <v>60</v>
      </c>
      <c r="K50" s="2" t="s">
        <v>37</v>
      </c>
      <c r="L50" s="2" t="s">
        <v>28</v>
      </c>
      <c r="M50" s="2" t="s">
        <v>29</v>
      </c>
      <c r="N50" s="2" t="s">
        <v>29</v>
      </c>
      <c r="O50" s="2" t="s">
        <v>30</v>
      </c>
      <c r="P50" s="2" t="s">
        <v>31</v>
      </c>
      <c r="Q50" s="2" t="s">
        <v>31</v>
      </c>
    </row>
    <row r="51" spans="1:18" x14ac:dyDescent="0.25">
      <c r="A51" s="2" t="s">
        <v>107</v>
      </c>
      <c r="B51" s="2" t="s">
        <v>33</v>
      </c>
      <c r="C51" s="2" t="s">
        <v>42</v>
      </c>
      <c r="D51" s="2" t="s">
        <v>20</v>
      </c>
      <c r="E51" s="2" t="s">
        <v>40</v>
      </c>
      <c r="F51" s="2" t="s">
        <v>43</v>
      </c>
      <c r="G51" s="2" t="s">
        <v>34</v>
      </c>
      <c r="H51" s="2" t="s">
        <v>24</v>
      </c>
      <c r="I51" s="2" t="s">
        <v>82</v>
      </c>
      <c r="J51" s="2" t="s">
        <v>26</v>
      </c>
      <c r="K51" s="2" t="s">
        <v>27</v>
      </c>
      <c r="L51" s="2" t="s">
        <v>38</v>
      </c>
      <c r="M51" s="2" t="s">
        <v>38</v>
      </c>
      <c r="N51" s="2" t="s">
        <v>38</v>
      </c>
      <c r="O51" s="2" t="s">
        <v>49</v>
      </c>
      <c r="P51" s="2" t="s">
        <v>31</v>
      </c>
      <c r="Q51" s="2" t="s">
        <v>40</v>
      </c>
      <c r="R51" s="2"/>
    </row>
    <row r="52" spans="1:18" x14ac:dyDescent="0.25">
      <c r="A52" s="2" t="s">
        <v>108</v>
      </c>
      <c r="B52" s="2" t="s">
        <v>33</v>
      </c>
      <c r="C52" s="2" t="s">
        <v>103</v>
      </c>
      <c r="D52" s="2" t="s">
        <v>51</v>
      </c>
      <c r="E52" s="2" t="s">
        <v>40</v>
      </c>
      <c r="F52" s="2" t="s">
        <v>22</v>
      </c>
      <c r="G52" s="2" t="s">
        <v>34</v>
      </c>
      <c r="H52" s="2" t="s">
        <v>47</v>
      </c>
      <c r="I52" s="2" t="s">
        <v>56</v>
      </c>
      <c r="J52" s="2" t="s">
        <v>26</v>
      </c>
      <c r="K52" s="2" t="s">
        <v>27</v>
      </c>
      <c r="L52" s="2" t="s">
        <v>39</v>
      </c>
      <c r="M52" s="2" t="s">
        <v>39</v>
      </c>
      <c r="N52" s="2" t="s">
        <v>39</v>
      </c>
      <c r="O52" s="2" t="s">
        <v>49</v>
      </c>
      <c r="P52" s="2" t="s">
        <v>40</v>
      </c>
      <c r="Q52" s="2" t="s">
        <v>40</v>
      </c>
    </row>
    <row r="53" spans="1:18" x14ac:dyDescent="0.25">
      <c r="A53" s="2" t="s">
        <v>109</v>
      </c>
      <c r="B53" s="2" t="s">
        <v>33</v>
      </c>
      <c r="C53" s="2" t="s">
        <v>19</v>
      </c>
      <c r="D53" s="2" t="s">
        <v>20</v>
      </c>
      <c r="E53" s="2" t="s">
        <v>40</v>
      </c>
      <c r="F53" s="2" t="s">
        <v>43</v>
      </c>
      <c r="G53" s="2" t="s">
        <v>23</v>
      </c>
      <c r="H53" s="2" t="s">
        <v>47</v>
      </c>
      <c r="I53" s="2" t="s">
        <v>76</v>
      </c>
      <c r="J53" s="2" t="s">
        <v>26</v>
      </c>
      <c r="K53" s="2" t="s">
        <v>27</v>
      </c>
      <c r="L53" s="2" t="s">
        <v>28</v>
      </c>
      <c r="M53" s="2" t="s">
        <v>29</v>
      </c>
      <c r="N53" s="2" t="s">
        <v>39</v>
      </c>
      <c r="O53" s="2" t="s">
        <v>30</v>
      </c>
      <c r="P53" s="2" t="s">
        <v>21</v>
      </c>
      <c r="Q53" s="2" t="s">
        <v>21</v>
      </c>
    </row>
    <row r="54" spans="1:18" x14ac:dyDescent="0.25">
      <c r="A54" s="2" t="s">
        <v>110</v>
      </c>
      <c r="B54" s="2" t="s">
        <v>33</v>
      </c>
      <c r="C54" s="2" t="s">
        <v>19</v>
      </c>
      <c r="D54" s="2" t="s">
        <v>20</v>
      </c>
      <c r="E54" s="2" t="s">
        <v>21</v>
      </c>
      <c r="F54" s="2" t="s">
        <v>22</v>
      </c>
      <c r="G54" s="2" t="s">
        <v>23</v>
      </c>
      <c r="H54" s="2" t="s">
        <v>24</v>
      </c>
      <c r="I54" s="2" t="s">
        <v>36</v>
      </c>
      <c r="J54" s="2" t="s">
        <v>26</v>
      </c>
      <c r="K54" s="2" t="s">
        <v>27</v>
      </c>
      <c r="L54" s="2" t="s">
        <v>28</v>
      </c>
      <c r="M54" s="2" t="s">
        <v>39</v>
      </c>
      <c r="N54" s="2" t="s">
        <v>38</v>
      </c>
      <c r="O54" s="2" t="s">
        <v>30</v>
      </c>
      <c r="P54" s="2" t="s">
        <v>31</v>
      </c>
      <c r="Q54" s="2" t="s">
        <v>21</v>
      </c>
      <c r="R54" s="2"/>
    </row>
    <row r="55" spans="1:18" x14ac:dyDescent="0.25">
      <c r="A55" s="2" t="s">
        <v>111</v>
      </c>
      <c r="B55" s="2" t="s">
        <v>33</v>
      </c>
      <c r="C55" s="2" t="s">
        <v>42</v>
      </c>
      <c r="D55" s="2" t="s">
        <v>51</v>
      </c>
      <c r="E55" s="2" t="s">
        <v>40</v>
      </c>
      <c r="F55" s="2" t="s">
        <v>22</v>
      </c>
      <c r="G55" s="2" t="s">
        <v>34</v>
      </c>
      <c r="H55" s="2" t="s">
        <v>47</v>
      </c>
      <c r="I55" s="2" t="s">
        <v>56</v>
      </c>
      <c r="J55" s="2" t="s">
        <v>60</v>
      </c>
      <c r="K55" s="2" t="s">
        <v>27</v>
      </c>
      <c r="L55" s="2" t="s">
        <v>39</v>
      </c>
      <c r="M55" s="2" t="s">
        <v>39</v>
      </c>
      <c r="N55" s="2" t="s">
        <v>39</v>
      </c>
      <c r="O55" s="2" t="s">
        <v>49</v>
      </c>
      <c r="P55" s="2" t="s">
        <v>40</v>
      </c>
      <c r="Q55" s="2" t="s">
        <v>40</v>
      </c>
    </row>
    <row r="56" spans="1:18" x14ac:dyDescent="0.25">
      <c r="A56" s="2" t="s">
        <v>112</v>
      </c>
      <c r="B56" s="2" t="s">
        <v>33</v>
      </c>
      <c r="C56" s="2" t="s">
        <v>42</v>
      </c>
      <c r="D56" s="2" t="s">
        <v>51</v>
      </c>
      <c r="E56" s="2" t="s">
        <v>40</v>
      </c>
      <c r="F56" s="2" t="s">
        <v>43</v>
      </c>
      <c r="G56" s="2" t="s">
        <v>23</v>
      </c>
      <c r="H56" s="2" t="s">
        <v>47</v>
      </c>
      <c r="I56" s="2" t="s">
        <v>48</v>
      </c>
      <c r="J56" s="2" t="s">
        <v>60</v>
      </c>
      <c r="K56" s="2" t="s">
        <v>27</v>
      </c>
      <c r="L56" s="2" t="s">
        <v>38</v>
      </c>
      <c r="M56" s="2" t="s">
        <v>38</v>
      </c>
      <c r="N56" s="2" t="s">
        <v>38</v>
      </c>
      <c r="O56" s="2" t="s">
        <v>49</v>
      </c>
      <c r="P56" s="2" t="s">
        <v>31</v>
      </c>
      <c r="Q56" s="2" t="s">
        <v>31</v>
      </c>
      <c r="R56" s="2"/>
    </row>
    <row r="57" spans="1:18" x14ac:dyDescent="0.25">
      <c r="A57" s="2" t="s">
        <v>113</v>
      </c>
      <c r="B57" s="2" t="s">
        <v>18</v>
      </c>
      <c r="C57" s="2" t="s">
        <v>19</v>
      </c>
      <c r="D57" s="2" t="s">
        <v>20</v>
      </c>
      <c r="E57" s="2" t="s">
        <v>31</v>
      </c>
      <c r="F57" s="2" t="s">
        <v>22</v>
      </c>
      <c r="G57" s="2" t="s">
        <v>34</v>
      </c>
      <c r="H57" s="2" t="s">
        <v>35</v>
      </c>
      <c r="I57" s="2" t="s">
        <v>74</v>
      </c>
      <c r="J57" s="2" t="s">
        <v>26</v>
      </c>
      <c r="K57" s="2" t="s">
        <v>27</v>
      </c>
      <c r="L57" s="2" t="s">
        <v>38</v>
      </c>
      <c r="M57" s="2" t="s">
        <v>38</v>
      </c>
      <c r="N57" s="2" t="s">
        <v>38</v>
      </c>
      <c r="O57" s="2" t="s">
        <v>49</v>
      </c>
      <c r="P57" s="2" t="s">
        <v>40</v>
      </c>
      <c r="Q57" s="2" t="s">
        <v>21</v>
      </c>
    </row>
    <row r="58" spans="1:18" x14ac:dyDescent="0.25">
      <c r="A58" s="2" t="s">
        <v>114</v>
      </c>
      <c r="B58" s="2" t="s">
        <v>18</v>
      </c>
      <c r="C58" s="2" t="s">
        <v>42</v>
      </c>
      <c r="D58" s="2" t="s">
        <v>51</v>
      </c>
      <c r="E58" s="2" t="s">
        <v>21</v>
      </c>
      <c r="F58" s="2" t="s">
        <v>43</v>
      </c>
      <c r="G58" s="2" t="s">
        <v>23</v>
      </c>
      <c r="H58" s="2" t="s">
        <v>24</v>
      </c>
      <c r="I58" s="2" t="s">
        <v>48</v>
      </c>
      <c r="J58" s="2" t="s">
        <v>26</v>
      </c>
      <c r="K58" s="2" t="s">
        <v>61</v>
      </c>
      <c r="L58" s="2" t="s">
        <v>38</v>
      </c>
      <c r="M58" s="2" t="s">
        <v>38</v>
      </c>
      <c r="N58" s="2" t="s">
        <v>38</v>
      </c>
      <c r="O58" s="2" t="s">
        <v>49</v>
      </c>
      <c r="P58" s="2" t="s">
        <v>40</v>
      </c>
      <c r="Q58" s="2" t="s">
        <v>40</v>
      </c>
    </row>
    <row r="59" spans="1:18" x14ac:dyDescent="0.25">
      <c r="A59" s="2" t="s">
        <v>115</v>
      </c>
      <c r="B59" s="2" t="s">
        <v>18</v>
      </c>
      <c r="C59" s="2" t="s">
        <v>103</v>
      </c>
      <c r="D59" s="2" t="s">
        <v>117</v>
      </c>
      <c r="E59" s="2" t="s">
        <v>40</v>
      </c>
      <c r="F59" s="2" t="s">
        <v>43</v>
      </c>
      <c r="G59" s="2" t="s">
        <v>34</v>
      </c>
      <c r="H59" s="2" t="s">
        <v>24</v>
      </c>
      <c r="I59" s="2" t="s">
        <v>36</v>
      </c>
      <c r="J59" s="2" t="s">
        <v>26</v>
      </c>
      <c r="K59" s="2" t="s">
        <v>44</v>
      </c>
      <c r="L59" s="2" t="s">
        <v>38</v>
      </c>
      <c r="M59" s="2" t="s">
        <v>38</v>
      </c>
      <c r="N59" s="2" t="s">
        <v>38</v>
      </c>
      <c r="O59" s="2" t="s">
        <v>49</v>
      </c>
      <c r="P59" s="2" t="s">
        <v>31</v>
      </c>
      <c r="Q59" s="2" t="s">
        <v>21</v>
      </c>
      <c r="R59" s="2"/>
    </row>
    <row r="60" spans="1:18" x14ac:dyDescent="0.25">
      <c r="A60" s="2" t="s">
        <v>116</v>
      </c>
      <c r="B60" s="2" t="s">
        <v>18</v>
      </c>
      <c r="C60" s="2" t="s">
        <v>103</v>
      </c>
      <c r="D60" s="2" t="s">
        <v>117</v>
      </c>
      <c r="E60" s="2" t="s">
        <v>40</v>
      </c>
      <c r="F60" s="2" t="s">
        <v>43</v>
      </c>
      <c r="G60" s="2" t="s">
        <v>54</v>
      </c>
      <c r="H60" s="2" t="s">
        <v>35</v>
      </c>
      <c r="I60" s="2" t="s">
        <v>36</v>
      </c>
      <c r="J60" s="2" t="s">
        <v>26</v>
      </c>
      <c r="K60" s="2" t="s">
        <v>37</v>
      </c>
      <c r="L60" s="2" t="s">
        <v>39</v>
      </c>
      <c r="M60" s="2" t="s">
        <v>39</v>
      </c>
      <c r="N60" s="2" t="s">
        <v>39</v>
      </c>
      <c r="O60" s="2" t="s">
        <v>30</v>
      </c>
      <c r="P60" s="2" t="s">
        <v>31</v>
      </c>
      <c r="Q60" s="2" t="s">
        <v>40</v>
      </c>
      <c r="R60" s="2"/>
    </row>
    <row r="61" spans="1:18" x14ac:dyDescent="0.25">
      <c r="A61" s="2" t="s">
        <v>118</v>
      </c>
      <c r="B61" s="2" t="s">
        <v>33</v>
      </c>
      <c r="C61" s="2" t="s">
        <v>103</v>
      </c>
      <c r="D61" s="2" t="s">
        <v>117</v>
      </c>
      <c r="E61" s="2" t="s">
        <v>40</v>
      </c>
      <c r="F61" s="2" t="s">
        <v>43</v>
      </c>
      <c r="G61" s="2" t="s">
        <v>23</v>
      </c>
      <c r="H61" s="2" t="s">
        <v>35</v>
      </c>
      <c r="I61" s="2" t="s">
        <v>119</v>
      </c>
      <c r="J61" s="2" t="s">
        <v>60</v>
      </c>
      <c r="K61" s="2" t="s">
        <v>44</v>
      </c>
      <c r="L61" s="2" t="s">
        <v>38</v>
      </c>
      <c r="M61" s="2" t="s">
        <v>38</v>
      </c>
      <c r="N61" s="2" t="s">
        <v>38</v>
      </c>
      <c r="O61" s="2" t="s">
        <v>30</v>
      </c>
      <c r="P61" s="2" t="s">
        <v>21</v>
      </c>
      <c r="Q61" s="2" t="s">
        <v>31</v>
      </c>
      <c r="R61" s="2"/>
    </row>
    <row r="62" spans="1:18" x14ac:dyDescent="0.25">
      <c r="A62" s="2" t="s">
        <v>120</v>
      </c>
      <c r="B62" s="2" t="s">
        <v>33</v>
      </c>
      <c r="C62" s="2" t="s">
        <v>42</v>
      </c>
      <c r="D62" s="2" t="s">
        <v>117</v>
      </c>
      <c r="E62" s="2" t="s">
        <v>40</v>
      </c>
      <c r="F62" s="2" t="s">
        <v>22</v>
      </c>
      <c r="G62" s="2" t="s">
        <v>44</v>
      </c>
      <c r="H62" s="2" t="s">
        <v>35</v>
      </c>
      <c r="I62" s="2" t="s">
        <v>48</v>
      </c>
      <c r="J62" s="2" t="s">
        <v>60</v>
      </c>
      <c r="K62" s="2" t="s">
        <v>27</v>
      </c>
      <c r="L62" s="2" t="s">
        <v>28</v>
      </c>
      <c r="M62" s="2" t="s">
        <v>29</v>
      </c>
      <c r="N62" s="2" t="s">
        <v>38</v>
      </c>
      <c r="O62" s="2" t="s">
        <v>49</v>
      </c>
      <c r="P62" s="2" t="s">
        <v>31</v>
      </c>
      <c r="Q62" s="2" t="s">
        <v>21</v>
      </c>
    </row>
    <row r="63" spans="1:18" x14ac:dyDescent="0.25">
      <c r="A63" s="2" t="s">
        <v>121</v>
      </c>
      <c r="B63" s="2" t="s">
        <v>18</v>
      </c>
      <c r="C63" s="2" t="s">
        <v>42</v>
      </c>
      <c r="D63" s="2" t="s">
        <v>51</v>
      </c>
      <c r="E63" s="2" t="s">
        <v>40</v>
      </c>
      <c r="F63" s="2" t="s">
        <v>22</v>
      </c>
      <c r="G63" s="2" t="s">
        <v>34</v>
      </c>
      <c r="H63" s="2" t="s">
        <v>47</v>
      </c>
      <c r="I63" s="2" t="s">
        <v>56</v>
      </c>
      <c r="J63" s="2" t="s">
        <v>26</v>
      </c>
      <c r="K63" s="2" t="s">
        <v>27</v>
      </c>
      <c r="L63" s="2" t="s">
        <v>28</v>
      </c>
      <c r="M63" s="2" t="s">
        <v>29</v>
      </c>
      <c r="N63" s="2" t="s">
        <v>38</v>
      </c>
      <c r="O63" s="2" t="s">
        <v>52</v>
      </c>
      <c r="P63" s="2" t="s">
        <v>40</v>
      </c>
      <c r="Q63" s="2" t="s">
        <v>21</v>
      </c>
    </row>
    <row r="64" spans="1:18" x14ac:dyDescent="0.25">
      <c r="A64" s="2" t="s">
        <v>122</v>
      </c>
      <c r="B64" s="2" t="s">
        <v>33</v>
      </c>
      <c r="C64" s="2" t="s">
        <v>42</v>
      </c>
      <c r="D64" s="2" t="s">
        <v>51</v>
      </c>
      <c r="E64" s="2" t="s">
        <v>21</v>
      </c>
      <c r="F64" s="2" t="s">
        <v>43</v>
      </c>
      <c r="G64" s="2" t="s">
        <v>44</v>
      </c>
      <c r="H64" s="2" t="s">
        <v>47</v>
      </c>
      <c r="I64" s="2" t="s">
        <v>74</v>
      </c>
      <c r="J64" s="2" t="s">
        <v>26</v>
      </c>
      <c r="K64" s="2" t="s">
        <v>61</v>
      </c>
      <c r="L64" s="2" t="s">
        <v>28</v>
      </c>
      <c r="M64" s="2" t="s">
        <v>29</v>
      </c>
      <c r="N64" s="2" t="s">
        <v>38</v>
      </c>
      <c r="O64" s="2" t="s">
        <v>30</v>
      </c>
      <c r="P64" s="2" t="s">
        <v>31</v>
      </c>
      <c r="Q64" s="2" t="s">
        <v>21</v>
      </c>
    </row>
    <row r="65" spans="1:18" x14ac:dyDescent="0.25">
      <c r="A65" s="2" t="s">
        <v>123</v>
      </c>
      <c r="B65" s="2" t="s">
        <v>18</v>
      </c>
      <c r="C65" s="2" t="s">
        <v>103</v>
      </c>
      <c r="D65" s="2" t="s">
        <v>51</v>
      </c>
      <c r="E65" s="2" t="s">
        <v>21</v>
      </c>
      <c r="F65" s="2" t="s">
        <v>43</v>
      </c>
      <c r="G65" s="2" t="s">
        <v>34</v>
      </c>
      <c r="H65" s="2" t="s">
        <v>24</v>
      </c>
      <c r="I65" s="2" t="s">
        <v>48</v>
      </c>
      <c r="J65" s="2" t="s">
        <v>60</v>
      </c>
      <c r="K65" s="2" t="s">
        <v>61</v>
      </c>
      <c r="L65" s="2" t="s">
        <v>28</v>
      </c>
      <c r="M65" s="2" t="s">
        <v>29</v>
      </c>
      <c r="N65" s="2" t="s">
        <v>29</v>
      </c>
      <c r="O65" s="2" t="s">
        <v>49</v>
      </c>
      <c r="P65" s="2" t="s">
        <v>31</v>
      </c>
      <c r="Q65" s="2" t="s">
        <v>40</v>
      </c>
      <c r="R65" s="2"/>
    </row>
    <row r="66" spans="1:18" x14ac:dyDescent="0.25">
      <c r="A66" s="2" t="s">
        <v>124</v>
      </c>
      <c r="B66" s="2" t="s">
        <v>18</v>
      </c>
      <c r="C66" s="2" t="s">
        <v>42</v>
      </c>
      <c r="D66" s="2" t="s">
        <v>51</v>
      </c>
      <c r="E66" s="2" t="s">
        <v>31</v>
      </c>
      <c r="F66" s="2" t="s">
        <v>43</v>
      </c>
      <c r="G66" s="2" t="s">
        <v>34</v>
      </c>
      <c r="H66" s="2" t="s">
        <v>24</v>
      </c>
      <c r="I66" s="2" t="s">
        <v>119</v>
      </c>
      <c r="J66" s="2" t="s">
        <v>26</v>
      </c>
      <c r="K66" s="2" t="s">
        <v>27</v>
      </c>
      <c r="L66" s="2" t="s">
        <v>39</v>
      </c>
      <c r="M66" s="2" t="s">
        <v>39</v>
      </c>
      <c r="N66" s="2" t="s">
        <v>39</v>
      </c>
      <c r="O66" s="2" t="s">
        <v>49</v>
      </c>
      <c r="P66" s="2" t="s">
        <v>31</v>
      </c>
      <c r="Q66" s="2" t="s">
        <v>21</v>
      </c>
    </row>
    <row r="67" spans="1:18" x14ac:dyDescent="0.25">
      <c r="A67" s="2" t="s">
        <v>125</v>
      </c>
      <c r="B67" s="2" t="s">
        <v>18</v>
      </c>
      <c r="C67" s="2" t="s">
        <v>42</v>
      </c>
      <c r="D67" s="2" t="s">
        <v>20</v>
      </c>
      <c r="E67" s="2" t="s">
        <v>31</v>
      </c>
      <c r="F67" s="2" t="s">
        <v>43</v>
      </c>
      <c r="G67" s="2" t="s">
        <v>34</v>
      </c>
      <c r="H67" s="2" t="s">
        <v>24</v>
      </c>
      <c r="I67" s="2" t="s">
        <v>48</v>
      </c>
      <c r="J67" s="2" t="s">
        <v>60</v>
      </c>
      <c r="K67" s="2" t="s">
        <v>37</v>
      </c>
      <c r="L67" s="2" t="s">
        <v>38</v>
      </c>
      <c r="M67" s="2" t="s">
        <v>38</v>
      </c>
      <c r="N67" s="2" t="s">
        <v>38</v>
      </c>
      <c r="O67" s="2" t="s">
        <v>30</v>
      </c>
      <c r="P67" s="2" t="s">
        <v>31</v>
      </c>
      <c r="Q67" s="2" t="s">
        <v>40</v>
      </c>
    </row>
    <row r="68" spans="1:18" x14ac:dyDescent="0.25">
      <c r="A68" s="2" t="s">
        <v>126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43</v>
      </c>
      <c r="G68" s="2" t="s">
        <v>23</v>
      </c>
      <c r="H68" s="2" t="s">
        <v>24</v>
      </c>
      <c r="I68" s="2" t="s">
        <v>58</v>
      </c>
      <c r="J68" s="2" t="s">
        <v>60</v>
      </c>
      <c r="K68" s="2" t="s">
        <v>61</v>
      </c>
      <c r="L68" s="2" t="s">
        <v>39</v>
      </c>
      <c r="M68" s="2" t="s">
        <v>39</v>
      </c>
      <c r="N68" s="2" t="s">
        <v>38</v>
      </c>
      <c r="O68" s="2" t="s">
        <v>49</v>
      </c>
      <c r="P68" s="2" t="s">
        <v>31</v>
      </c>
      <c r="Q68" s="2" t="s">
        <v>21</v>
      </c>
    </row>
    <row r="69" spans="1:18" x14ac:dyDescent="0.25">
      <c r="A69" s="2" t="s">
        <v>127</v>
      </c>
      <c r="B69" s="2" t="s">
        <v>33</v>
      </c>
      <c r="C69" s="2" t="s">
        <v>19</v>
      </c>
      <c r="D69" s="2" t="s">
        <v>20</v>
      </c>
      <c r="E69" s="2" t="s">
        <v>31</v>
      </c>
      <c r="F69" s="2" t="s">
        <v>22</v>
      </c>
      <c r="G69" s="2" t="s">
        <v>34</v>
      </c>
      <c r="H69" s="2" t="s">
        <v>35</v>
      </c>
      <c r="I69" s="2" t="s">
        <v>56</v>
      </c>
      <c r="J69" s="2" t="s">
        <v>26</v>
      </c>
      <c r="K69" s="2" t="s">
        <v>37</v>
      </c>
      <c r="L69" s="2" t="s">
        <v>39</v>
      </c>
      <c r="M69" s="2" t="s">
        <v>39</v>
      </c>
      <c r="N69" s="2" t="s">
        <v>39</v>
      </c>
      <c r="O69" s="2" t="s">
        <v>49</v>
      </c>
      <c r="P69" s="2" t="s">
        <v>31</v>
      </c>
      <c r="Q69" s="2" t="s">
        <v>21</v>
      </c>
    </row>
    <row r="70" spans="1:18" x14ac:dyDescent="0.25">
      <c r="A70" s="2" t="s">
        <v>128</v>
      </c>
      <c r="B70" s="2" t="s">
        <v>33</v>
      </c>
      <c r="C70" s="2" t="s">
        <v>42</v>
      </c>
      <c r="D70" s="2" t="s">
        <v>51</v>
      </c>
      <c r="E70" s="2" t="s">
        <v>40</v>
      </c>
      <c r="F70" s="2" t="s">
        <v>22</v>
      </c>
      <c r="G70" s="2" t="s">
        <v>34</v>
      </c>
      <c r="H70" s="2" t="s">
        <v>24</v>
      </c>
      <c r="I70" s="2" t="s">
        <v>76</v>
      </c>
      <c r="J70" s="2" t="s">
        <v>26</v>
      </c>
      <c r="K70" s="2" t="s">
        <v>44</v>
      </c>
      <c r="L70" s="2" t="s">
        <v>38</v>
      </c>
      <c r="M70" s="2" t="s">
        <v>38</v>
      </c>
      <c r="N70" s="2" t="s">
        <v>38</v>
      </c>
      <c r="O70" s="2" t="s">
        <v>30</v>
      </c>
      <c r="P70" s="2" t="s">
        <v>40</v>
      </c>
      <c r="Q70" s="2" t="s">
        <v>40</v>
      </c>
    </row>
    <row r="71" spans="1:18" x14ac:dyDescent="0.25">
      <c r="A71" s="2" t="s">
        <v>129</v>
      </c>
      <c r="B71" s="2" t="s">
        <v>33</v>
      </c>
      <c r="C71" s="2" t="s">
        <v>19</v>
      </c>
      <c r="D71" s="2" t="s">
        <v>20</v>
      </c>
      <c r="E71" s="2" t="s">
        <v>31</v>
      </c>
      <c r="F71" s="2" t="s">
        <v>43</v>
      </c>
      <c r="G71" s="2" t="s">
        <v>23</v>
      </c>
      <c r="H71" s="2" t="s">
        <v>35</v>
      </c>
      <c r="I71" s="2" t="s">
        <v>36</v>
      </c>
      <c r="J71" s="2" t="s">
        <v>26</v>
      </c>
      <c r="K71" s="2" t="s">
        <v>61</v>
      </c>
      <c r="L71" s="2" t="s">
        <v>38</v>
      </c>
      <c r="M71" s="2" t="s">
        <v>38</v>
      </c>
      <c r="N71" s="2" t="s">
        <v>38</v>
      </c>
      <c r="O71" s="2" t="s">
        <v>30</v>
      </c>
      <c r="P71" s="2" t="s">
        <v>21</v>
      </c>
      <c r="Q71" s="2" t="s">
        <v>21</v>
      </c>
    </row>
    <row r="72" spans="1:18" x14ac:dyDescent="0.25">
      <c r="A72" s="2" t="s">
        <v>130</v>
      </c>
      <c r="B72" s="2" t="s">
        <v>33</v>
      </c>
      <c r="C72" s="2" t="s">
        <v>19</v>
      </c>
      <c r="D72" s="2" t="s">
        <v>20</v>
      </c>
      <c r="E72" s="2" t="s">
        <v>21</v>
      </c>
      <c r="F72" s="2" t="s">
        <v>43</v>
      </c>
      <c r="G72" s="2" t="s">
        <v>34</v>
      </c>
      <c r="H72" s="2" t="s">
        <v>47</v>
      </c>
      <c r="I72" s="2" t="s">
        <v>74</v>
      </c>
      <c r="J72" s="2" t="s">
        <v>26</v>
      </c>
      <c r="K72" s="2" t="s">
        <v>37</v>
      </c>
      <c r="L72" s="2" t="s">
        <v>39</v>
      </c>
      <c r="M72" s="2" t="s">
        <v>39</v>
      </c>
      <c r="N72" s="2" t="s">
        <v>39</v>
      </c>
      <c r="O72" s="2" t="s">
        <v>30</v>
      </c>
      <c r="P72" s="2" t="s">
        <v>21</v>
      </c>
      <c r="Q72" s="2" t="s">
        <v>21</v>
      </c>
    </row>
    <row r="73" spans="1:18" x14ac:dyDescent="0.25">
      <c r="A73" s="2" t="s">
        <v>131</v>
      </c>
      <c r="B73" s="2" t="s">
        <v>33</v>
      </c>
      <c r="C73" s="2" t="s">
        <v>19</v>
      </c>
      <c r="D73" s="2" t="s">
        <v>20</v>
      </c>
      <c r="E73" s="2" t="s">
        <v>40</v>
      </c>
      <c r="F73" s="2" t="s">
        <v>22</v>
      </c>
      <c r="G73" s="2" t="s">
        <v>23</v>
      </c>
      <c r="H73" s="2" t="s">
        <v>24</v>
      </c>
      <c r="I73" s="2" t="s">
        <v>56</v>
      </c>
      <c r="J73" s="2" t="s">
        <v>26</v>
      </c>
      <c r="K73" s="2" t="s">
        <v>27</v>
      </c>
      <c r="L73" s="2" t="s">
        <v>28</v>
      </c>
      <c r="M73" s="2" t="s">
        <v>38</v>
      </c>
      <c r="N73" s="2" t="s">
        <v>38</v>
      </c>
      <c r="O73" s="2" t="s">
        <v>52</v>
      </c>
      <c r="P73" s="2" t="s">
        <v>31</v>
      </c>
      <c r="Q73" s="2" t="s">
        <v>31</v>
      </c>
      <c r="R73" s="2"/>
    </row>
    <row r="74" spans="1:18" x14ac:dyDescent="0.25">
      <c r="A74" s="2" t="s">
        <v>132</v>
      </c>
      <c r="B74" s="2" t="s">
        <v>33</v>
      </c>
      <c r="C74" s="2" t="s">
        <v>42</v>
      </c>
      <c r="D74" s="2" t="s">
        <v>20</v>
      </c>
      <c r="E74" s="2" t="s">
        <v>21</v>
      </c>
      <c r="F74" s="2" t="s">
        <v>22</v>
      </c>
      <c r="G74" s="2" t="s">
        <v>44</v>
      </c>
      <c r="H74" s="2" t="s">
        <v>47</v>
      </c>
      <c r="I74" s="2" t="s">
        <v>58</v>
      </c>
      <c r="J74" s="2" t="s">
        <v>26</v>
      </c>
      <c r="K74" s="2" t="s">
        <v>44</v>
      </c>
      <c r="L74" s="2" t="s">
        <v>38</v>
      </c>
      <c r="M74" s="2" t="s">
        <v>39</v>
      </c>
      <c r="N74" s="2" t="s">
        <v>39</v>
      </c>
      <c r="O74" s="2" t="s">
        <v>30</v>
      </c>
      <c r="P74" s="2" t="s">
        <v>31</v>
      </c>
      <c r="Q74" s="2" t="s">
        <v>21</v>
      </c>
    </row>
    <row r="75" spans="1:18" x14ac:dyDescent="0.25">
      <c r="A75" s="2" t="s">
        <v>162</v>
      </c>
      <c r="B75" s="2" t="s">
        <v>33</v>
      </c>
      <c r="C75" s="2" t="s">
        <v>42</v>
      </c>
      <c r="D75" s="2" t="s">
        <v>117</v>
      </c>
      <c r="E75" s="2" t="s">
        <v>40</v>
      </c>
      <c r="F75" s="2" t="s">
        <v>22</v>
      </c>
      <c r="G75" s="2" t="s">
        <v>34</v>
      </c>
      <c r="H75" s="2" t="s">
        <v>35</v>
      </c>
      <c r="I75" s="2" t="s">
        <v>74</v>
      </c>
      <c r="J75" s="2" t="s">
        <v>26</v>
      </c>
      <c r="K75" s="2" t="s">
        <v>27</v>
      </c>
      <c r="L75" s="2" t="s">
        <v>39</v>
      </c>
      <c r="M75" s="2" t="s">
        <v>39</v>
      </c>
      <c r="N75" s="2" t="s">
        <v>39</v>
      </c>
      <c r="O75" s="2" t="s">
        <v>49</v>
      </c>
      <c r="P75" s="2" t="s">
        <v>31</v>
      </c>
      <c r="Q75" s="2" t="s">
        <v>21</v>
      </c>
    </row>
    <row r="76" spans="1:18" x14ac:dyDescent="0.25">
      <c r="A76" s="2" t="s">
        <v>133</v>
      </c>
      <c r="B76" s="2" t="s">
        <v>33</v>
      </c>
      <c r="C76" s="2" t="s">
        <v>42</v>
      </c>
      <c r="D76" s="2" t="s">
        <v>117</v>
      </c>
      <c r="E76" s="2" t="s">
        <v>40</v>
      </c>
      <c r="F76" s="2" t="s">
        <v>43</v>
      </c>
      <c r="G76" s="2" t="s">
        <v>44</v>
      </c>
      <c r="H76" s="2" t="s">
        <v>24</v>
      </c>
      <c r="I76" s="2" t="s">
        <v>134</v>
      </c>
      <c r="J76" s="2" t="s">
        <v>26</v>
      </c>
      <c r="K76" s="2" t="s">
        <v>27</v>
      </c>
      <c r="L76" s="2" t="s">
        <v>38</v>
      </c>
      <c r="M76" s="2" t="s">
        <v>39</v>
      </c>
      <c r="N76" s="2" t="s">
        <v>38</v>
      </c>
      <c r="O76" s="2" t="s">
        <v>30</v>
      </c>
      <c r="P76" s="2" t="s">
        <v>40</v>
      </c>
      <c r="Q76" s="2" t="s">
        <v>21</v>
      </c>
    </row>
    <row r="77" spans="1:18" x14ac:dyDescent="0.25">
      <c r="A77" s="2" t="s">
        <v>135</v>
      </c>
      <c r="B77" s="2" t="s">
        <v>33</v>
      </c>
      <c r="C77" s="2" t="s">
        <v>42</v>
      </c>
      <c r="D77" s="2" t="s">
        <v>20</v>
      </c>
      <c r="E77" s="2" t="s">
        <v>40</v>
      </c>
      <c r="F77" s="2" t="s">
        <v>22</v>
      </c>
      <c r="G77" s="2" t="s">
        <v>23</v>
      </c>
      <c r="H77" s="2" t="s">
        <v>47</v>
      </c>
      <c r="I77" s="2" t="s">
        <v>25</v>
      </c>
      <c r="J77" s="2" t="s">
        <v>60</v>
      </c>
      <c r="K77" s="2" t="s">
        <v>61</v>
      </c>
      <c r="L77" s="2" t="s">
        <v>38</v>
      </c>
      <c r="M77" s="2" t="s">
        <v>38</v>
      </c>
      <c r="N77" s="2" t="s">
        <v>38</v>
      </c>
      <c r="O77" s="2" t="s">
        <v>30</v>
      </c>
      <c r="P77" s="2" t="s">
        <v>21</v>
      </c>
      <c r="Q77" s="2" t="s">
        <v>21</v>
      </c>
    </row>
    <row r="78" spans="1:18" x14ac:dyDescent="0.25">
      <c r="A78" s="2" t="s">
        <v>163</v>
      </c>
      <c r="B78" s="2" t="s">
        <v>18</v>
      </c>
      <c r="C78" s="2" t="s">
        <v>42</v>
      </c>
      <c r="D78" s="2" t="s">
        <v>51</v>
      </c>
      <c r="E78" s="2" t="s">
        <v>40</v>
      </c>
      <c r="F78" s="2" t="s">
        <v>22</v>
      </c>
      <c r="G78" s="2" t="s">
        <v>44</v>
      </c>
      <c r="H78" s="2" t="s">
        <v>35</v>
      </c>
      <c r="I78" s="2" t="s">
        <v>25</v>
      </c>
      <c r="J78" s="2" t="s">
        <v>60</v>
      </c>
      <c r="K78" s="2" t="s">
        <v>27</v>
      </c>
      <c r="L78" s="2" t="s">
        <v>38</v>
      </c>
      <c r="M78" s="2" t="s">
        <v>38</v>
      </c>
      <c r="N78" s="2" t="s">
        <v>38</v>
      </c>
      <c r="O78" s="2" t="s">
        <v>49</v>
      </c>
      <c r="P78" s="2" t="s">
        <v>31</v>
      </c>
      <c r="Q78" s="2" t="s">
        <v>21</v>
      </c>
    </row>
    <row r="79" spans="1:18" x14ac:dyDescent="0.25">
      <c r="A79" s="2" t="s">
        <v>136</v>
      </c>
      <c r="B79" s="2" t="s">
        <v>33</v>
      </c>
      <c r="C79" s="2" t="s">
        <v>42</v>
      </c>
      <c r="D79" s="2" t="s">
        <v>51</v>
      </c>
      <c r="E79" s="2" t="s">
        <v>40</v>
      </c>
      <c r="F79" s="2" t="s">
        <v>43</v>
      </c>
      <c r="G79" s="2" t="s">
        <v>23</v>
      </c>
      <c r="H79" s="2" t="s">
        <v>24</v>
      </c>
      <c r="I79" s="2" t="s">
        <v>36</v>
      </c>
      <c r="J79" s="2" t="s">
        <v>26</v>
      </c>
      <c r="K79" s="2" t="s">
        <v>44</v>
      </c>
      <c r="L79" s="2" t="s">
        <v>38</v>
      </c>
      <c r="M79" s="2" t="s">
        <v>38</v>
      </c>
      <c r="N79" s="2" t="s">
        <v>38</v>
      </c>
      <c r="O79" s="2" t="s">
        <v>97</v>
      </c>
      <c r="P79" s="2" t="s">
        <v>31</v>
      </c>
      <c r="Q79" s="2" t="s">
        <v>31</v>
      </c>
    </row>
    <row r="80" spans="1:18" x14ac:dyDescent="0.25">
      <c r="A80" s="2" t="s">
        <v>137</v>
      </c>
      <c r="B80" s="2" t="s">
        <v>33</v>
      </c>
      <c r="C80" s="2" t="s">
        <v>42</v>
      </c>
      <c r="D80" s="2" t="s">
        <v>20</v>
      </c>
      <c r="E80" s="2" t="s">
        <v>31</v>
      </c>
      <c r="F80" s="2" t="s">
        <v>43</v>
      </c>
      <c r="G80" s="2" t="s">
        <v>23</v>
      </c>
      <c r="H80" s="2" t="s">
        <v>24</v>
      </c>
      <c r="I80" s="2" t="s">
        <v>48</v>
      </c>
      <c r="J80" s="2" t="s">
        <v>60</v>
      </c>
      <c r="K80" s="2" t="s">
        <v>27</v>
      </c>
      <c r="L80" s="2" t="s">
        <v>38</v>
      </c>
      <c r="M80" s="2" t="s">
        <v>29</v>
      </c>
      <c r="N80" s="2" t="s">
        <v>38</v>
      </c>
      <c r="O80" s="2" t="s">
        <v>30</v>
      </c>
      <c r="P80" s="2" t="s">
        <v>31</v>
      </c>
      <c r="Q80" s="2" t="s">
        <v>21</v>
      </c>
    </row>
    <row r="81" spans="1:18" x14ac:dyDescent="0.25">
      <c r="A81" s="2" t="s">
        <v>138</v>
      </c>
      <c r="B81" s="2" t="s">
        <v>18</v>
      </c>
      <c r="C81" s="2" t="s">
        <v>103</v>
      </c>
      <c r="D81" s="2" t="s">
        <v>51</v>
      </c>
      <c r="E81" s="2" t="s">
        <v>31</v>
      </c>
      <c r="F81" s="2" t="s">
        <v>22</v>
      </c>
      <c r="G81" s="2" t="s">
        <v>23</v>
      </c>
      <c r="H81" s="2" t="s">
        <v>47</v>
      </c>
      <c r="I81" s="2" t="s">
        <v>139</v>
      </c>
      <c r="J81" s="2" t="s">
        <v>60</v>
      </c>
      <c r="K81" s="2" t="s">
        <v>37</v>
      </c>
      <c r="L81" s="2" t="s">
        <v>39</v>
      </c>
      <c r="M81" s="2" t="s">
        <v>39</v>
      </c>
      <c r="N81" s="2" t="s">
        <v>39</v>
      </c>
      <c r="O81" s="2" t="s">
        <v>30</v>
      </c>
      <c r="P81" s="2" t="s">
        <v>31</v>
      </c>
      <c r="Q81" s="2" t="s">
        <v>21</v>
      </c>
      <c r="R81" s="2"/>
    </row>
    <row r="82" spans="1:18" x14ac:dyDescent="0.25">
      <c r="A82" s="2" t="s">
        <v>140</v>
      </c>
      <c r="B82" s="2" t="s">
        <v>33</v>
      </c>
      <c r="C82" s="2" t="s">
        <v>103</v>
      </c>
      <c r="D82" s="2" t="s">
        <v>117</v>
      </c>
      <c r="E82" s="2" t="s">
        <v>40</v>
      </c>
      <c r="F82" s="2" t="s">
        <v>22</v>
      </c>
      <c r="G82" s="2" t="s">
        <v>34</v>
      </c>
      <c r="H82" s="2" t="s">
        <v>47</v>
      </c>
      <c r="I82" s="2" t="s">
        <v>74</v>
      </c>
      <c r="J82" s="2" t="s">
        <v>60</v>
      </c>
      <c r="K82" s="2" t="s">
        <v>61</v>
      </c>
      <c r="L82" s="2" t="s">
        <v>39</v>
      </c>
      <c r="M82" s="2" t="s">
        <v>39</v>
      </c>
      <c r="N82" s="2" t="s">
        <v>39</v>
      </c>
      <c r="O82" s="2" t="s">
        <v>49</v>
      </c>
      <c r="P82" s="2" t="s">
        <v>31</v>
      </c>
      <c r="Q82" s="2" t="s">
        <v>40</v>
      </c>
    </row>
    <row r="83" spans="1:18" x14ac:dyDescent="0.25">
      <c r="A83" s="2" t="s">
        <v>141</v>
      </c>
      <c r="B83" s="2" t="s">
        <v>18</v>
      </c>
      <c r="C83" s="2" t="s">
        <v>42</v>
      </c>
      <c r="D83" s="2" t="s">
        <v>117</v>
      </c>
      <c r="E83" s="2" t="s">
        <v>21</v>
      </c>
      <c r="F83" s="2" t="s">
        <v>43</v>
      </c>
      <c r="G83" s="2" t="s">
        <v>34</v>
      </c>
      <c r="H83" s="2" t="s">
        <v>47</v>
      </c>
      <c r="I83" s="2" t="s">
        <v>36</v>
      </c>
      <c r="J83" s="2" t="s">
        <v>60</v>
      </c>
      <c r="K83" s="2" t="s">
        <v>27</v>
      </c>
      <c r="L83" s="2" t="s">
        <v>38</v>
      </c>
      <c r="M83" s="2" t="s">
        <v>38</v>
      </c>
      <c r="N83" s="2" t="s">
        <v>38</v>
      </c>
      <c r="O83" s="2" t="s">
        <v>30</v>
      </c>
      <c r="P83" s="2" t="s">
        <v>31</v>
      </c>
      <c r="Q83" s="2" t="s">
        <v>21</v>
      </c>
    </row>
    <row r="84" spans="1:18" x14ac:dyDescent="0.25">
      <c r="A84" s="2" t="s">
        <v>142</v>
      </c>
      <c r="B84" s="2" t="s">
        <v>33</v>
      </c>
      <c r="C84" s="2" t="s">
        <v>42</v>
      </c>
      <c r="D84" s="2" t="s">
        <v>117</v>
      </c>
      <c r="E84" s="2" t="s">
        <v>40</v>
      </c>
      <c r="F84" s="2" t="s">
        <v>43</v>
      </c>
      <c r="G84" s="2" t="s">
        <v>34</v>
      </c>
      <c r="H84" s="2" t="s">
        <v>24</v>
      </c>
      <c r="I84" s="2" t="s">
        <v>58</v>
      </c>
      <c r="J84" s="2" t="s">
        <v>26</v>
      </c>
      <c r="K84" s="2" t="s">
        <v>44</v>
      </c>
      <c r="L84" s="2" t="s">
        <v>38</v>
      </c>
      <c r="M84" s="2" t="s">
        <v>29</v>
      </c>
      <c r="N84" s="2" t="s">
        <v>38</v>
      </c>
      <c r="O84" s="2" t="s">
        <v>30</v>
      </c>
      <c r="P84" s="2" t="s">
        <v>31</v>
      </c>
      <c r="Q84" s="2" t="s">
        <v>21</v>
      </c>
    </row>
    <row r="85" spans="1:18" x14ac:dyDescent="0.25">
      <c r="A85" s="2" t="s">
        <v>143</v>
      </c>
      <c r="B85" s="2" t="s">
        <v>18</v>
      </c>
      <c r="C85" s="2" t="s">
        <v>42</v>
      </c>
      <c r="D85" s="2" t="s">
        <v>51</v>
      </c>
      <c r="E85" s="2" t="s">
        <v>31</v>
      </c>
      <c r="F85" s="2" t="s">
        <v>43</v>
      </c>
      <c r="G85" s="2" t="s">
        <v>44</v>
      </c>
      <c r="H85" s="2" t="s">
        <v>47</v>
      </c>
      <c r="I85" s="2" t="s">
        <v>36</v>
      </c>
      <c r="J85" s="2" t="s">
        <v>26</v>
      </c>
      <c r="K85" s="2" t="s">
        <v>44</v>
      </c>
      <c r="L85" s="2" t="s">
        <v>38</v>
      </c>
      <c r="M85" s="2" t="s">
        <v>29</v>
      </c>
      <c r="N85" s="2" t="s">
        <v>38</v>
      </c>
      <c r="O85" s="2" t="s">
        <v>30</v>
      </c>
      <c r="P85" s="2" t="s">
        <v>31</v>
      </c>
      <c r="Q85" s="2" t="s">
        <v>40</v>
      </c>
    </row>
    <row r="86" spans="1:18" x14ac:dyDescent="0.25">
      <c r="A86" s="2" t="s">
        <v>86</v>
      </c>
      <c r="B86" s="2" t="s">
        <v>18</v>
      </c>
      <c r="C86" s="2" t="s">
        <v>42</v>
      </c>
      <c r="D86" s="2" t="s">
        <v>51</v>
      </c>
      <c r="E86" s="2" t="s">
        <v>40</v>
      </c>
      <c r="F86" s="2" t="s">
        <v>43</v>
      </c>
      <c r="G86" s="2" t="s">
        <v>44</v>
      </c>
      <c r="H86" s="2" t="s">
        <v>47</v>
      </c>
      <c r="I86" s="2" t="s">
        <v>56</v>
      </c>
      <c r="J86" s="2" t="s">
        <v>26</v>
      </c>
      <c r="K86" s="2" t="s">
        <v>61</v>
      </c>
      <c r="L86" s="2" t="s">
        <v>28</v>
      </c>
      <c r="M86" s="2" t="s">
        <v>29</v>
      </c>
      <c r="N86" s="2" t="s">
        <v>39</v>
      </c>
      <c r="O86" s="2" t="s">
        <v>30</v>
      </c>
      <c r="P86" s="2" t="s">
        <v>40</v>
      </c>
      <c r="Q86" s="2" t="s">
        <v>21</v>
      </c>
    </row>
    <row r="87" spans="1:18" x14ac:dyDescent="0.25">
      <c r="A87" s="2" t="s">
        <v>144</v>
      </c>
      <c r="B87" s="2" t="s">
        <v>33</v>
      </c>
      <c r="C87" s="2" t="s">
        <v>42</v>
      </c>
      <c r="D87" s="2" t="s">
        <v>20</v>
      </c>
      <c r="E87" s="2" t="s">
        <v>40</v>
      </c>
      <c r="F87" s="2" t="s">
        <v>43</v>
      </c>
      <c r="G87" s="2" t="s">
        <v>34</v>
      </c>
      <c r="H87" s="2" t="s">
        <v>24</v>
      </c>
      <c r="I87" s="2" t="s">
        <v>56</v>
      </c>
      <c r="J87" s="2" t="s">
        <v>26</v>
      </c>
      <c r="K87" s="2" t="s">
        <v>61</v>
      </c>
      <c r="L87" s="2" t="s">
        <v>39</v>
      </c>
      <c r="M87" s="2" t="s">
        <v>39</v>
      </c>
      <c r="N87" s="2" t="s">
        <v>39</v>
      </c>
      <c r="O87" s="2" t="s">
        <v>49</v>
      </c>
      <c r="P87" s="2" t="s">
        <v>31</v>
      </c>
      <c r="Q87" s="2" t="s">
        <v>21</v>
      </c>
    </row>
    <row r="88" spans="1:18" x14ac:dyDescent="0.25">
      <c r="A88" s="2" t="s">
        <v>145</v>
      </c>
      <c r="B88" s="2" t="s">
        <v>18</v>
      </c>
      <c r="C88" s="2" t="s">
        <v>42</v>
      </c>
      <c r="D88" s="2" t="s">
        <v>20</v>
      </c>
      <c r="E88" s="2" t="s">
        <v>21</v>
      </c>
      <c r="F88" s="2" t="s">
        <v>22</v>
      </c>
      <c r="G88" s="2" t="s">
        <v>44</v>
      </c>
      <c r="H88" s="2" t="s">
        <v>24</v>
      </c>
      <c r="I88" s="2" t="s">
        <v>48</v>
      </c>
      <c r="J88" s="2" t="s">
        <v>26</v>
      </c>
      <c r="K88" s="2" t="s">
        <v>37</v>
      </c>
      <c r="L88" s="2" t="s">
        <v>39</v>
      </c>
      <c r="M88" s="2" t="s">
        <v>39</v>
      </c>
      <c r="N88" s="2" t="s">
        <v>39</v>
      </c>
      <c r="O88" s="2" t="s">
        <v>30</v>
      </c>
      <c r="P88" s="2" t="s">
        <v>31</v>
      </c>
      <c r="Q88" s="2" t="s">
        <v>21</v>
      </c>
      <c r="R88" s="2"/>
    </row>
    <row r="89" spans="1:18" x14ac:dyDescent="0.25">
      <c r="A89" s="2" t="s">
        <v>146</v>
      </c>
      <c r="B89" s="2" t="s">
        <v>33</v>
      </c>
      <c r="C89" s="2" t="s">
        <v>42</v>
      </c>
      <c r="D89" s="2" t="s">
        <v>72</v>
      </c>
      <c r="E89" s="2" t="s">
        <v>21</v>
      </c>
      <c r="F89" s="2" t="s">
        <v>43</v>
      </c>
      <c r="G89" s="2" t="s">
        <v>34</v>
      </c>
      <c r="H89" s="2" t="s">
        <v>24</v>
      </c>
      <c r="I89" s="2" t="s">
        <v>48</v>
      </c>
      <c r="J89" s="2" t="s">
        <v>26</v>
      </c>
      <c r="K89" s="2" t="s">
        <v>37</v>
      </c>
      <c r="L89" s="2" t="s">
        <v>39</v>
      </c>
      <c r="M89" s="2" t="s">
        <v>39</v>
      </c>
      <c r="N89" s="2" t="s">
        <v>39</v>
      </c>
      <c r="O89" s="2" t="s">
        <v>30</v>
      </c>
      <c r="P89" s="2" t="s">
        <v>31</v>
      </c>
      <c r="Q89" s="2" t="s">
        <v>21</v>
      </c>
    </row>
    <row r="90" spans="1:18" x14ac:dyDescent="0.25">
      <c r="A90" s="2" t="s">
        <v>146</v>
      </c>
      <c r="B90" s="2" t="s">
        <v>33</v>
      </c>
      <c r="C90" s="2" t="s">
        <v>42</v>
      </c>
      <c r="D90" s="2" t="s">
        <v>72</v>
      </c>
      <c r="E90" s="2" t="s">
        <v>21</v>
      </c>
      <c r="F90" s="2" t="s">
        <v>43</v>
      </c>
      <c r="G90" s="2" t="s">
        <v>34</v>
      </c>
      <c r="H90" s="2" t="s">
        <v>24</v>
      </c>
      <c r="I90" s="2" t="s">
        <v>48</v>
      </c>
      <c r="J90" s="2" t="s">
        <v>26</v>
      </c>
      <c r="K90" s="2" t="s">
        <v>37</v>
      </c>
      <c r="L90" s="2" t="s">
        <v>39</v>
      </c>
      <c r="M90" s="2" t="s">
        <v>39</v>
      </c>
      <c r="N90" s="2" t="s">
        <v>39</v>
      </c>
      <c r="O90" s="2" t="s">
        <v>30</v>
      </c>
      <c r="P90" s="2" t="s">
        <v>31</v>
      </c>
      <c r="Q90" s="2" t="s">
        <v>21</v>
      </c>
    </row>
    <row r="91" spans="1:18" x14ac:dyDescent="0.25">
      <c r="A91" s="2" t="s">
        <v>147</v>
      </c>
      <c r="B91" s="2" t="s">
        <v>18</v>
      </c>
      <c r="C91" s="2" t="s">
        <v>42</v>
      </c>
      <c r="D91" s="2" t="s">
        <v>72</v>
      </c>
      <c r="E91" s="2" t="s">
        <v>31</v>
      </c>
      <c r="F91" s="2" t="s">
        <v>22</v>
      </c>
      <c r="G91" s="2" t="s">
        <v>44</v>
      </c>
      <c r="H91" s="2" t="s">
        <v>24</v>
      </c>
      <c r="I91" s="2" t="s">
        <v>82</v>
      </c>
      <c r="J91" s="2" t="s">
        <v>26</v>
      </c>
      <c r="K91" s="2" t="s">
        <v>27</v>
      </c>
      <c r="L91" s="2" t="s">
        <v>39</v>
      </c>
      <c r="M91" s="2" t="s">
        <v>39</v>
      </c>
      <c r="N91" s="2" t="s">
        <v>39</v>
      </c>
      <c r="O91" s="2" t="s">
        <v>30</v>
      </c>
      <c r="P91" s="2" t="s">
        <v>31</v>
      </c>
      <c r="Q91" s="2" t="s">
        <v>21</v>
      </c>
    </row>
    <row r="92" spans="1:18" x14ac:dyDescent="0.25">
      <c r="A92" s="2" t="s">
        <v>148</v>
      </c>
      <c r="B92" s="2" t="s">
        <v>18</v>
      </c>
      <c r="C92" s="2" t="s">
        <v>42</v>
      </c>
      <c r="D92" s="2" t="s">
        <v>51</v>
      </c>
      <c r="E92" s="2" t="s">
        <v>31</v>
      </c>
      <c r="F92" s="2" t="s">
        <v>22</v>
      </c>
      <c r="G92" s="2" t="s">
        <v>23</v>
      </c>
      <c r="H92" s="2" t="s">
        <v>24</v>
      </c>
      <c r="I92" s="2" t="s">
        <v>25</v>
      </c>
      <c r="J92" s="2" t="s">
        <v>60</v>
      </c>
      <c r="K92" s="2" t="s">
        <v>61</v>
      </c>
      <c r="L92" s="2" t="s">
        <v>38</v>
      </c>
      <c r="M92" s="2" t="s">
        <v>38</v>
      </c>
      <c r="N92" s="2" t="s">
        <v>38</v>
      </c>
      <c r="O92" s="2" t="s">
        <v>30</v>
      </c>
      <c r="P92" s="2" t="s">
        <v>21</v>
      </c>
      <c r="Q92" s="2" t="s">
        <v>40</v>
      </c>
    </row>
    <row r="93" spans="1:18" x14ac:dyDescent="0.25">
      <c r="A93" s="2" t="s">
        <v>149</v>
      </c>
      <c r="B93" s="2" t="s">
        <v>33</v>
      </c>
      <c r="C93" s="2" t="s">
        <v>42</v>
      </c>
      <c r="D93" s="2" t="s">
        <v>51</v>
      </c>
      <c r="E93" s="2" t="s">
        <v>21</v>
      </c>
      <c r="F93" s="2" t="s">
        <v>22</v>
      </c>
      <c r="G93" s="2" t="s">
        <v>34</v>
      </c>
      <c r="H93" s="2" t="s">
        <v>24</v>
      </c>
      <c r="I93" s="2" t="s">
        <v>56</v>
      </c>
      <c r="J93" s="2" t="s">
        <v>60</v>
      </c>
      <c r="K93" s="2" t="s">
        <v>44</v>
      </c>
      <c r="L93" s="2" t="s">
        <v>28</v>
      </c>
      <c r="M93" s="2" t="s">
        <v>29</v>
      </c>
      <c r="N93" s="2" t="s">
        <v>29</v>
      </c>
      <c r="O93" s="2" t="s">
        <v>52</v>
      </c>
      <c r="P93" s="2" t="s">
        <v>31</v>
      </c>
      <c r="Q93" s="2" t="s">
        <v>40</v>
      </c>
    </row>
    <row r="94" spans="1:18" x14ac:dyDescent="0.25">
      <c r="A94" s="2" t="s">
        <v>150</v>
      </c>
      <c r="B94" s="2" t="s">
        <v>33</v>
      </c>
      <c r="C94" s="2" t="s">
        <v>42</v>
      </c>
      <c r="D94" s="2" t="s">
        <v>20</v>
      </c>
      <c r="E94" s="2" t="s">
        <v>21</v>
      </c>
      <c r="F94" s="2" t="s">
        <v>43</v>
      </c>
      <c r="G94" s="2" t="s">
        <v>23</v>
      </c>
      <c r="H94" s="2" t="s">
        <v>24</v>
      </c>
      <c r="I94" s="2" t="s">
        <v>58</v>
      </c>
      <c r="J94" s="2" t="s">
        <v>60</v>
      </c>
      <c r="K94" s="2" t="s">
        <v>37</v>
      </c>
      <c r="L94" s="2" t="s">
        <v>38</v>
      </c>
      <c r="M94" s="2" t="s">
        <v>29</v>
      </c>
      <c r="N94" s="2" t="s">
        <v>38</v>
      </c>
      <c r="O94" s="2" t="s">
        <v>30</v>
      </c>
      <c r="P94" s="2" t="s">
        <v>21</v>
      </c>
      <c r="Q94" s="2" t="s">
        <v>21</v>
      </c>
    </row>
    <row r="95" spans="1:18" x14ac:dyDescent="0.25">
      <c r="A95" s="2" t="s">
        <v>164</v>
      </c>
      <c r="B95" s="2" t="s">
        <v>33</v>
      </c>
      <c r="C95" s="2" t="s">
        <v>42</v>
      </c>
      <c r="D95" s="2" t="s">
        <v>51</v>
      </c>
      <c r="E95" s="2" t="s">
        <v>40</v>
      </c>
      <c r="F95" s="2" t="s">
        <v>22</v>
      </c>
      <c r="G95" s="2" t="s">
        <v>23</v>
      </c>
      <c r="H95" s="2" t="s">
        <v>47</v>
      </c>
      <c r="I95" s="2" t="s">
        <v>25</v>
      </c>
      <c r="J95" s="2" t="s">
        <v>26</v>
      </c>
      <c r="K95" s="2" t="s">
        <v>27</v>
      </c>
      <c r="L95" s="2" t="s">
        <v>38</v>
      </c>
      <c r="M95" s="2" t="s">
        <v>38</v>
      </c>
      <c r="N95" s="2" t="s">
        <v>38</v>
      </c>
      <c r="O95" s="2" t="s">
        <v>30</v>
      </c>
      <c r="P95" s="2" t="s">
        <v>31</v>
      </c>
      <c r="Q95" s="2" t="s">
        <v>21</v>
      </c>
    </row>
    <row r="96" spans="1:18" x14ac:dyDescent="0.25">
      <c r="A96" s="2" t="s">
        <v>165</v>
      </c>
      <c r="B96" s="2" t="s">
        <v>18</v>
      </c>
      <c r="C96" s="2" t="s">
        <v>42</v>
      </c>
      <c r="D96" s="2" t="s">
        <v>117</v>
      </c>
      <c r="E96" s="2" t="s">
        <v>40</v>
      </c>
      <c r="F96" s="2" t="s">
        <v>22</v>
      </c>
      <c r="G96" s="2" t="s">
        <v>34</v>
      </c>
      <c r="H96" s="2" t="s">
        <v>24</v>
      </c>
      <c r="I96" s="2" t="s">
        <v>36</v>
      </c>
      <c r="J96" s="2" t="s">
        <v>60</v>
      </c>
      <c r="K96" s="2" t="s">
        <v>27</v>
      </c>
      <c r="L96" s="2" t="s">
        <v>28</v>
      </c>
      <c r="M96" s="2" t="s">
        <v>29</v>
      </c>
      <c r="N96" s="2" t="s">
        <v>38</v>
      </c>
      <c r="O96" s="2" t="s">
        <v>30</v>
      </c>
      <c r="P96" s="2" t="s">
        <v>31</v>
      </c>
      <c r="Q96" s="2" t="s">
        <v>21</v>
      </c>
    </row>
    <row r="97" spans="1:18" x14ac:dyDescent="0.25">
      <c r="A97" s="2" t="s">
        <v>151</v>
      </c>
      <c r="B97" s="2" t="s">
        <v>33</v>
      </c>
      <c r="C97" s="2" t="s">
        <v>19</v>
      </c>
      <c r="D97" s="2" t="s">
        <v>20</v>
      </c>
      <c r="E97" s="2" t="s">
        <v>21</v>
      </c>
      <c r="F97" s="2" t="s">
        <v>22</v>
      </c>
      <c r="G97" s="2" t="s">
        <v>44</v>
      </c>
      <c r="H97" s="2" t="s">
        <v>24</v>
      </c>
      <c r="I97" s="2" t="s">
        <v>56</v>
      </c>
      <c r="J97" s="2" t="s">
        <v>26</v>
      </c>
      <c r="K97" s="2" t="s">
        <v>27</v>
      </c>
      <c r="L97" s="2" t="s">
        <v>39</v>
      </c>
      <c r="M97" s="2" t="s">
        <v>39</v>
      </c>
      <c r="N97" s="2" t="s">
        <v>39</v>
      </c>
      <c r="O97" s="2" t="s">
        <v>30</v>
      </c>
      <c r="P97" s="2" t="s">
        <v>31</v>
      </c>
      <c r="Q97" s="2" t="s">
        <v>40</v>
      </c>
    </row>
    <row r="98" spans="1:18" x14ac:dyDescent="0.25">
      <c r="A98" s="2" t="s">
        <v>152</v>
      </c>
      <c r="B98" s="2" t="s">
        <v>33</v>
      </c>
      <c r="C98" s="2" t="s">
        <v>19</v>
      </c>
      <c r="D98" s="2" t="s">
        <v>20</v>
      </c>
      <c r="E98" s="2" t="s">
        <v>40</v>
      </c>
      <c r="F98" s="2" t="s">
        <v>43</v>
      </c>
      <c r="G98" s="2" t="s">
        <v>34</v>
      </c>
      <c r="H98" s="2" t="s">
        <v>47</v>
      </c>
      <c r="I98" s="2" t="s">
        <v>36</v>
      </c>
      <c r="J98" s="2" t="s">
        <v>26</v>
      </c>
      <c r="K98" s="2" t="s">
        <v>37</v>
      </c>
      <c r="L98" s="2" t="s">
        <v>39</v>
      </c>
      <c r="M98" s="2" t="s">
        <v>39</v>
      </c>
      <c r="N98" s="2" t="s">
        <v>39</v>
      </c>
      <c r="O98" s="2" t="s">
        <v>30</v>
      </c>
      <c r="P98" s="2" t="s">
        <v>31</v>
      </c>
      <c r="Q98" s="2" t="s">
        <v>21</v>
      </c>
      <c r="R98" s="2"/>
    </row>
    <row r="99" spans="1:18" x14ac:dyDescent="0.25">
      <c r="A99" s="2" t="s">
        <v>153</v>
      </c>
      <c r="B99" s="2" t="s">
        <v>33</v>
      </c>
      <c r="C99" s="2" t="s">
        <v>19</v>
      </c>
      <c r="D99" s="2" t="s">
        <v>20</v>
      </c>
      <c r="E99" s="2" t="s">
        <v>40</v>
      </c>
      <c r="F99" s="2" t="s">
        <v>43</v>
      </c>
      <c r="G99" s="2" t="s">
        <v>23</v>
      </c>
      <c r="H99" s="2" t="s">
        <v>24</v>
      </c>
      <c r="I99" s="2" t="s">
        <v>56</v>
      </c>
      <c r="J99" s="2" t="s">
        <v>26</v>
      </c>
      <c r="K99" s="2" t="s">
        <v>37</v>
      </c>
      <c r="L99" s="2" t="s">
        <v>38</v>
      </c>
      <c r="M99" s="2" t="s">
        <v>38</v>
      </c>
      <c r="N99" s="2" t="s">
        <v>38</v>
      </c>
      <c r="O99" s="2" t="s">
        <v>49</v>
      </c>
      <c r="P99" s="2" t="s">
        <v>31</v>
      </c>
      <c r="Q99" s="2" t="s">
        <v>21</v>
      </c>
      <c r="R99" s="2"/>
    </row>
    <row r="100" spans="1:18" x14ac:dyDescent="0.25">
      <c r="A100" s="2" t="s">
        <v>136</v>
      </c>
      <c r="B100" s="2" t="s">
        <v>33</v>
      </c>
      <c r="C100" s="2" t="s">
        <v>103</v>
      </c>
      <c r="D100" s="2" t="s">
        <v>51</v>
      </c>
      <c r="E100" s="2" t="s">
        <v>40</v>
      </c>
      <c r="F100" s="2" t="s">
        <v>43</v>
      </c>
      <c r="G100" s="2" t="s">
        <v>23</v>
      </c>
      <c r="H100" s="2" t="s">
        <v>24</v>
      </c>
      <c r="I100" s="2" t="s">
        <v>36</v>
      </c>
      <c r="J100" s="2" t="s">
        <v>26</v>
      </c>
      <c r="K100" s="2" t="s">
        <v>44</v>
      </c>
      <c r="L100" s="2" t="s">
        <v>38</v>
      </c>
      <c r="M100" s="2" t="s">
        <v>38</v>
      </c>
      <c r="N100" s="2" t="s">
        <v>38</v>
      </c>
      <c r="O100" s="2" t="s">
        <v>97</v>
      </c>
      <c r="P100" s="2" t="s">
        <v>31</v>
      </c>
      <c r="Q100" s="2" t="s">
        <v>31</v>
      </c>
    </row>
    <row r="101" spans="1:18" x14ac:dyDescent="0.25">
      <c r="A101" s="2" t="s">
        <v>154</v>
      </c>
      <c r="B101" s="2" t="s">
        <v>33</v>
      </c>
      <c r="C101" s="2" t="s">
        <v>103</v>
      </c>
      <c r="D101" s="2" t="s">
        <v>51</v>
      </c>
      <c r="E101" s="2" t="s">
        <v>21</v>
      </c>
      <c r="F101" s="2" t="s">
        <v>43</v>
      </c>
      <c r="G101" s="2" t="s">
        <v>23</v>
      </c>
      <c r="H101" s="2" t="s">
        <v>24</v>
      </c>
      <c r="I101" s="2" t="s">
        <v>74</v>
      </c>
      <c r="J101" s="2" t="s">
        <v>26</v>
      </c>
      <c r="K101" s="2" t="s">
        <v>37</v>
      </c>
      <c r="L101" s="2" t="s">
        <v>39</v>
      </c>
      <c r="M101" s="2" t="s">
        <v>39</v>
      </c>
      <c r="N101" s="2" t="s">
        <v>39</v>
      </c>
      <c r="O101" s="2" t="s">
        <v>49</v>
      </c>
      <c r="P101" s="2" t="s">
        <v>31</v>
      </c>
      <c r="Q101" s="2" t="s">
        <v>31</v>
      </c>
    </row>
    <row r="102" spans="1:18" x14ac:dyDescent="0.25">
      <c r="A102" s="2" t="s">
        <v>155</v>
      </c>
      <c r="B102" s="2" t="s">
        <v>18</v>
      </c>
      <c r="C102" s="2" t="s">
        <v>103</v>
      </c>
      <c r="D102" s="2" t="s">
        <v>51</v>
      </c>
      <c r="E102" s="2" t="s">
        <v>21</v>
      </c>
      <c r="F102" s="2" t="s">
        <v>43</v>
      </c>
      <c r="G102" s="2" t="s">
        <v>23</v>
      </c>
      <c r="H102" s="2" t="s">
        <v>35</v>
      </c>
      <c r="I102" s="2" t="s">
        <v>45</v>
      </c>
      <c r="J102" s="2" t="s">
        <v>26</v>
      </c>
      <c r="K102" s="2" t="s">
        <v>61</v>
      </c>
      <c r="L102" s="2" t="s">
        <v>38</v>
      </c>
      <c r="M102" s="2" t="s">
        <v>38</v>
      </c>
      <c r="N102" s="2" t="s">
        <v>38</v>
      </c>
      <c r="O102" s="2" t="s">
        <v>52</v>
      </c>
      <c r="P102" s="2" t="s">
        <v>31</v>
      </c>
      <c r="Q102" s="2" t="s">
        <v>31</v>
      </c>
    </row>
    <row r="103" spans="1:18" x14ac:dyDescent="0.25">
      <c r="A103" s="2" t="s">
        <v>156</v>
      </c>
      <c r="B103" s="2" t="s">
        <v>33</v>
      </c>
      <c r="C103" s="2" t="s">
        <v>42</v>
      </c>
      <c r="D103" s="2" t="s">
        <v>20</v>
      </c>
      <c r="E103" s="2" t="s">
        <v>40</v>
      </c>
      <c r="F103" s="2" t="s">
        <v>22</v>
      </c>
      <c r="G103" s="2" t="s">
        <v>44</v>
      </c>
      <c r="H103" s="2" t="s">
        <v>35</v>
      </c>
      <c r="I103" s="2" t="s">
        <v>74</v>
      </c>
      <c r="J103" s="2" t="s">
        <v>26</v>
      </c>
      <c r="K103" s="2" t="s">
        <v>27</v>
      </c>
      <c r="L103" s="2" t="s">
        <v>28</v>
      </c>
      <c r="M103" s="2" t="s">
        <v>29</v>
      </c>
      <c r="N103" s="2" t="s">
        <v>29</v>
      </c>
      <c r="O103" s="2" t="s">
        <v>30</v>
      </c>
      <c r="P103" s="2" t="s">
        <v>31</v>
      </c>
      <c r="Q103" s="2" t="s">
        <v>21</v>
      </c>
    </row>
    <row r="104" spans="1:18" x14ac:dyDescent="0.25">
      <c r="A104" s="2" t="s">
        <v>157</v>
      </c>
      <c r="B104" s="2" t="s">
        <v>18</v>
      </c>
      <c r="C104" s="2" t="s">
        <v>42</v>
      </c>
      <c r="D104" s="2" t="s">
        <v>20</v>
      </c>
      <c r="E104" s="2" t="s">
        <v>21</v>
      </c>
      <c r="F104" s="2" t="s">
        <v>22</v>
      </c>
      <c r="G104" s="2" t="s">
        <v>23</v>
      </c>
      <c r="H104" s="2" t="s">
        <v>24</v>
      </c>
      <c r="I104" s="2" t="s">
        <v>36</v>
      </c>
      <c r="J104" s="2" t="s">
        <v>26</v>
      </c>
      <c r="K104" s="2" t="s">
        <v>61</v>
      </c>
      <c r="L104" s="2" t="s">
        <v>38</v>
      </c>
      <c r="M104" s="2" t="s">
        <v>38</v>
      </c>
      <c r="N104" s="2" t="s">
        <v>38</v>
      </c>
      <c r="O104" s="2" t="s">
        <v>30</v>
      </c>
      <c r="P104" s="2" t="s">
        <v>31</v>
      </c>
      <c r="Q104" s="2" t="s">
        <v>21</v>
      </c>
    </row>
    <row r="105" spans="1:18" x14ac:dyDescent="0.25">
      <c r="A105" s="2" t="s">
        <v>158</v>
      </c>
      <c r="B105" s="2" t="s">
        <v>18</v>
      </c>
      <c r="C105" s="2" t="s">
        <v>42</v>
      </c>
      <c r="D105" s="2" t="s">
        <v>20</v>
      </c>
      <c r="E105" s="2" t="s">
        <v>40</v>
      </c>
      <c r="F105" s="2" t="s">
        <v>22</v>
      </c>
      <c r="G105" s="2" t="s">
        <v>54</v>
      </c>
      <c r="H105" s="2" t="s">
        <v>35</v>
      </c>
      <c r="I105" s="2" t="s">
        <v>25</v>
      </c>
      <c r="J105" s="2" t="s">
        <v>26</v>
      </c>
      <c r="K105" s="2" t="s">
        <v>27</v>
      </c>
      <c r="L105" s="2" t="s">
        <v>28</v>
      </c>
      <c r="M105" s="2" t="s">
        <v>29</v>
      </c>
      <c r="N105" s="2" t="s">
        <v>29</v>
      </c>
      <c r="O105" s="2" t="s">
        <v>30</v>
      </c>
      <c r="P105" s="2" t="s">
        <v>31</v>
      </c>
      <c r="Q105" s="2" t="s">
        <v>21</v>
      </c>
      <c r="R105" s="2"/>
    </row>
    <row r="106" spans="1:18" x14ac:dyDescent="0.25">
      <c r="A106" s="2" t="s">
        <v>159</v>
      </c>
      <c r="B106" s="2" t="s">
        <v>18</v>
      </c>
      <c r="C106" s="2" t="s">
        <v>42</v>
      </c>
      <c r="D106" s="2" t="s">
        <v>117</v>
      </c>
      <c r="E106" s="2" t="s">
        <v>31</v>
      </c>
      <c r="F106" s="2" t="s">
        <v>43</v>
      </c>
      <c r="G106" s="2" t="s">
        <v>34</v>
      </c>
      <c r="H106" s="2" t="s">
        <v>35</v>
      </c>
      <c r="I106" s="2" t="s">
        <v>139</v>
      </c>
      <c r="J106" s="2" t="s">
        <v>26</v>
      </c>
      <c r="K106" s="2" t="s">
        <v>44</v>
      </c>
      <c r="L106" s="2" t="s">
        <v>39</v>
      </c>
      <c r="M106" s="2" t="s">
        <v>39</v>
      </c>
      <c r="N106" s="2" t="s">
        <v>39</v>
      </c>
      <c r="O106" s="2" t="s">
        <v>30</v>
      </c>
      <c r="P106" s="2" t="s">
        <v>31</v>
      </c>
      <c r="Q106" s="2" t="s">
        <v>40</v>
      </c>
    </row>
    <row r="107" spans="1:18" x14ac:dyDescent="0.25">
      <c r="A107" s="2" t="s">
        <v>160</v>
      </c>
      <c r="B107" s="2" t="s">
        <v>33</v>
      </c>
      <c r="C107" s="2" t="s">
        <v>103</v>
      </c>
      <c r="D107" s="2" t="s">
        <v>117</v>
      </c>
      <c r="E107" s="2" t="s">
        <v>31</v>
      </c>
      <c r="F107" s="2" t="s">
        <v>43</v>
      </c>
      <c r="G107" s="2" t="s">
        <v>34</v>
      </c>
      <c r="H107" s="2" t="s">
        <v>35</v>
      </c>
      <c r="I107" s="2" t="s">
        <v>74</v>
      </c>
      <c r="J107" s="2" t="s">
        <v>60</v>
      </c>
      <c r="K107" s="2" t="s">
        <v>61</v>
      </c>
      <c r="L107" s="2" t="s">
        <v>38</v>
      </c>
      <c r="M107" s="2" t="s">
        <v>38</v>
      </c>
      <c r="N107" s="2" t="s">
        <v>38</v>
      </c>
      <c r="O107" s="2" t="s">
        <v>49</v>
      </c>
      <c r="P107" s="2" t="s">
        <v>31</v>
      </c>
      <c r="Q107" s="2" t="s">
        <v>31</v>
      </c>
      <c r="R107" s="2"/>
    </row>
    <row r="108" spans="1:18" x14ac:dyDescent="0.25">
      <c r="A108" s="2" t="s">
        <v>166</v>
      </c>
      <c r="B108" s="2" t="s">
        <v>33</v>
      </c>
      <c r="C108" s="2" t="s">
        <v>103</v>
      </c>
      <c r="D108" s="2" t="s">
        <v>117</v>
      </c>
      <c r="E108" s="2" t="s">
        <v>40</v>
      </c>
      <c r="F108" s="2" t="s">
        <v>22</v>
      </c>
      <c r="G108" s="2" t="s">
        <v>23</v>
      </c>
      <c r="H108" s="2" t="s">
        <v>47</v>
      </c>
      <c r="I108" s="2" t="s">
        <v>25</v>
      </c>
      <c r="J108" s="2" t="s">
        <v>26</v>
      </c>
      <c r="K108" s="2" t="s">
        <v>61</v>
      </c>
      <c r="L108" s="2" t="s">
        <v>38</v>
      </c>
      <c r="M108" s="2" t="s">
        <v>29</v>
      </c>
      <c r="N108" s="2" t="s">
        <v>38</v>
      </c>
      <c r="O108" s="2" t="s">
        <v>30</v>
      </c>
      <c r="P108" s="2" t="s">
        <v>31</v>
      </c>
      <c r="Q108" s="2" t="s">
        <v>21</v>
      </c>
    </row>
    <row r="109" spans="1:18" x14ac:dyDescent="0.25">
      <c r="A109" s="2" t="s">
        <v>167</v>
      </c>
      <c r="B109" s="2" t="s">
        <v>33</v>
      </c>
      <c r="C109" s="2" t="s">
        <v>42</v>
      </c>
      <c r="D109" s="2" t="s">
        <v>117</v>
      </c>
      <c r="E109" s="2" t="s">
        <v>31</v>
      </c>
      <c r="F109" s="2" t="s">
        <v>22</v>
      </c>
      <c r="G109" s="2" t="s">
        <v>34</v>
      </c>
      <c r="H109" s="2" t="s">
        <v>47</v>
      </c>
      <c r="I109" s="2" t="s">
        <v>25</v>
      </c>
      <c r="J109" s="2" t="s">
        <v>26</v>
      </c>
      <c r="K109" s="2" t="s">
        <v>61</v>
      </c>
      <c r="L109" s="2" t="s">
        <v>38</v>
      </c>
      <c r="M109" s="2" t="s">
        <v>29</v>
      </c>
      <c r="N109" s="2" t="s">
        <v>38</v>
      </c>
      <c r="O109" s="2" t="s">
        <v>30</v>
      </c>
      <c r="P109" s="2" t="s">
        <v>31</v>
      </c>
      <c r="Q109" s="2" t="s">
        <v>21</v>
      </c>
    </row>
    <row r="110" spans="1:18" x14ac:dyDescent="0.25">
      <c r="A110" s="2" t="s">
        <v>168</v>
      </c>
      <c r="B110" s="2" t="s">
        <v>18</v>
      </c>
      <c r="C110" s="2" t="s">
        <v>103</v>
      </c>
      <c r="D110" s="2" t="s">
        <v>117</v>
      </c>
      <c r="E110" s="2" t="s">
        <v>40</v>
      </c>
      <c r="F110" s="2" t="s">
        <v>22</v>
      </c>
      <c r="G110" s="2" t="s">
        <v>34</v>
      </c>
      <c r="H110" s="2" t="s">
        <v>35</v>
      </c>
      <c r="I110" s="2" t="s">
        <v>25</v>
      </c>
      <c r="J110" s="2" t="s">
        <v>26</v>
      </c>
      <c r="K110" s="2" t="s">
        <v>27</v>
      </c>
      <c r="L110" s="2" t="s">
        <v>28</v>
      </c>
      <c r="M110" s="2" t="s">
        <v>29</v>
      </c>
      <c r="N110" s="2" t="s">
        <v>29</v>
      </c>
      <c r="O110" s="2" t="s">
        <v>30</v>
      </c>
      <c r="P110" s="2" t="s">
        <v>31</v>
      </c>
      <c r="Q110" s="2" t="s">
        <v>21</v>
      </c>
    </row>
    <row r="111" spans="1:18" x14ac:dyDescent="0.25">
      <c r="A111" s="2" t="s">
        <v>62</v>
      </c>
      <c r="B111" s="2" t="s">
        <v>33</v>
      </c>
      <c r="C111" s="2" t="s">
        <v>19</v>
      </c>
      <c r="D111" s="2" t="s">
        <v>20</v>
      </c>
      <c r="E111" s="2" t="s">
        <v>31</v>
      </c>
      <c r="F111" s="2" t="s">
        <v>43</v>
      </c>
      <c r="G111" s="2" t="s">
        <v>23</v>
      </c>
      <c r="H111" s="2" t="s">
        <v>35</v>
      </c>
      <c r="I111" s="2" t="s">
        <v>56</v>
      </c>
      <c r="J111" s="2" t="s">
        <v>26</v>
      </c>
      <c r="K111" s="2" t="s">
        <v>44</v>
      </c>
      <c r="L111" s="2" t="s">
        <v>39</v>
      </c>
      <c r="M111" s="2" t="s">
        <v>39</v>
      </c>
      <c r="N111" s="2" t="s">
        <v>39</v>
      </c>
      <c r="O111" s="2" t="s">
        <v>30</v>
      </c>
      <c r="P111" s="2" t="s">
        <v>31</v>
      </c>
      <c r="Q111" s="2" t="s">
        <v>21</v>
      </c>
    </row>
  </sheetData>
  <dataConsolidate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CD22-1A6C-4756-ACB8-749DDE8A4DEC}">
  <dimension ref="A1:K124"/>
  <sheetViews>
    <sheetView workbookViewId="0">
      <selection activeCell="K19" sqref="K19"/>
    </sheetView>
  </sheetViews>
  <sheetFormatPr defaultRowHeight="13.2" x14ac:dyDescent="0.25"/>
  <cols>
    <col min="2" max="2" width="16.21875" customWidth="1"/>
    <col min="3" max="3" width="16.21875" bestFit="1" customWidth="1"/>
    <col min="4" max="4" width="14.33203125" customWidth="1"/>
    <col min="5" max="5" width="13.6640625" customWidth="1"/>
    <col min="6" max="6" width="11.33203125" bestFit="1" customWidth="1"/>
    <col min="7" max="7" width="13.77734375" customWidth="1"/>
    <col min="8" max="8" width="11" customWidth="1"/>
    <col min="9" max="9" width="15.109375" customWidth="1"/>
    <col min="10" max="10" width="13.88671875" customWidth="1"/>
    <col min="11" max="11" width="11.33203125" bestFit="1" customWidth="1"/>
  </cols>
  <sheetData>
    <row r="1" spans="1:11" ht="34.200000000000003" customHeight="1" x14ac:dyDescent="0.55000000000000004">
      <c r="B1" s="59"/>
      <c r="C1" s="41"/>
      <c r="D1" s="41"/>
      <c r="E1" s="41" t="s">
        <v>226</v>
      </c>
      <c r="F1" s="35" t="s">
        <v>227</v>
      </c>
      <c r="G1" s="35"/>
      <c r="H1" s="35"/>
      <c r="I1" s="35"/>
      <c r="J1" s="41"/>
      <c r="K1" s="41"/>
    </row>
    <row r="2" spans="1:11" ht="13.8" customHeight="1" x14ac:dyDescent="0.55000000000000004">
      <c r="B2" s="59"/>
      <c r="C2" s="41"/>
      <c r="D2" s="41"/>
      <c r="E2" s="59"/>
      <c r="F2" s="41"/>
      <c r="G2" s="41"/>
      <c r="H2" s="41"/>
      <c r="I2" s="41"/>
      <c r="J2" s="41"/>
      <c r="K2" s="41"/>
    </row>
    <row r="4" spans="1:11" ht="17.399999999999999" x14ac:dyDescent="0.3">
      <c r="B4" s="64" t="s">
        <v>217</v>
      </c>
      <c r="C4" s="65"/>
    </row>
    <row r="6" spans="1:11" ht="15" x14ac:dyDescent="0.25">
      <c r="A6" s="53" t="s">
        <v>180</v>
      </c>
      <c r="B6" s="3" t="s">
        <v>169</v>
      </c>
      <c r="C6" s="3" t="s">
        <v>172</v>
      </c>
    </row>
    <row r="7" spans="1:11" x14ac:dyDescent="0.25">
      <c r="B7" s="3" t="s">
        <v>222</v>
      </c>
      <c r="C7" t="s">
        <v>21</v>
      </c>
      <c r="D7" t="s">
        <v>31</v>
      </c>
      <c r="E7" t="s">
        <v>40</v>
      </c>
      <c r="F7" t="s">
        <v>171</v>
      </c>
    </row>
    <row r="8" spans="1:11" x14ac:dyDescent="0.25">
      <c r="B8" s="51" t="s">
        <v>42</v>
      </c>
      <c r="C8" s="5">
        <v>16</v>
      </c>
      <c r="D8" s="5">
        <v>14</v>
      </c>
      <c r="E8" s="5">
        <v>32</v>
      </c>
      <c r="F8" s="5">
        <v>62</v>
      </c>
    </row>
    <row r="9" spans="1:11" x14ac:dyDescent="0.25">
      <c r="B9" s="51" t="s">
        <v>103</v>
      </c>
      <c r="C9" s="5">
        <v>3</v>
      </c>
      <c r="D9" s="5">
        <v>2</v>
      </c>
      <c r="E9" s="5">
        <v>12</v>
      </c>
      <c r="F9" s="5">
        <v>17</v>
      </c>
    </row>
    <row r="10" spans="1:11" x14ac:dyDescent="0.25">
      <c r="B10" s="51" t="s">
        <v>19</v>
      </c>
      <c r="C10" s="5">
        <v>8</v>
      </c>
      <c r="D10" s="5">
        <v>10</v>
      </c>
      <c r="E10" s="5">
        <v>13</v>
      </c>
      <c r="F10" s="5">
        <v>31</v>
      </c>
    </row>
    <row r="11" spans="1:11" x14ac:dyDescent="0.25">
      <c r="B11" s="4" t="s">
        <v>171</v>
      </c>
      <c r="C11" s="5">
        <v>27</v>
      </c>
      <c r="D11" s="5">
        <v>26</v>
      </c>
      <c r="E11" s="5">
        <v>57</v>
      </c>
      <c r="F11" s="5">
        <v>110</v>
      </c>
    </row>
    <row r="13" spans="1:11" ht="17.399999999999999" x14ac:dyDescent="0.3">
      <c r="B13" s="42" t="s">
        <v>223</v>
      </c>
      <c r="C13" s="24"/>
      <c r="D13" s="24"/>
      <c r="E13" s="24"/>
      <c r="F13" s="24"/>
      <c r="G13" s="24"/>
      <c r="H13" s="24"/>
      <c r="I13" s="62">
        <f>CORREL(C11:E11,F8:F10)</f>
        <v>-0.1852834445229935</v>
      </c>
      <c r="J13" s="24"/>
    </row>
    <row r="16" spans="1:11" ht="15" customHeight="1" x14ac:dyDescent="0.25">
      <c r="A16" s="53" t="s">
        <v>181</v>
      </c>
      <c r="B16" s="3" t="s">
        <v>169</v>
      </c>
      <c r="C16" t="s">
        <v>172</v>
      </c>
      <c r="H16" s="55"/>
      <c r="I16" s="55"/>
      <c r="J16" s="55"/>
    </row>
    <row r="17" spans="2:10" ht="13.2" customHeight="1" x14ac:dyDescent="0.25">
      <c r="B17" s="3" t="s">
        <v>225</v>
      </c>
      <c r="C17" s="3" t="s">
        <v>54</v>
      </c>
      <c r="D17" s="3" t="s">
        <v>34</v>
      </c>
      <c r="E17" s="3" t="s">
        <v>23</v>
      </c>
      <c r="F17" s="3" t="s">
        <v>44</v>
      </c>
      <c r="G17" s="3" t="s">
        <v>171</v>
      </c>
      <c r="H17" s="60"/>
      <c r="I17" s="60"/>
      <c r="J17" s="60"/>
    </row>
    <row r="18" spans="2:10" x14ac:dyDescent="0.25">
      <c r="B18" s="51" t="s">
        <v>72</v>
      </c>
      <c r="C18" s="5">
        <v>1</v>
      </c>
      <c r="D18" s="5">
        <v>5</v>
      </c>
      <c r="E18" s="5">
        <v>4</v>
      </c>
      <c r="F18" s="5">
        <v>2</v>
      </c>
      <c r="G18" s="5">
        <v>12</v>
      </c>
      <c r="H18" s="55"/>
      <c r="I18" s="55"/>
      <c r="J18" s="55"/>
    </row>
    <row r="19" spans="2:10" x14ac:dyDescent="0.25">
      <c r="B19" s="51" t="s">
        <v>117</v>
      </c>
      <c r="C19" s="5">
        <v>1</v>
      </c>
      <c r="D19" s="5">
        <v>11</v>
      </c>
      <c r="E19" s="5">
        <v>4</v>
      </c>
      <c r="F19" s="5">
        <v>2</v>
      </c>
      <c r="G19" s="5">
        <v>18</v>
      </c>
      <c r="H19" s="55"/>
      <c r="I19" s="55"/>
      <c r="J19" s="55"/>
    </row>
    <row r="20" spans="2:10" x14ac:dyDescent="0.25">
      <c r="B20" s="51" t="s">
        <v>51</v>
      </c>
      <c r="C20" s="5">
        <v>3</v>
      </c>
      <c r="D20" s="5">
        <v>11</v>
      </c>
      <c r="E20" s="5">
        <v>13</v>
      </c>
      <c r="F20" s="5">
        <v>6</v>
      </c>
      <c r="G20" s="5">
        <v>33</v>
      </c>
      <c r="H20" s="55"/>
      <c r="I20" s="55"/>
      <c r="J20" s="55"/>
    </row>
    <row r="21" spans="2:10" x14ac:dyDescent="0.25">
      <c r="B21" s="51" t="s">
        <v>20</v>
      </c>
      <c r="C21" s="5">
        <v>1</v>
      </c>
      <c r="D21" s="5">
        <v>20</v>
      </c>
      <c r="E21" s="5">
        <v>15</v>
      </c>
      <c r="F21" s="5">
        <v>11</v>
      </c>
      <c r="G21" s="5">
        <v>47</v>
      </c>
      <c r="H21" s="55"/>
      <c r="I21" s="55"/>
      <c r="J21" s="55"/>
    </row>
    <row r="22" spans="2:10" x14ac:dyDescent="0.25">
      <c r="B22" s="4" t="s">
        <v>171</v>
      </c>
      <c r="C22" s="5">
        <v>6</v>
      </c>
      <c r="D22" s="5">
        <v>47</v>
      </c>
      <c r="E22" s="5">
        <v>36</v>
      </c>
      <c r="F22" s="5">
        <v>21</v>
      </c>
      <c r="G22" s="5">
        <v>110</v>
      </c>
      <c r="H22" s="55"/>
      <c r="I22" s="55"/>
      <c r="J22" s="55"/>
    </row>
    <row r="23" spans="2:10" x14ac:dyDescent="0.25">
      <c r="B23" s="57"/>
      <c r="C23" s="57"/>
      <c r="D23" s="55"/>
      <c r="E23" s="55"/>
      <c r="F23" s="55"/>
      <c r="G23" s="55"/>
      <c r="H23" s="55"/>
      <c r="I23" s="55"/>
      <c r="J23" s="55"/>
    </row>
    <row r="24" spans="2:10" ht="17.399999999999999" x14ac:dyDescent="0.3">
      <c r="B24" s="61" t="s">
        <v>224</v>
      </c>
      <c r="C24" s="57"/>
      <c r="D24" s="55"/>
      <c r="E24" s="55"/>
      <c r="F24" s="55"/>
      <c r="G24" s="55"/>
      <c r="H24" s="55"/>
      <c r="I24" s="55"/>
      <c r="J24" s="63">
        <f>CORREL(C22:F22,G18:G21)</f>
        <v>8.0750243355104001E-2</v>
      </c>
    </row>
    <row r="25" spans="2:10" x14ac:dyDescent="0.25">
      <c r="B25" s="57"/>
      <c r="C25" s="57"/>
      <c r="D25" s="55"/>
      <c r="E25" s="55"/>
      <c r="F25" s="55"/>
      <c r="G25" s="55"/>
      <c r="H25" s="55"/>
      <c r="I25" s="55"/>
      <c r="J25" s="55"/>
    </row>
    <row r="26" spans="2:10" x14ac:dyDescent="0.25">
      <c r="B26" s="55"/>
      <c r="C26" s="55"/>
      <c r="D26" s="55"/>
      <c r="E26" s="55"/>
      <c r="F26" s="55"/>
      <c r="G26" s="55"/>
      <c r="H26" s="55"/>
      <c r="I26" s="55"/>
      <c r="J26" s="55"/>
    </row>
    <row r="27" spans="2:10" x14ac:dyDescent="0.25">
      <c r="B27" s="55"/>
      <c r="C27" s="55"/>
      <c r="D27" s="55"/>
      <c r="E27" s="55"/>
      <c r="F27" s="55"/>
      <c r="G27" s="55"/>
      <c r="H27" s="55"/>
      <c r="I27" s="55"/>
      <c r="J27" s="55"/>
    </row>
    <row r="28" spans="2:10" x14ac:dyDescent="0.25">
      <c r="B28" s="58"/>
      <c r="C28" s="58"/>
      <c r="D28" s="58"/>
      <c r="E28" s="58"/>
      <c r="F28" s="58"/>
      <c r="G28" s="58"/>
      <c r="H28" s="55"/>
      <c r="I28" s="55"/>
      <c r="J28" s="55"/>
    </row>
    <row r="29" spans="2:10" x14ac:dyDescent="0.25">
      <c r="B29" s="57"/>
      <c r="C29" s="57"/>
      <c r="D29" s="57"/>
      <c r="E29" s="57"/>
      <c r="F29" s="57"/>
      <c r="G29" s="57"/>
      <c r="H29" s="55"/>
      <c r="I29" s="55"/>
      <c r="J29" s="55"/>
    </row>
    <row r="30" spans="2:10" x14ac:dyDescent="0.25">
      <c r="B30" s="57"/>
      <c r="C30" s="57"/>
      <c r="D30" s="57"/>
      <c r="E30" s="57"/>
      <c r="F30" s="57"/>
      <c r="G30" s="57"/>
      <c r="H30" s="55"/>
      <c r="I30" s="55"/>
      <c r="J30" s="55"/>
    </row>
    <row r="31" spans="2:10" x14ac:dyDescent="0.25">
      <c r="B31" s="57"/>
      <c r="C31" s="57"/>
      <c r="D31" s="57"/>
      <c r="E31" s="57"/>
      <c r="F31" s="57"/>
      <c r="G31" s="57"/>
      <c r="H31" s="55"/>
      <c r="I31" s="55"/>
      <c r="J31" s="55"/>
    </row>
    <row r="32" spans="2:10" x14ac:dyDescent="0.25">
      <c r="B32" s="55"/>
      <c r="C32" s="55"/>
      <c r="D32" s="55"/>
      <c r="E32" s="55"/>
      <c r="F32" s="55"/>
      <c r="G32" s="55"/>
      <c r="H32" s="55"/>
      <c r="I32" s="55"/>
      <c r="J32" s="55"/>
    </row>
    <row r="33" spans="2:10" x14ac:dyDescent="0.25">
      <c r="B33" s="58"/>
      <c r="C33" s="58"/>
      <c r="D33" s="58"/>
      <c r="E33" s="58"/>
      <c r="F33" s="58"/>
      <c r="G33" s="58"/>
      <c r="H33" s="58"/>
      <c r="I33" s="58"/>
      <c r="J33" s="58"/>
    </row>
    <row r="34" spans="2:10" x14ac:dyDescent="0.25">
      <c r="B34" s="57"/>
      <c r="C34" s="57"/>
      <c r="D34" s="57"/>
      <c r="E34" s="57"/>
      <c r="F34" s="57"/>
      <c r="G34" s="57"/>
      <c r="H34" s="57"/>
      <c r="I34" s="57"/>
      <c r="J34" s="57"/>
    </row>
    <row r="35" spans="2:10" x14ac:dyDescent="0.25">
      <c r="B35" s="57"/>
      <c r="C35" s="57"/>
      <c r="D35" s="57"/>
      <c r="E35" s="57"/>
      <c r="F35" s="57"/>
      <c r="G35" s="57"/>
      <c r="H35" s="57"/>
      <c r="I35" s="57"/>
      <c r="J35" s="57"/>
    </row>
    <row r="36" spans="2:10" x14ac:dyDescent="0.25">
      <c r="B36" s="55"/>
      <c r="C36" s="55"/>
      <c r="D36" s="55"/>
      <c r="E36" s="55"/>
      <c r="F36" s="55"/>
      <c r="G36" s="55"/>
      <c r="H36" s="55"/>
      <c r="I36" s="55"/>
      <c r="J36" s="55"/>
    </row>
    <row r="37" spans="2:10" x14ac:dyDescent="0.25">
      <c r="B37" s="55"/>
      <c r="C37" s="55"/>
      <c r="D37" s="55"/>
      <c r="E37" s="55"/>
      <c r="F37" s="55"/>
      <c r="G37" s="55"/>
      <c r="H37" s="55"/>
      <c r="I37" s="55"/>
      <c r="J37" s="55"/>
    </row>
    <row r="38" spans="2:10" x14ac:dyDescent="0.25">
      <c r="B38" s="55"/>
      <c r="C38" s="55"/>
      <c r="D38" s="55"/>
      <c r="E38" s="55"/>
      <c r="F38" s="55"/>
      <c r="G38" s="55"/>
      <c r="H38" s="55"/>
      <c r="I38" s="55"/>
      <c r="J38" s="55"/>
    </row>
    <row r="39" spans="2:10" ht="17.399999999999999" x14ac:dyDescent="0.3">
      <c r="B39" s="56"/>
      <c r="C39" s="55"/>
      <c r="D39" s="55"/>
      <c r="E39" s="55"/>
      <c r="F39" s="55"/>
      <c r="G39" s="55"/>
      <c r="H39" s="55"/>
      <c r="I39" s="55"/>
      <c r="J39" s="55"/>
    </row>
    <row r="40" spans="2:10" x14ac:dyDescent="0.25">
      <c r="B40" s="55"/>
      <c r="C40" s="55"/>
      <c r="D40" s="55"/>
      <c r="E40" s="55"/>
      <c r="F40" s="55"/>
      <c r="G40" s="55"/>
      <c r="H40" s="55"/>
      <c r="I40" s="55"/>
      <c r="J40" s="55"/>
    </row>
    <row r="41" spans="2:10" x14ac:dyDescent="0.25">
      <c r="B41" s="58"/>
      <c r="C41" s="58"/>
      <c r="D41" s="58"/>
      <c r="E41" s="55"/>
      <c r="F41" s="55"/>
      <c r="G41" s="55"/>
      <c r="H41" s="55"/>
      <c r="I41" s="55"/>
      <c r="J41" s="55"/>
    </row>
    <row r="42" spans="2:10" x14ac:dyDescent="0.25">
      <c r="B42" s="57"/>
      <c r="C42" s="57"/>
      <c r="D42" s="57"/>
      <c r="E42" s="55"/>
      <c r="F42" s="55"/>
      <c r="G42" s="55"/>
      <c r="H42" s="55"/>
      <c r="I42" s="55"/>
      <c r="J42" s="55"/>
    </row>
    <row r="43" spans="2:10" x14ac:dyDescent="0.25">
      <c r="B43" s="57"/>
      <c r="C43" s="57"/>
      <c r="D43" s="57"/>
      <c r="E43" s="55"/>
      <c r="F43" s="55"/>
      <c r="G43" s="55"/>
      <c r="H43" s="55"/>
      <c r="I43" s="55"/>
      <c r="J43" s="55"/>
    </row>
    <row r="44" spans="2:10" x14ac:dyDescent="0.25">
      <c r="B44" s="57"/>
      <c r="C44" s="57"/>
      <c r="D44" s="57"/>
      <c r="E44" s="55"/>
      <c r="F44" s="55"/>
      <c r="G44" s="55"/>
      <c r="H44" s="55"/>
      <c r="I44" s="55"/>
      <c r="J44" s="55"/>
    </row>
    <row r="45" spans="2:10" x14ac:dyDescent="0.25">
      <c r="B45" s="2"/>
      <c r="C45" s="2"/>
      <c r="D45" s="2"/>
    </row>
    <row r="46" spans="2:10" x14ac:dyDescent="0.25">
      <c r="B46" s="2"/>
      <c r="C46" s="2"/>
      <c r="D46" s="2"/>
    </row>
    <row r="47" spans="2:10" x14ac:dyDescent="0.25">
      <c r="B47" s="2"/>
      <c r="C47" s="2"/>
      <c r="D47" s="2"/>
    </row>
    <row r="48" spans="2:10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2"/>
      <c r="C60" s="2"/>
      <c r="D60" s="2"/>
    </row>
    <row r="61" spans="2:4" x14ac:dyDescent="0.25">
      <c r="B61" s="2"/>
      <c r="C61" s="2"/>
      <c r="D61" s="2"/>
    </row>
    <row r="62" spans="2:4" x14ac:dyDescent="0.25">
      <c r="B62" s="2"/>
      <c r="C62" s="2"/>
      <c r="D62" s="2"/>
    </row>
    <row r="63" spans="2:4" x14ac:dyDescent="0.25">
      <c r="B63" s="2"/>
      <c r="C63" s="2"/>
      <c r="D63" s="2"/>
    </row>
    <row r="64" spans="2:4" x14ac:dyDescent="0.25">
      <c r="B64" s="2"/>
      <c r="C64" s="2"/>
      <c r="D64" s="2"/>
    </row>
    <row r="65" spans="2:4" x14ac:dyDescent="0.25">
      <c r="B65" s="2"/>
      <c r="C65" s="2"/>
      <c r="D65" s="2"/>
    </row>
    <row r="66" spans="2:4" x14ac:dyDescent="0.25">
      <c r="B66" s="2"/>
      <c r="C66" s="2"/>
      <c r="D66" s="2"/>
    </row>
    <row r="67" spans="2:4" x14ac:dyDescent="0.25">
      <c r="B67" s="2"/>
      <c r="C67" s="2"/>
      <c r="D67" s="2"/>
    </row>
    <row r="68" spans="2:4" x14ac:dyDescent="0.25">
      <c r="B68" s="2"/>
      <c r="C68" s="2"/>
      <c r="D68" s="2"/>
    </row>
    <row r="69" spans="2:4" x14ac:dyDescent="0.25">
      <c r="B69" s="2"/>
      <c r="C69" s="2"/>
      <c r="D69" s="2"/>
    </row>
    <row r="70" spans="2:4" x14ac:dyDescent="0.25">
      <c r="B70" s="2"/>
      <c r="C70" s="2"/>
      <c r="D70" s="2"/>
    </row>
    <row r="71" spans="2:4" x14ac:dyDescent="0.25">
      <c r="B71" s="2"/>
      <c r="C71" s="2"/>
      <c r="D71" s="2"/>
    </row>
    <row r="72" spans="2:4" x14ac:dyDescent="0.25">
      <c r="B72" s="2"/>
      <c r="C72" s="2"/>
      <c r="D72" s="2"/>
    </row>
    <row r="73" spans="2:4" x14ac:dyDescent="0.25">
      <c r="B73" s="2"/>
      <c r="C73" s="2"/>
      <c r="D73" s="2"/>
    </row>
    <row r="74" spans="2:4" x14ac:dyDescent="0.25">
      <c r="B74" s="2"/>
      <c r="C74" s="2"/>
      <c r="D74" s="2"/>
    </row>
    <row r="75" spans="2:4" x14ac:dyDescent="0.25">
      <c r="B75" s="2"/>
      <c r="C75" s="2"/>
      <c r="D75" s="2"/>
    </row>
    <row r="76" spans="2:4" x14ac:dyDescent="0.25">
      <c r="B76" s="2"/>
      <c r="C76" s="2"/>
      <c r="D76" s="2"/>
    </row>
    <row r="77" spans="2:4" x14ac:dyDescent="0.25">
      <c r="B77" s="2"/>
      <c r="C77" s="2"/>
      <c r="D77" s="2"/>
    </row>
    <row r="78" spans="2:4" x14ac:dyDescent="0.25">
      <c r="B78" s="2"/>
      <c r="C78" s="2"/>
      <c r="D78" s="2"/>
    </row>
    <row r="79" spans="2:4" x14ac:dyDescent="0.25">
      <c r="B79" s="2"/>
      <c r="C79" s="2"/>
      <c r="D79" s="2"/>
    </row>
    <row r="80" spans="2:4" x14ac:dyDescent="0.25">
      <c r="B80" s="2"/>
      <c r="C80" s="2"/>
      <c r="D80" s="2"/>
    </row>
    <row r="81" spans="2:4" x14ac:dyDescent="0.25">
      <c r="B81" s="2"/>
      <c r="C81" s="2"/>
      <c r="D81" s="2"/>
    </row>
    <row r="82" spans="2:4" x14ac:dyDescent="0.25">
      <c r="B82" s="2"/>
      <c r="C82" s="2"/>
      <c r="D82" s="2"/>
    </row>
    <row r="83" spans="2:4" x14ac:dyDescent="0.25">
      <c r="B83" s="2"/>
      <c r="C83" s="2"/>
      <c r="D83" s="2"/>
    </row>
    <row r="84" spans="2:4" x14ac:dyDescent="0.25">
      <c r="B84" s="2"/>
      <c r="C84" s="2"/>
      <c r="D84" s="2"/>
    </row>
    <row r="85" spans="2:4" x14ac:dyDescent="0.25">
      <c r="B85" s="2"/>
      <c r="C85" s="2"/>
      <c r="D85" s="2"/>
    </row>
    <row r="86" spans="2:4" x14ac:dyDescent="0.25">
      <c r="B86" s="2"/>
      <c r="C86" s="2"/>
      <c r="D86" s="2"/>
    </row>
    <row r="87" spans="2:4" x14ac:dyDescent="0.25">
      <c r="B87" s="2"/>
      <c r="C87" s="2"/>
      <c r="D87" s="2"/>
    </row>
    <row r="88" spans="2:4" x14ac:dyDescent="0.25">
      <c r="B88" s="2"/>
      <c r="C88" s="2"/>
      <c r="D88" s="2"/>
    </row>
    <row r="89" spans="2:4" x14ac:dyDescent="0.25">
      <c r="B89" s="2"/>
      <c r="C89" s="2"/>
      <c r="D89" s="2"/>
    </row>
    <row r="90" spans="2:4" x14ac:dyDescent="0.25">
      <c r="B90" s="2"/>
      <c r="C90" s="2"/>
      <c r="D90" s="2"/>
    </row>
    <row r="91" spans="2:4" x14ac:dyDescent="0.25">
      <c r="B91" s="2"/>
      <c r="C91" s="2"/>
      <c r="D91" s="2"/>
    </row>
    <row r="92" spans="2:4" x14ac:dyDescent="0.25">
      <c r="B92" s="2"/>
      <c r="C92" s="2"/>
      <c r="D92" s="2"/>
    </row>
    <row r="93" spans="2:4" x14ac:dyDescent="0.25">
      <c r="B93" s="2"/>
      <c r="C93" s="2"/>
      <c r="D93" s="2"/>
    </row>
    <row r="94" spans="2:4" x14ac:dyDescent="0.25">
      <c r="B94" s="2"/>
      <c r="C94" s="2"/>
      <c r="D94" s="2"/>
    </row>
    <row r="95" spans="2:4" x14ac:dyDescent="0.25">
      <c r="B95" s="2"/>
      <c r="C95" s="2"/>
      <c r="D95" s="2"/>
    </row>
    <row r="96" spans="2:4" x14ac:dyDescent="0.25">
      <c r="B96" s="2"/>
      <c r="C96" s="2"/>
      <c r="D96" s="2"/>
    </row>
    <row r="97" spans="2:4" x14ac:dyDescent="0.25">
      <c r="B97" s="2"/>
      <c r="C97" s="2"/>
      <c r="D97" s="2"/>
    </row>
    <row r="98" spans="2:4" x14ac:dyDescent="0.25">
      <c r="B98" s="2"/>
      <c r="C98" s="2"/>
      <c r="D98" s="2"/>
    </row>
    <row r="99" spans="2:4" x14ac:dyDescent="0.25">
      <c r="B99" s="2"/>
      <c r="C99" s="2"/>
      <c r="D99" s="2"/>
    </row>
    <row r="100" spans="2:4" x14ac:dyDescent="0.25">
      <c r="B100" s="2"/>
      <c r="C100" s="2"/>
      <c r="D100" s="2"/>
    </row>
    <row r="101" spans="2:4" x14ac:dyDescent="0.25">
      <c r="B101" s="2"/>
      <c r="C101" s="2"/>
      <c r="D101" s="2"/>
    </row>
    <row r="102" spans="2:4" x14ac:dyDescent="0.25">
      <c r="B102" s="2"/>
      <c r="C102" s="2"/>
      <c r="D102" s="2"/>
    </row>
    <row r="103" spans="2:4" x14ac:dyDescent="0.25">
      <c r="B103" s="2"/>
      <c r="C103" s="2"/>
      <c r="D103" s="2"/>
    </row>
    <row r="104" spans="2:4" x14ac:dyDescent="0.25">
      <c r="B104" s="2"/>
      <c r="C104" s="2"/>
      <c r="D104" s="2"/>
    </row>
    <row r="105" spans="2:4" x14ac:dyDescent="0.25">
      <c r="B105" s="2"/>
      <c r="C105" s="2"/>
      <c r="D105" s="2"/>
    </row>
    <row r="106" spans="2:4" x14ac:dyDescent="0.25">
      <c r="B106" s="2"/>
      <c r="C106" s="2"/>
      <c r="D106" s="2"/>
    </row>
    <row r="107" spans="2:4" x14ac:dyDescent="0.25">
      <c r="B107" s="2"/>
      <c r="C107" s="2"/>
      <c r="D107" s="2"/>
    </row>
    <row r="108" spans="2:4" x14ac:dyDescent="0.25">
      <c r="B108" s="2"/>
      <c r="C108" s="2"/>
      <c r="D108" s="2"/>
    </row>
    <row r="109" spans="2:4" x14ac:dyDescent="0.25">
      <c r="B109" s="2"/>
      <c r="C109" s="2"/>
      <c r="D109" s="2"/>
    </row>
    <row r="110" spans="2:4" x14ac:dyDescent="0.25">
      <c r="B110" s="2"/>
      <c r="C110" s="2"/>
      <c r="D110" s="2"/>
    </row>
    <row r="111" spans="2:4" x14ac:dyDescent="0.25">
      <c r="B111" s="2"/>
      <c r="C111" s="2"/>
      <c r="D111" s="2"/>
    </row>
    <row r="112" spans="2:4" x14ac:dyDescent="0.25">
      <c r="B112" s="2"/>
      <c r="C112" s="2"/>
      <c r="D112" s="2"/>
    </row>
    <row r="113" spans="2:4" x14ac:dyDescent="0.25">
      <c r="B113" s="2"/>
      <c r="C113" s="2"/>
      <c r="D113" s="2"/>
    </row>
    <row r="114" spans="2:4" x14ac:dyDescent="0.25">
      <c r="B114" s="2"/>
      <c r="C114" s="2"/>
      <c r="D114" s="2"/>
    </row>
    <row r="115" spans="2:4" x14ac:dyDescent="0.25">
      <c r="B115" s="2"/>
      <c r="C115" s="2"/>
      <c r="D115" s="2"/>
    </row>
    <row r="116" spans="2:4" x14ac:dyDescent="0.25">
      <c r="B116" s="2"/>
      <c r="C116" s="2"/>
      <c r="D116" s="2"/>
    </row>
    <row r="117" spans="2:4" x14ac:dyDescent="0.25">
      <c r="B117" s="2"/>
      <c r="C117" s="2"/>
      <c r="D117" s="2"/>
    </row>
    <row r="118" spans="2:4" x14ac:dyDescent="0.25">
      <c r="B118" s="2"/>
      <c r="C118" s="2"/>
      <c r="D118" s="2"/>
    </row>
    <row r="119" spans="2:4" x14ac:dyDescent="0.25">
      <c r="B119" s="2"/>
      <c r="C119" s="2"/>
      <c r="D119" s="2"/>
    </row>
    <row r="120" spans="2:4" x14ac:dyDescent="0.25">
      <c r="B120" s="2"/>
      <c r="C120" s="2"/>
      <c r="D120" s="2"/>
    </row>
    <row r="121" spans="2:4" x14ac:dyDescent="0.25">
      <c r="B121" s="2"/>
      <c r="C121" s="2"/>
      <c r="D121" s="2"/>
    </row>
    <row r="122" spans="2:4" x14ac:dyDescent="0.25">
      <c r="B122" s="2"/>
      <c r="C122" s="2"/>
      <c r="D122" s="2"/>
    </row>
    <row r="123" spans="2:4" x14ac:dyDescent="0.25">
      <c r="B123" s="2"/>
      <c r="C123" s="2"/>
      <c r="D123" s="2"/>
    </row>
    <row r="124" spans="2:4" x14ac:dyDescent="0.25">
      <c r="B124" s="2"/>
      <c r="C124" s="2"/>
      <c r="D124" s="2"/>
    </row>
  </sheetData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5AC7-3B02-4851-AB9E-530D4D6715CA}">
  <dimension ref="A2:O57"/>
  <sheetViews>
    <sheetView workbookViewId="0">
      <selection activeCell="G15" sqref="G15"/>
    </sheetView>
  </sheetViews>
  <sheetFormatPr defaultRowHeight="13.2" x14ac:dyDescent="0.25"/>
  <cols>
    <col min="1" max="1" width="14.77734375" bestFit="1" customWidth="1"/>
    <col min="2" max="2" width="16.21875" bestFit="1" customWidth="1"/>
    <col min="3" max="3" width="16.88671875" customWidth="1"/>
    <col min="4" max="4" width="13.88671875" customWidth="1"/>
    <col min="5" max="5" width="14.44140625" customWidth="1"/>
    <col min="6" max="7" width="13.88671875" bestFit="1" customWidth="1"/>
    <col min="8" max="8" width="8.88671875" bestFit="1" customWidth="1"/>
    <col min="9" max="9" width="14.77734375" bestFit="1" customWidth="1"/>
    <col min="10" max="10" width="16.21875" bestFit="1" customWidth="1"/>
    <col min="11" max="11" width="10.109375" customWidth="1"/>
    <col min="12" max="12" width="13.5546875" customWidth="1"/>
    <col min="13" max="13" width="12.5546875" customWidth="1"/>
    <col min="14" max="14" width="4.88671875" bestFit="1" customWidth="1"/>
    <col min="15" max="15" width="8.33203125" bestFit="1" customWidth="1"/>
    <col min="16" max="16" width="7.109375" bestFit="1" customWidth="1"/>
    <col min="17" max="17" width="4.88671875" bestFit="1" customWidth="1"/>
    <col min="18" max="18" width="9" bestFit="1" customWidth="1"/>
    <col min="19" max="19" width="11.33203125" bestFit="1" customWidth="1"/>
  </cols>
  <sheetData>
    <row r="2" spans="1:15" ht="32.4" x14ac:dyDescent="0.55000000000000004">
      <c r="B2" s="39" t="s">
        <v>178</v>
      </c>
      <c r="C2" s="21"/>
      <c r="D2" s="21"/>
      <c r="E2" s="21"/>
      <c r="F2" s="21"/>
      <c r="G2" s="22"/>
      <c r="H2" s="22"/>
      <c r="I2" s="22"/>
      <c r="J2" s="22"/>
      <c r="K2" s="22"/>
      <c r="L2" s="22"/>
      <c r="M2" s="22"/>
      <c r="N2" s="50"/>
      <c r="O2" s="50"/>
    </row>
    <row r="5" spans="1:15" ht="15" x14ac:dyDescent="0.25">
      <c r="A5" s="44"/>
      <c r="J5" s="44"/>
      <c r="K5" s="44"/>
    </row>
    <row r="6" spans="1:15" ht="15" x14ac:dyDescent="0.25">
      <c r="A6" s="53" t="s">
        <v>180</v>
      </c>
      <c r="B6" s="44" t="s">
        <v>212</v>
      </c>
      <c r="I6" s="53" t="s">
        <v>181</v>
      </c>
      <c r="J6" s="44" t="s">
        <v>213</v>
      </c>
      <c r="K6" s="44"/>
    </row>
    <row r="8" spans="1:15" x14ac:dyDescent="0.25">
      <c r="B8" s="27" t="s">
        <v>169</v>
      </c>
      <c r="C8" s="27" t="s">
        <v>172</v>
      </c>
      <c r="D8" s="8"/>
      <c r="E8" s="8"/>
      <c r="J8" s="27" t="s">
        <v>169</v>
      </c>
      <c r="K8" s="27" t="s">
        <v>172</v>
      </c>
      <c r="L8" s="8"/>
      <c r="M8" s="8"/>
    </row>
    <row r="9" spans="1:15" x14ac:dyDescent="0.25">
      <c r="B9" s="27" t="s">
        <v>208</v>
      </c>
      <c r="C9" s="8" t="s">
        <v>33</v>
      </c>
      <c r="D9" s="8" t="s">
        <v>18</v>
      </c>
      <c r="E9" s="8" t="s">
        <v>171</v>
      </c>
      <c r="J9" s="27" t="s">
        <v>209</v>
      </c>
      <c r="K9" s="8" t="s">
        <v>33</v>
      </c>
      <c r="L9" s="8" t="s">
        <v>18</v>
      </c>
      <c r="M9" s="8" t="s">
        <v>171</v>
      </c>
    </row>
    <row r="10" spans="1:15" x14ac:dyDescent="0.25">
      <c r="B10" s="10" t="s">
        <v>28</v>
      </c>
      <c r="C10" s="11">
        <v>21</v>
      </c>
      <c r="D10" s="11">
        <v>12</v>
      </c>
      <c r="E10" s="11">
        <v>33</v>
      </c>
      <c r="J10" s="10" t="s">
        <v>21</v>
      </c>
      <c r="K10" s="11">
        <v>39</v>
      </c>
      <c r="L10" s="11">
        <v>24</v>
      </c>
      <c r="M10" s="11">
        <v>63</v>
      </c>
    </row>
    <row r="11" spans="1:15" x14ac:dyDescent="0.25">
      <c r="A11" s="6"/>
      <c r="B11" s="10" t="s">
        <v>38</v>
      </c>
      <c r="C11" s="11">
        <v>26</v>
      </c>
      <c r="D11" s="11">
        <v>21</v>
      </c>
      <c r="E11" s="11">
        <v>47</v>
      </c>
      <c r="J11" s="10" t="s">
        <v>31</v>
      </c>
      <c r="K11" s="11">
        <v>9</v>
      </c>
      <c r="L11" s="11">
        <v>9</v>
      </c>
      <c r="M11" s="11">
        <v>18</v>
      </c>
    </row>
    <row r="12" spans="1:15" x14ac:dyDescent="0.25">
      <c r="B12" s="10" t="s">
        <v>39</v>
      </c>
      <c r="C12" s="11">
        <v>17</v>
      </c>
      <c r="D12" s="11">
        <v>13</v>
      </c>
      <c r="E12" s="11">
        <v>30</v>
      </c>
      <c r="J12" s="10" t="s">
        <v>40</v>
      </c>
      <c r="K12" s="11">
        <v>16</v>
      </c>
      <c r="L12" s="11">
        <v>13</v>
      </c>
      <c r="M12" s="11">
        <v>29</v>
      </c>
    </row>
    <row r="13" spans="1:15" x14ac:dyDescent="0.25">
      <c r="B13" s="10" t="s">
        <v>171</v>
      </c>
      <c r="C13" s="11">
        <v>64</v>
      </c>
      <c r="D13" s="11">
        <v>46</v>
      </c>
      <c r="E13" s="11">
        <v>110</v>
      </c>
      <c r="J13" s="10" t="s">
        <v>171</v>
      </c>
      <c r="K13" s="11">
        <v>64</v>
      </c>
      <c r="L13" s="11">
        <v>46</v>
      </c>
      <c r="M13" s="11">
        <v>110</v>
      </c>
    </row>
    <row r="15" spans="1:15" ht="21" x14ac:dyDescent="0.4">
      <c r="A15" s="7" t="s">
        <v>179</v>
      </c>
      <c r="I15" s="7" t="s">
        <v>179</v>
      </c>
    </row>
    <row r="16" spans="1:15" ht="13.8" customHeight="1" x14ac:dyDescent="0.3">
      <c r="A16" s="20"/>
    </row>
    <row r="17" spans="1:13" ht="17.399999999999999" x14ac:dyDescent="0.3">
      <c r="A17" s="25" t="s">
        <v>215</v>
      </c>
      <c r="B17" s="24"/>
      <c r="C17" s="24"/>
      <c r="I17" s="25" t="s">
        <v>215</v>
      </c>
      <c r="J17" s="24"/>
      <c r="K17" s="24"/>
    </row>
    <row r="19" spans="1:13" x14ac:dyDescent="0.25">
      <c r="B19" s="15" t="s">
        <v>170</v>
      </c>
      <c r="C19" s="15" t="s">
        <v>33</v>
      </c>
      <c r="D19" s="15" t="s">
        <v>18</v>
      </c>
      <c r="E19" s="15" t="s">
        <v>171</v>
      </c>
      <c r="J19" s="15" t="s">
        <v>209</v>
      </c>
      <c r="K19" s="15" t="s">
        <v>33</v>
      </c>
      <c r="L19" s="15" t="s">
        <v>18</v>
      </c>
      <c r="M19" s="15" t="s">
        <v>171</v>
      </c>
    </row>
    <row r="20" spans="1:13" x14ac:dyDescent="0.25">
      <c r="B20" s="17" t="s">
        <v>28</v>
      </c>
      <c r="C20" s="12">
        <v>0.2</v>
      </c>
      <c r="D20" s="12">
        <v>0.1</v>
      </c>
      <c r="E20" s="12">
        <f>SUM(C20:D20)</f>
        <v>0.30000000000000004</v>
      </c>
      <c r="J20" s="17" t="s">
        <v>21</v>
      </c>
      <c r="K20" s="9">
        <v>0.35</v>
      </c>
      <c r="L20" s="9">
        <v>0.22</v>
      </c>
      <c r="M20" s="9">
        <f>SUM(K20:L20)</f>
        <v>0.56999999999999995</v>
      </c>
    </row>
    <row r="21" spans="1:13" x14ac:dyDescent="0.25">
      <c r="B21" s="17" t="s">
        <v>38</v>
      </c>
      <c r="C21" s="12">
        <v>0.24</v>
      </c>
      <c r="D21" s="12">
        <v>0.19</v>
      </c>
      <c r="E21" s="12">
        <f>SUM(C21:D21)</f>
        <v>0.43</v>
      </c>
      <c r="J21" s="17" t="s">
        <v>31</v>
      </c>
      <c r="K21" s="9">
        <v>0.08</v>
      </c>
      <c r="L21" s="9">
        <v>0.08</v>
      </c>
      <c r="M21" s="9">
        <f>SUM(K21:L21)</f>
        <v>0.16</v>
      </c>
    </row>
    <row r="22" spans="1:13" x14ac:dyDescent="0.25">
      <c r="B22" s="17" t="s">
        <v>39</v>
      </c>
      <c r="C22" s="13">
        <v>0.15</v>
      </c>
      <c r="D22" s="13">
        <v>0.12</v>
      </c>
      <c r="E22" s="12">
        <f>SUM(C22:D22)</f>
        <v>0.27</v>
      </c>
      <c r="J22" s="17" t="s">
        <v>40</v>
      </c>
      <c r="K22" s="9">
        <v>0.15</v>
      </c>
      <c r="L22" s="9">
        <v>0.12</v>
      </c>
      <c r="M22" s="9">
        <f>SUM(K22:L22)</f>
        <v>0.27</v>
      </c>
    </row>
    <row r="23" spans="1:13" x14ac:dyDescent="0.25">
      <c r="B23" s="15" t="s">
        <v>171</v>
      </c>
      <c r="C23" s="14">
        <f>SUM(C20:C22)</f>
        <v>0.59</v>
      </c>
      <c r="D23" s="14">
        <f>SUM(D20:D22)</f>
        <v>0.41000000000000003</v>
      </c>
      <c r="E23" s="14">
        <f>SUM(E20:E22)</f>
        <v>1</v>
      </c>
      <c r="J23" s="15" t="s">
        <v>171</v>
      </c>
      <c r="K23" s="9">
        <f>SUM(K20:K22)</f>
        <v>0.57999999999999996</v>
      </c>
      <c r="L23" s="9">
        <f>SUM(L20:L22)</f>
        <v>0.42</v>
      </c>
      <c r="M23" s="9">
        <f>SUM(M20:M22)</f>
        <v>1</v>
      </c>
    </row>
    <row r="26" spans="1:13" ht="17.399999999999999" x14ac:dyDescent="0.3">
      <c r="A26" s="26" t="s">
        <v>191</v>
      </c>
      <c r="B26" s="26"/>
      <c r="I26" s="26" t="s">
        <v>191</v>
      </c>
      <c r="J26" s="26"/>
    </row>
    <row r="28" spans="1:13" x14ac:dyDescent="0.25">
      <c r="B28" s="16" t="s">
        <v>173</v>
      </c>
      <c r="C28" s="16" t="s">
        <v>29</v>
      </c>
      <c r="D28" s="16" t="s">
        <v>38</v>
      </c>
      <c r="E28" s="16" t="s">
        <v>39</v>
      </c>
      <c r="J28" s="17" t="s">
        <v>173</v>
      </c>
      <c r="K28" s="17" t="s">
        <v>21</v>
      </c>
      <c r="L28" s="17" t="s">
        <v>31</v>
      </c>
      <c r="M28" s="17" t="s">
        <v>40</v>
      </c>
    </row>
    <row r="29" spans="1:13" x14ac:dyDescent="0.25">
      <c r="B29" s="19" t="s">
        <v>174</v>
      </c>
      <c r="C29" s="12">
        <v>0.3</v>
      </c>
      <c r="D29" s="12">
        <v>0.43</v>
      </c>
      <c r="E29" s="12">
        <v>0.27</v>
      </c>
      <c r="J29" s="17" t="s">
        <v>174</v>
      </c>
      <c r="K29" s="9">
        <v>0.56999999999999995</v>
      </c>
      <c r="L29" s="9">
        <v>0.16</v>
      </c>
      <c r="M29" s="9">
        <v>0.27</v>
      </c>
    </row>
    <row r="30" spans="1:13" x14ac:dyDescent="0.25">
      <c r="C30" s="18"/>
      <c r="D30" s="18"/>
      <c r="E30" s="18"/>
    </row>
    <row r="31" spans="1:13" x14ac:dyDescent="0.25">
      <c r="C31" s="18"/>
      <c r="D31" s="18"/>
      <c r="E31" s="18"/>
    </row>
    <row r="32" spans="1:13" ht="17.399999999999999" x14ac:dyDescent="0.3">
      <c r="A32" s="25" t="s">
        <v>192</v>
      </c>
      <c r="B32" s="24"/>
      <c r="C32" s="24"/>
      <c r="I32" s="25" t="s">
        <v>192</v>
      </c>
      <c r="J32" s="24"/>
      <c r="K32" s="24"/>
    </row>
    <row r="34" spans="1:12" x14ac:dyDescent="0.25">
      <c r="B34" s="17" t="s">
        <v>175</v>
      </c>
      <c r="C34" s="17" t="s">
        <v>177</v>
      </c>
      <c r="D34" s="17" t="s">
        <v>18</v>
      </c>
      <c r="J34" s="17" t="s">
        <v>175</v>
      </c>
      <c r="K34" s="17" t="s">
        <v>33</v>
      </c>
      <c r="L34" s="17" t="s">
        <v>18</v>
      </c>
    </row>
    <row r="35" spans="1:12" x14ac:dyDescent="0.25">
      <c r="B35" s="17" t="s">
        <v>176</v>
      </c>
      <c r="C35" s="9">
        <v>0.59</v>
      </c>
      <c r="D35" s="9">
        <v>0.41</v>
      </c>
      <c r="J35" s="17" t="s">
        <v>176</v>
      </c>
      <c r="K35" s="9">
        <v>0.57999999999999996</v>
      </c>
      <c r="L35" s="9">
        <v>0.42</v>
      </c>
    </row>
    <row r="38" spans="1:12" ht="17.399999999999999" x14ac:dyDescent="0.3">
      <c r="A38" s="25" t="s">
        <v>193</v>
      </c>
      <c r="B38" s="24"/>
      <c r="C38" s="24"/>
      <c r="I38" s="25" t="s">
        <v>193</v>
      </c>
      <c r="J38" s="24"/>
      <c r="K38" s="24"/>
    </row>
    <row r="39" spans="1:12" ht="20.399999999999999" customHeight="1" x14ac:dyDescent="0.25"/>
    <row r="40" spans="1:12" ht="17.399999999999999" customHeight="1" x14ac:dyDescent="0.3">
      <c r="A40" s="23" t="s">
        <v>180</v>
      </c>
      <c r="B40" s="24" t="s">
        <v>190</v>
      </c>
      <c r="C40" s="24"/>
      <c r="D40" s="24"/>
      <c r="E40" s="24"/>
      <c r="I40" s="23" t="s">
        <v>180</v>
      </c>
      <c r="J40" s="24" t="s">
        <v>196</v>
      </c>
      <c r="K40" s="24"/>
      <c r="L40" s="24"/>
    </row>
    <row r="41" spans="1:12" ht="17.399999999999999" x14ac:dyDescent="0.3">
      <c r="I41" s="23"/>
      <c r="J41" s="24"/>
      <c r="K41" s="24"/>
      <c r="L41" s="24"/>
    </row>
    <row r="42" spans="1:12" ht="17.399999999999999" x14ac:dyDescent="0.3">
      <c r="A42" s="23" t="s">
        <v>181</v>
      </c>
      <c r="B42" s="24" t="s">
        <v>186</v>
      </c>
      <c r="I42" s="23" t="s">
        <v>181</v>
      </c>
      <c r="J42" s="24" t="s">
        <v>197</v>
      </c>
      <c r="K42" s="24"/>
      <c r="L42" s="24"/>
    </row>
    <row r="43" spans="1:12" ht="17.399999999999999" x14ac:dyDescent="0.3">
      <c r="I43" s="23"/>
      <c r="J43" s="24"/>
      <c r="K43" s="24"/>
      <c r="L43" s="24"/>
    </row>
    <row r="44" spans="1:12" ht="16.8" customHeight="1" x14ac:dyDescent="0.3">
      <c r="A44" s="23" t="s">
        <v>182</v>
      </c>
      <c r="B44" s="24" t="s">
        <v>195</v>
      </c>
      <c r="I44" s="23" t="s">
        <v>182</v>
      </c>
      <c r="J44" s="24" t="s">
        <v>198</v>
      </c>
      <c r="K44" s="24"/>
      <c r="L44" s="24"/>
    </row>
    <row r="45" spans="1:12" ht="25.8" customHeight="1" x14ac:dyDescent="0.3">
      <c r="G45" s="24"/>
      <c r="I45" s="23"/>
      <c r="J45" s="24"/>
      <c r="K45" s="24"/>
      <c r="L45" s="24"/>
    </row>
    <row r="46" spans="1:12" ht="16.2" customHeight="1" x14ac:dyDescent="0.3">
      <c r="A46" s="23" t="s">
        <v>183</v>
      </c>
      <c r="B46" s="24" t="s">
        <v>189</v>
      </c>
      <c r="I46" s="23" t="s">
        <v>183</v>
      </c>
      <c r="J46" s="24" t="s">
        <v>199</v>
      </c>
      <c r="K46" s="24"/>
      <c r="L46" s="24"/>
    </row>
    <row r="47" spans="1:12" ht="17.399999999999999" x14ac:dyDescent="0.3">
      <c r="I47" s="23"/>
      <c r="J47" s="24"/>
      <c r="K47" s="24"/>
      <c r="L47" s="24"/>
    </row>
    <row r="48" spans="1:12" ht="16.2" customHeight="1" x14ac:dyDescent="0.3">
      <c r="A48" s="23" t="s">
        <v>184</v>
      </c>
      <c r="B48" s="24" t="s">
        <v>188</v>
      </c>
      <c r="I48" s="23" t="s">
        <v>184</v>
      </c>
      <c r="J48" s="24" t="s">
        <v>200</v>
      </c>
      <c r="K48" s="24"/>
      <c r="L48" s="24"/>
    </row>
    <row r="49" spans="1:15" ht="17.399999999999999" x14ac:dyDescent="0.3">
      <c r="I49" s="23"/>
      <c r="J49" s="24"/>
      <c r="K49" s="24"/>
      <c r="L49" s="24"/>
    </row>
    <row r="50" spans="1:15" ht="15.6" customHeight="1" x14ac:dyDescent="0.3">
      <c r="A50" s="23" t="s">
        <v>185</v>
      </c>
      <c r="B50" s="24" t="s">
        <v>187</v>
      </c>
      <c r="I50" s="23" t="s">
        <v>185</v>
      </c>
      <c r="J50" s="24" t="s">
        <v>201</v>
      </c>
      <c r="K50" s="24"/>
      <c r="L50" s="24"/>
    </row>
    <row r="51" spans="1:15" ht="17.399999999999999" x14ac:dyDescent="0.3">
      <c r="J51" s="24"/>
      <c r="K51" s="24"/>
      <c r="L51" s="24"/>
    </row>
    <row r="53" spans="1:15" ht="17.399999999999999" x14ac:dyDescent="0.3">
      <c r="A53" s="20" t="s">
        <v>194</v>
      </c>
      <c r="I53" s="20" t="s">
        <v>194</v>
      </c>
    </row>
    <row r="55" spans="1:15" ht="17.399999999999999" x14ac:dyDescent="0.3">
      <c r="A55" s="45" t="s">
        <v>202</v>
      </c>
      <c r="B55" s="46"/>
      <c r="C55" s="46"/>
      <c r="D55" s="46"/>
      <c r="I55" s="45" t="s">
        <v>210</v>
      </c>
      <c r="J55" s="45"/>
      <c r="K55" s="45"/>
      <c r="L55" s="45"/>
      <c r="M55" s="45"/>
      <c r="N55" s="46"/>
      <c r="O55" s="46"/>
    </row>
    <row r="56" spans="1:15" ht="17.399999999999999" x14ac:dyDescent="0.3">
      <c r="A56" s="45" t="s">
        <v>203</v>
      </c>
      <c r="B56" s="46"/>
      <c r="C56" s="46"/>
      <c r="D56" s="46"/>
      <c r="I56" s="45" t="s">
        <v>211</v>
      </c>
      <c r="J56" s="45"/>
      <c r="K56" s="45"/>
      <c r="L56" s="45"/>
      <c r="M56" s="45"/>
      <c r="N56" s="46"/>
      <c r="O56" s="46"/>
    </row>
    <row r="57" spans="1:15" ht="17.399999999999999" x14ac:dyDescent="0.3">
      <c r="A57" s="47"/>
      <c r="B57" s="48"/>
      <c r="C57" s="48"/>
      <c r="D57" s="48"/>
    </row>
  </sheetData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7810-494F-4C1F-84FE-4BC4B7381B47}">
  <dimension ref="A1:I155"/>
  <sheetViews>
    <sheetView topLeftCell="A59" workbookViewId="0">
      <selection activeCell="B80" sqref="B80"/>
    </sheetView>
  </sheetViews>
  <sheetFormatPr defaultRowHeight="13.2" x14ac:dyDescent="0.25"/>
  <cols>
    <col min="1" max="1" width="22" customWidth="1"/>
    <col min="2" max="2" width="16" customWidth="1"/>
    <col min="3" max="3" width="14.33203125" customWidth="1"/>
    <col min="4" max="4" width="14" customWidth="1"/>
    <col min="5" max="5" width="11.88671875" customWidth="1"/>
  </cols>
  <sheetData>
    <row r="1" spans="1:9" ht="44.4" x14ac:dyDescent="0.7">
      <c r="C1" s="33"/>
      <c r="D1" s="35" t="s">
        <v>205</v>
      </c>
      <c r="E1" s="36"/>
      <c r="F1" s="38"/>
    </row>
    <row r="6" spans="1:9" x14ac:dyDescent="0.25">
      <c r="A6" s="3" t="s">
        <v>170</v>
      </c>
      <c r="B6" s="3" t="s">
        <v>169</v>
      </c>
      <c r="C6" s="3"/>
    </row>
    <row r="7" spans="1:9" x14ac:dyDescent="0.25">
      <c r="A7" s="4" t="s">
        <v>28</v>
      </c>
      <c r="B7" s="5">
        <v>33</v>
      </c>
    </row>
    <row r="8" spans="1:9" x14ac:dyDescent="0.25">
      <c r="A8" s="4" t="s">
        <v>38</v>
      </c>
      <c r="B8" s="5">
        <v>47</v>
      </c>
    </row>
    <row r="9" spans="1:9" x14ac:dyDescent="0.25">
      <c r="A9" s="4" t="s">
        <v>39</v>
      </c>
      <c r="B9" s="5">
        <v>30</v>
      </c>
    </row>
    <row r="10" spans="1:9" x14ac:dyDescent="0.25">
      <c r="A10" s="4" t="s">
        <v>171</v>
      </c>
      <c r="B10" s="5">
        <v>110</v>
      </c>
    </row>
    <row r="11" spans="1:9" x14ac:dyDescent="0.25">
      <c r="I11" s="52"/>
    </row>
    <row r="26" spans="1:5" x14ac:dyDescent="0.25">
      <c r="C26" s="3"/>
    </row>
    <row r="28" spans="1:5" x14ac:dyDescent="0.25">
      <c r="A28" s="3" t="s">
        <v>169</v>
      </c>
      <c r="B28" s="3" t="s">
        <v>172</v>
      </c>
    </row>
    <row r="29" spans="1:5" x14ac:dyDescent="0.25">
      <c r="A29" s="3" t="s">
        <v>170</v>
      </c>
      <c r="B29" t="s">
        <v>29</v>
      </c>
      <c r="C29" t="s">
        <v>38</v>
      </c>
      <c r="D29" t="s">
        <v>39</v>
      </c>
      <c r="E29" t="s">
        <v>171</v>
      </c>
    </row>
    <row r="30" spans="1:5" x14ac:dyDescent="0.25">
      <c r="A30" s="4" t="s">
        <v>72</v>
      </c>
      <c r="B30" s="5">
        <v>4</v>
      </c>
      <c r="C30" s="5">
        <v>2</v>
      </c>
      <c r="D30" s="5">
        <v>6</v>
      </c>
      <c r="E30" s="5">
        <v>12</v>
      </c>
    </row>
    <row r="31" spans="1:5" x14ac:dyDescent="0.25">
      <c r="A31" s="4" t="s">
        <v>117</v>
      </c>
      <c r="B31" s="5">
        <v>7</v>
      </c>
      <c r="C31" s="5">
        <v>6</v>
      </c>
      <c r="D31" s="5">
        <v>5</v>
      </c>
      <c r="E31" s="5">
        <v>18</v>
      </c>
    </row>
    <row r="32" spans="1:5" x14ac:dyDescent="0.25">
      <c r="A32" s="4" t="s">
        <v>51</v>
      </c>
      <c r="B32" s="5">
        <v>9</v>
      </c>
      <c r="C32" s="5">
        <v>14</v>
      </c>
      <c r="D32" s="5">
        <v>10</v>
      </c>
      <c r="E32" s="5">
        <v>33</v>
      </c>
    </row>
    <row r="33" spans="1:5" x14ac:dyDescent="0.25">
      <c r="A33" s="4" t="s">
        <v>20</v>
      </c>
      <c r="B33" s="5">
        <v>12</v>
      </c>
      <c r="C33" s="5">
        <v>18</v>
      </c>
      <c r="D33" s="5">
        <v>17</v>
      </c>
      <c r="E33" s="5">
        <v>47</v>
      </c>
    </row>
    <row r="34" spans="1:5" x14ac:dyDescent="0.25">
      <c r="A34" s="4" t="s">
        <v>171</v>
      </c>
      <c r="B34" s="5">
        <v>32</v>
      </c>
      <c r="C34" s="5">
        <v>40</v>
      </c>
      <c r="D34" s="5">
        <v>38</v>
      </c>
      <c r="E34" s="5">
        <v>110</v>
      </c>
    </row>
    <row r="54" spans="1:4" x14ac:dyDescent="0.25">
      <c r="A54" s="3" t="s">
        <v>169</v>
      </c>
      <c r="B54" s="3" t="s">
        <v>172</v>
      </c>
    </row>
    <row r="55" spans="1:4" x14ac:dyDescent="0.25">
      <c r="A55" s="3" t="s">
        <v>170</v>
      </c>
      <c r="B55" t="s">
        <v>43</v>
      </c>
      <c r="C55" t="s">
        <v>22</v>
      </c>
      <c r="D55" t="s">
        <v>171</v>
      </c>
    </row>
    <row r="56" spans="1:4" x14ac:dyDescent="0.25">
      <c r="A56" s="4" t="s">
        <v>42</v>
      </c>
      <c r="B56" s="54">
        <v>0.4838709677419355</v>
      </c>
      <c r="C56" s="54">
        <v>0.5161290322580645</v>
      </c>
      <c r="D56" s="54">
        <v>1</v>
      </c>
    </row>
    <row r="57" spans="1:4" x14ac:dyDescent="0.25">
      <c r="A57" s="4" t="s">
        <v>103</v>
      </c>
      <c r="B57" s="54">
        <v>0.47058823529411764</v>
      </c>
      <c r="C57" s="54">
        <v>0.52941176470588236</v>
      </c>
      <c r="D57" s="54">
        <v>1</v>
      </c>
    </row>
    <row r="58" spans="1:4" x14ac:dyDescent="0.25">
      <c r="A58" s="4" t="s">
        <v>19</v>
      </c>
      <c r="B58" s="54">
        <v>0.54838709677419351</v>
      </c>
      <c r="C58" s="54">
        <v>0.45161290322580644</v>
      </c>
      <c r="D58" s="54">
        <v>1</v>
      </c>
    </row>
    <row r="59" spans="1:4" x14ac:dyDescent="0.25">
      <c r="A59" s="4" t="s">
        <v>171</v>
      </c>
      <c r="B59" s="54">
        <v>0.5</v>
      </c>
      <c r="C59" s="54">
        <v>0.5</v>
      </c>
      <c r="D59" s="54">
        <v>1</v>
      </c>
    </row>
    <row r="79" spans="1:5" x14ac:dyDescent="0.25">
      <c r="A79" s="3" t="s">
        <v>169</v>
      </c>
      <c r="B79" s="3" t="s">
        <v>172</v>
      </c>
    </row>
    <row r="80" spans="1:5" x14ac:dyDescent="0.25">
      <c r="A80" s="3" t="s">
        <v>170</v>
      </c>
      <c r="B80" t="s">
        <v>21</v>
      </c>
      <c r="C80" t="s">
        <v>31</v>
      </c>
      <c r="D80" t="s">
        <v>40</v>
      </c>
      <c r="E80" t="s">
        <v>171</v>
      </c>
    </row>
    <row r="81" spans="1:5" x14ac:dyDescent="0.25">
      <c r="A81" s="4" t="s">
        <v>72</v>
      </c>
      <c r="B81" s="5">
        <v>3</v>
      </c>
      <c r="C81" s="5">
        <v>4</v>
      </c>
      <c r="D81" s="5">
        <v>5</v>
      </c>
      <c r="E81" s="5">
        <v>12</v>
      </c>
    </row>
    <row r="82" spans="1:5" x14ac:dyDescent="0.25">
      <c r="A82" s="4" t="s">
        <v>117</v>
      </c>
      <c r="B82" s="5">
        <v>3</v>
      </c>
      <c r="C82" s="5">
        <v>3</v>
      </c>
      <c r="D82" s="5">
        <v>12</v>
      </c>
      <c r="E82" s="5">
        <v>18</v>
      </c>
    </row>
    <row r="83" spans="1:5" x14ac:dyDescent="0.25">
      <c r="A83" s="4" t="s">
        <v>51</v>
      </c>
      <c r="B83" s="5">
        <v>7</v>
      </c>
      <c r="C83" s="5">
        <v>7</v>
      </c>
      <c r="D83" s="5">
        <v>19</v>
      </c>
      <c r="E83" s="5">
        <v>33</v>
      </c>
    </row>
    <row r="84" spans="1:5" x14ac:dyDescent="0.25">
      <c r="A84" s="4" t="s">
        <v>20</v>
      </c>
      <c r="B84" s="5">
        <v>14</v>
      </c>
      <c r="C84" s="5">
        <v>12</v>
      </c>
      <c r="D84" s="5">
        <v>21</v>
      </c>
      <c r="E84" s="5">
        <v>47</v>
      </c>
    </row>
    <row r="85" spans="1:5" x14ac:dyDescent="0.25">
      <c r="A85" s="4" t="s">
        <v>171</v>
      </c>
      <c r="B85" s="5">
        <v>27</v>
      </c>
      <c r="C85" s="5">
        <v>26</v>
      </c>
      <c r="D85" s="5">
        <v>57</v>
      </c>
      <c r="E85" s="5">
        <v>110</v>
      </c>
    </row>
    <row r="104" spans="1:2" x14ac:dyDescent="0.25">
      <c r="A104" s="3" t="s">
        <v>170</v>
      </c>
      <c r="B104" s="3" t="s">
        <v>169</v>
      </c>
    </row>
    <row r="105" spans="1:2" x14ac:dyDescent="0.25">
      <c r="A105" s="4" t="s">
        <v>61</v>
      </c>
      <c r="B105" s="5">
        <v>28</v>
      </c>
    </row>
    <row r="106" spans="1:2" x14ac:dyDescent="0.25">
      <c r="A106" s="4" t="s">
        <v>27</v>
      </c>
      <c r="B106" s="5">
        <v>46</v>
      </c>
    </row>
    <row r="107" spans="1:2" x14ac:dyDescent="0.25">
      <c r="A107" s="4" t="s">
        <v>44</v>
      </c>
      <c r="B107" s="5">
        <v>17</v>
      </c>
    </row>
    <row r="108" spans="1:2" x14ac:dyDescent="0.25">
      <c r="A108" s="4" t="s">
        <v>37</v>
      </c>
      <c r="B108" s="5">
        <v>19</v>
      </c>
    </row>
    <row r="109" spans="1:2" x14ac:dyDescent="0.25">
      <c r="A109" s="4" t="s">
        <v>171</v>
      </c>
      <c r="B109" s="5">
        <v>110</v>
      </c>
    </row>
    <row r="126" spans="1:5" x14ac:dyDescent="0.25">
      <c r="A126" s="3" t="s">
        <v>169</v>
      </c>
      <c r="B126" s="3" t="s">
        <v>172</v>
      </c>
    </row>
    <row r="127" spans="1:5" x14ac:dyDescent="0.25">
      <c r="A127" s="3" t="s">
        <v>170</v>
      </c>
      <c r="B127" t="s">
        <v>35</v>
      </c>
      <c r="C127" t="s">
        <v>24</v>
      </c>
      <c r="D127" t="s">
        <v>47</v>
      </c>
      <c r="E127" t="s">
        <v>171</v>
      </c>
    </row>
    <row r="128" spans="1:5" x14ac:dyDescent="0.25">
      <c r="A128" s="4" t="s">
        <v>72</v>
      </c>
      <c r="B128" s="5">
        <v>2</v>
      </c>
      <c r="C128" s="5">
        <v>7</v>
      </c>
      <c r="D128" s="5">
        <v>3</v>
      </c>
      <c r="E128" s="5">
        <v>12</v>
      </c>
    </row>
    <row r="129" spans="1:5" x14ac:dyDescent="0.25">
      <c r="A129" s="4" t="s">
        <v>117</v>
      </c>
      <c r="B129" s="5">
        <v>8</v>
      </c>
      <c r="C129" s="5">
        <v>5</v>
      </c>
      <c r="D129" s="5">
        <v>5</v>
      </c>
      <c r="E129" s="5">
        <v>18</v>
      </c>
    </row>
    <row r="130" spans="1:5" x14ac:dyDescent="0.25">
      <c r="A130" s="4" t="s">
        <v>51</v>
      </c>
      <c r="B130" s="5">
        <v>2</v>
      </c>
      <c r="C130" s="5">
        <v>11</v>
      </c>
      <c r="D130" s="5">
        <v>20</v>
      </c>
      <c r="E130" s="5">
        <v>33</v>
      </c>
    </row>
    <row r="131" spans="1:5" x14ac:dyDescent="0.25">
      <c r="A131" s="4" t="s">
        <v>20</v>
      </c>
      <c r="B131" s="5">
        <v>11</v>
      </c>
      <c r="C131" s="5">
        <v>24</v>
      </c>
      <c r="D131" s="5">
        <v>12</v>
      </c>
      <c r="E131" s="5">
        <v>47</v>
      </c>
    </row>
    <row r="132" spans="1:5" x14ac:dyDescent="0.25">
      <c r="A132" s="4" t="s">
        <v>171</v>
      </c>
      <c r="B132" s="5">
        <v>23</v>
      </c>
      <c r="C132" s="5">
        <v>47</v>
      </c>
      <c r="D132" s="5">
        <v>40</v>
      </c>
      <c r="E132" s="5">
        <v>110</v>
      </c>
    </row>
    <row r="150" spans="1:2" x14ac:dyDescent="0.25">
      <c r="A150" s="3" t="s">
        <v>170</v>
      </c>
      <c r="B150" s="3" t="s">
        <v>169</v>
      </c>
    </row>
    <row r="151" spans="1:2" x14ac:dyDescent="0.25">
      <c r="A151" s="4" t="s">
        <v>54</v>
      </c>
      <c r="B151" s="5">
        <v>6</v>
      </c>
    </row>
    <row r="152" spans="1:2" x14ac:dyDescent="0.25">
      <c r="A152" s="4" t="s">
        <v>34</v>
      </c>
      <c r="B152" s="5">
        <v>47</v>
      </c>
    </row>
    <row r="153" spans="1:2" x14ac:dyDescent="0.25">
      <c r="A153" s="4" t="s">
        <v>23</v>
      </c>
      <c r="B153" s="5">
        <v>36</v>
      </c>
    </row>
    <row r="154" spans="1:2" x14ac:dyDescent="0.25">
      <c r="A154" s="4" t="s">
        <v>44</v>
      </c>
      <c r="B154" s="5">
        <v>21</v>
      </c>
    </row>
    <row r="155" spans="1:2" x14ac:dyDescent="0.25">
      <c r="A155" s="4" t="s">
        <v>171</v>
      </c>
      <c r="B155" s="5">
        <v>110</v>
      </c>
    </row>
  </sheetData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D231-CE4C-493C-BC52-E2E32E76AB91}">
  <dimension ref="B2:I7"/>
  <sheetViews>
    <sheetView workbookViewId="0">
      <selection activeCell="D7" sqref="D7"/>
    </sheetView>
  </sheetViews>
  <sheetFormatPr defaultRowHeight="13.2" x14ac:dyDescent="0.25"/>
  <cols>
    <col min="4" max="4" width="9.109375" customWidth="1"/>
    <col min="9" max="9" width="9.6640625" customWidth="1"/>
    <col min="10" max="10" width="10.88671875" customWidth="1"/>
  </cols>
  <sheetData>
    <row r="2" spans="2:9" ht="34.799999999999997" x14ac:dyDescent="0.55000000000000004">
      <c r="E2" s="35" t="s">
        <v>221</v>
      </c>
      <c r="F2" s="34"/>
      <c r="G2" s="34"/>
      <c r="H2" s="34"/>
      <c r="I2" s="38"/>
    </row>
    <row r="5" spans="2:9" ht="20.399999999999999" x14ac:dyDescent="0.35">
      <c r="B5" s="29" t="s">
        <v>218</v>
      </c>
      <c r="C5" s="29"/>
      <c r="D5" s="29"/>
      <c r="E5" s="29"/>
      <c r="F5" s="29"/>
      <c r="G5" s="29"/>
      <c r="H5" s="29"/>
    </row>
    <row r="6" spans="2:9" ht="20.399999999999999" x14ac:dyDescent="0.35">
      <c r="D6" s="29" t="s">
        <v>219</v>
      </c>
      <c r="E6" s="29"/>
      <c r="F6" s="29"/>
      <c r="G6" s="29"/>
      <c r="H6" s="29"/>
      <c r="I6" s="29"/>
    </row>
    <row r="7" spans="2:9" ht="20.399999999999999" x14ac:dyDescent="0.35">
      <c r="D7" s="29" t="s">
        <v>220</v>
      </c>
      <c r="E7" s="29"/>
      <c r="F7" s="29"/>
      <c r="G7" s="29"/>
      <c r="H7" s="29"/>
      <c r="I7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Data</vt:lpstr>
      <vt:lpstr>Correlation</vt:lpstr>
      <vt:lpstr>Marginal and Conditional</vt:lpstr>
      <vt:lpstr>Charts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SHARVARI AVHAD</dc:creator>
  <cp:lastModifiedBy>SHARVARI AVHAD</cp:lastModifiedBy>
  <dcterms:created xsi:type="dcterms:W3CDTF">2021-01-07T19:25:42Z</dcterms:created>
  <dcterms:modified xsi:type="dcterms:W3CDTF">2021-05-14T06:23:46Z</dcterms:modified>
</cp:coreProperties>
</file>