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3040" windowHeight="9252"/>
  </bookViews>
  <sheets>
    <sheet name="Sheet1" sheetId="1" r:id="rId1"/>
  </sheets>
  <calcPr calcId="152511"/>
</workbook>
</file>

<file path=xl/calcChain.xml><?xml version="1.0" encoding="utf-8"?>
<calcChain xmlns="http://schemas.openxmlformats.org/spreadsheetml/2006/main">
  <c r="D2" i="1" l="1"/>
  <c r="D3" i="1"/>
  <c r="D4" i="1"/>
  <c r="D5" i="1"/>
  <c r="D6" i="1"/>
  <c r="D7" i="1"/>
  <c r="D8" i="1"/>
  <c r="D9" i="1"/>
  <c r="D10" i="1"/>
  <c r="D11" i="1"/>
  <c r="D12" i="1"/>
  <c r="D13" i="1"/>
  <c r="D14" i="1"/>
  <c r="D15" i="1"/>
  <c r="D16" i="1"/>
  <c r="D17" i="1"/>
  <c r="D18" i="1"/>
  <c r="D19" i="1"/>
  <c r="D20" i="1"/>
  <c r="D21" i="1"/>
  <c r="D22" i="1"/>
  <c r="D23" i="1"/>
  <c r="D24" i="1"/>
  <c r="D25" i="1"/>
  <c r="D26" i="1"/>
  <c r="D27" i="1"/>
  <c r="D28" i="1"/>
  <c r="D29" i="1"/>
  <c r="D30" i="1"/>
  <c r="D31" i="1"/>
  <c r="D32" i="1"/>
  <c r="D33" i="1"/>
  <c r="D34" i="1"/>
  <c r="D35" i="1"/>
  <c r="E3" i="1"/>
  <c r="E4" i="1"/>
  <c r="E5" i="1"/>
  <c r="E6" i="1"/>
  <c r="E7" i="1"/>
  <c r="E8" i="1"/>
  <c r="E9" i="1"/>
  <c r="E10" i="1"/>
  <c r="E11" i="1"/>
  <c r="E12" i="1"/>
  <c r="E13" i="1"/>
  <c r="E14" i="1"/>
  <c r="E15" i="1"/>
  <c r="E16" i="1"/>
  <c r="E17" i="1"/>
  <c r="E18" i="1"/>
  <c r="E19" i="1"/>
  <c r="E20" i="1"/>
  <c r="E21" i="1"/>
  <c r="E22" i="1"/>
  <c r="E23" i="1"/>
  <c r="E24" i="1"/>
  <c r="E25" i="1"/>
  <c r="E26" i="1"/>
  <c r="E27" i="1"/>
  <c r="E28" i="1"/>
  <c r="E29" i="1"/>
  <c r="E30" i="1"/>
  <c r="E31" i="1"/>
  <c r="E32" i="1"/>
  <c r="E33" i="1"/>
  <c r="E34" i="1"/>
  <c r="E35" i="1"/>
  <c r="E2" i="1"/>
</calcChain>
</file>

<file path=xl/sharedStrings.xml><?xml version="1.0" encoding="utf-8"?>
<sst xmlns="http://schemas.openxmlformats.org/spreadsheetml/2006/main" count="228" uniqueCount="188">
  <si>
    <t>EMP NO</t>
  </si>
  <si>
    <t>EMP NAME</t>
  </si>
  <si>
    <t>BLOOD GROUP</t>
  </si>
  <si>
    <t>HOUSE/FLAT</t>
  </si>
  <si>
    <t>STREET</t>
  </si>
  <si>
    <t>AREA</t>
  </si>
  <si>
    <t>CITY</t>
  </si>
  <si>
    <t>STATE</t>
  </si>
  <si>
    <t>PINCODE</t>
  </si>
  <si>
    <t>MOBILE NO</t>
  </si>
  <si>
    <t>EMARGENCY CONTACT NO</t>
  </si>
  <si>
    <t>NR</t>
  </si>
  <si>
    <t>O+Ve</t>
  </si>
  <si>
    <t>Pikkili Madhu Kumar</t>
  </si>
  <si>
    <t>AB+ve</t>
  </si>
  <si>
    <t>H.No.Shop no.25-25 Sanjeevanagar Gate</t>
  </si>
  <si>
    <t>Nandyal</t>
  </si>
  <si>
    <t>Andhra Pradesh</t>
  </si>
  <si>
    <t>Chaitanya</t>
  </si>
  <si>
    <t>Koushik Banerjee</t>
  </si>
  <si>
    <t>A+ve</t>
  </si>
  <si>
    <t>No.106/4/17,Purba Sinthee</t>
  </si>
  <si>
    <t>Kuldeep Kumar</t>
  </si>
  <si>
    <t>B+ve</t>
  </si>
  <si>
    <t>Vill Post Mohanpur</t>
  </si>
  <si>
    <t>Mamreipur</t>
  </si>
  <si>
    <t xml:space="preserve">Kant, </t>
  </si>
  <si>
    <t>Shahiahanpur</t>
  </si>
  <si>
    <t>Uttar Pradesh</t>
  </si>
  <si>
    <t>Ramprakash</t>
  </si>
  <si>
    <t>Ganesh Arun Kaldate</t>
  </si>
  <si>
    <t>O+ve</t>
  </si>
  <si>
    <t>Flat NO.307,Sai apartment</t>
  </si>
  <si>
    <t>Hanuman nagar</t>
  </si>
  <si>
    <t>Jambulwadi Road</t>
  </si>
  <si>
    <t>Pune</t>
  </si>
  <si>
    <t>Maharashtra</t>
  </si>
  <si>
    <t>Friend</t>
  </si>
  <si>
    <t>Shubham Sharma</t>
  </si>
  <si>
    <t>AB+Ve</t>
  </si>
  <si>
    <t>D-663, (Barra)</t>
  </si>
  <si>
    <t>World Bank Colony</t>
  </si>
  <si>
    <t>Barra</t>
  </si>
  <si>
    <t>Kanpur</t>
  </si>
  <si>
    <t>Sanjay Sharma</t>
  </si>
  <si>
    <t>Dhariraj Godekar</t>
  </si>
  <si>
    <t>No.667/A1,Babaleshwara Naka</t>
  </si>
  <si>
    <t>Mujawara Galli</t>
  </si>
  <si>
    <t>Bijapur</t>
  </si>
  <si>
    <t>Karnataka</t>
  </si>
  <si>
    <t>Raghurai</t>
  </si>
  <si>
    <t>Raj D S</t>
  </si>
  <si>
    <t>No.2/456, Murugan Kovil Sennerkuppam</t>
  </si>
  <si>
    <t>Poonthamallee</t>
  </si>
  <si>
    <t>Tamil Nadu</t>
  </si>
  <si>
    <t>Raghul D S</t>
  </si>
  <si>
    <t>Zulanwar</t>
  </si>
  <si>
    <t>H-17, 4th Floor, Abul Fazal Enclave</t>
  </si>
  <si>
    <t>Jamia Nagar</t>
  </si>
  <si>
    <t>Okhla</t>
  </si>
  <si>
    <t>New Dellhi</t>
  </si>
  <si>
    <t>Jawwad Aslam</t>
  </si>
  <si>
    <t>Krishna Praveen P U</t>
  </si>
  <si>
    <t>Pandaran(H)Vazhani PO</t>
  </si>
  <si>
    <t>Viruppakka</t>
  </si>
  <si>
    <t>Thrissur</t>
  </si>
  <si>
    <t>Kerala</t>
  </si>
  <si>
    <t>Krishna Prasath</t>
  </si>
  <si>
    <t>S Ranganathan</t>
  </si>
  <si>
    <t>No.247, 30th Avenue, Banu Nagar</t>
  </si>
  <si>
    <t>Pudur</t>
  </si>
  <si>
    <t>Ambattur</t>
  </si>
  <si>
    <t>K Malini</t>
  </si>
  <si>
    <t>Sandeep Kumar Sharma</t>
  </si>
  <si>
    <t>C-86, Gokul Vihar, Near Shiv Mandir</t>
  </si>
  <si>
    <t>Rohta Road</t>
  </si>
  <si>
    <t>Meerut</t>
  </si>
  <si>
    <t>Munesh Sharma</t>
  </si>
  <si>
    <t>Shashank Tripathi</t>
  </si>
  <si>
    <t>Flat No.101, Renuka Sai Apartment</t>
  </si>
  <si>
    <t>Gorewada</t>
  </si>
  <si>
    <t>Nagpur</t>
  </si>
  <si>
    <t>Abhishek Panday</t>
  </si>
  <si>
    <t>Arindam Ghosh</t>
  </si>
  <si>
    <t>Sonarpur Gouri Complex PO</t>
  </si>
  <si>
    <t>PS Sonarpur Dist</t>
  </si>
  <si>
    <t>South 24 Pargana</t>
  </si>
  <si>
    <t>West Bengal</t>
  </si>
  <si>
    <t>Subodh Ghosh</t>
  </si>
  <si>
    <t>N M Ranjith Kumar</t>
  </si>
  <si>
    <t>Navalkuppam village</t>
  </si>
  <si>
    <t>Palavakkam Post</t>
  </si>
  <si>
    <t>Uthukottai</t>
  </si>
  <si>
    <t>Rajesh</t>
  </si>
  <si>
    <t>Plot No.18B,Vishnu Palak,Gandharv Colony,</t>
  </si>
  <si>
    <t>Beside Gayatri Hospital,</t>
  </si>
  <si>
    <t>,Jalgaon,</t>
  </si>
  <si>
    <t>Shivram</t>
  </si>
  <si>
    <t>C/o Vivek Ullahas Patil,Central Colony,</t>
  </si>
  <si>
    <t>Mhaabal Rotary Bhavan,</t>
  </si>
  <si>
    <t>Jalgaon</t>
  </si>
  <si>
    <t>SUNIL KUMAR CHAUDHARI,</t>
  </si>
  <si>
    <t>Araji Bhupat Patti, Post-Muradganj,</t>
  </si>
  <si>
    <t>Near Shail Siksha Mandir School,</t>
  </si>
  <si>
    <t>Jaunpur</t>
  </si>
  <si>
    <t>Matapher Chaudhari</t>
  </si>
  <si>
    <t>MAHADEV D MANKARE,</t>
  </si>
  <si>
    <t>C/o Shivanand House, Sai Crupa Nivas,</t>
  </si>
  <si>
    <t>H.No.4-601-24/56, Near Shivmandeer,</t>
  </si>
  <si>
    <t>BASAWESHWAR COLONY,</t>
  </si>
  <si>
    <t>Gulbarga</t>
  </si>
  <si>
    <t>Shubhangi</t>
  </si>
  <si>
    <t>PRABHAT SHUKLA,</t>
  </si>
  <si>
    <t>Adarsh Nagar,Sector -1,</t>
  </si>
  <si>
    <t>Sitapur</t>
  </si>
  <si>
    <t>Mukesh</t>
  </si>
  <si>
    <t>Aditya Ajay Yadav</t>
  </si>
  <si>
    <t>Shobhnath Yadav Chawl, Yadav Nagar</t>
  </si>
  <si>
    <t>Sahakar Road</t>
  </si>
  <si>
    <t>Mumbai</t>
  </si>
  <si>
    <t>Rahul Ajay Yadav</t>
  </si>
  <si>
    <t>BALLABH VIKASH PANDEY,</t>
  </si>
  <si>
    <t>C/o A.K.D.Dubey, Ekta Path,</t>
  </si>
  <si>
    <t>Gaytri Nagar, Sudna,</t>
  </si>
  <si>
    <t>Daltanganj</t>
  </si>
  <si>
    <t>Jharkhand</t>
  </si>
  <si>
    <t>SANTU ACHARYYA,</t>
  </si>
  <si>
    <t>Old Postal Mess, Sikharia Para,</t>
  </si>
  <si>
    <t>Near Chandi Mela,P.S/P.O Bankura,</t>
  </si>
  <si>
    <t>Bankura</t>
  </si>
  <si>
    <t>Mrinmoy Kakati</t>
  </si>
  <si>
    <t>C/o Ranjit Bayan, H.No.203,Punjabari</t>
  </si>
  <si>
    <t>Guwahati</t>
  </si>
  <si>
    <t>Assam</t>
  </si>
  <si>
    <t>Maniram Kakati</t>
  </si>
  <si>
    <t>P. PRAVEEN KUMAR</t>
  </si>
  <si>
    <t>O+</t>
  </si>
  <si>
    <t xml:space="preserve">SRI SANTHOSH PRAVEEN APARTMENT FLAT#1, </t>
  </si>
  <si>
    <t>GEETHA NAGAR COLONY, ROAD NO 3</t>
  </si>
  <si>
    <t xml:space="preserve">OLD SAFILGUDA. </t>
  </si>
  <si>
    <t>HYDERABAD</t>
  </si>
  <si>
    <t>TELANGANA</t>
  </si>
  <si>
    <t>P. SRI RANGA GAYATHRI</t>
  </si>
  <si>
    <t>Debapriya Saha</t>
  </si>
  <si>
    <t>C/o Uttam Kr.Manadal,South Goaishpur</t>
  </si>
  <si>
    <t>PS English Bazar</t>
  </si>
  <si>
    <t>Malda</t>
  </si>
  <si>
    <t>Mousumi Debnath Saha</t>
  </si>
  <si>
    <t>No.173, Eswaramoorthy Layout,</t>
  </si>
  <si>
    <t>1st Street,Nyarnyar Hospital Stop,</t>
  </si>
  <si>
    <t>KVR NAGAR ROAD,Karuvampalayam,Tiruppur,</t>
  </si>
  <si>
    <t>No.12/10 A, Anthanadar Kudi,</t>
  </si>
  <si>
    <t>,Nagercoil,</t>
  </si>
  <si>
    <t>Ambujakshi Building, Agusara Area,</t>
  </si>
  <si>
    <t>MA extenstion, Old Post office Kr.Road,</t>
  </si>
  <si>
    <t>HOSKOTE(P) HOSKOTE(T),Bangalore District,</t>
  </si>
  <si>
    <t>Kanakkayil House, Narikkund Post,</t>
  </si>
  <si>
    <t>Manjappara,Ambalavayal,</t>
  </si>
  <si>
    <t>,Wayanad,</t>
  </si>
  <si>
    <t>Solapuradamma Layout,</t>
  </si>
  <si>
    <t>Srinivas Nagar,Sukundatte,</t>
  </si>
  <si>
    <t>,Bangalore,</t>
  </si>
  <si>
    <t>PSS Complex, Room No.14,</t>
  </si>
  <si>
    <t>East Govindapuram,</t>
  </si>
  <si>
    <t>,Dindigul,</t>
  </si>
  <si>
    <t>D.No.2485, Karbaga Nagar,</t>
  </si>
  <si>
    <t>Mettuppatty,</t>
  </si>
  <si>
    <t>,Pudukkottai District,</t>
  </si>
  <si>
    <t>No.41, Nattukottai Chetty Street,</t>
  </si>
  <si>
    <t>,Tuticorin,</t>
  </si>
  <si>
    <t>D.No.13-15-354, Pipeline Road,</t>
  </si>
  <si>
    <t>Vidyanagar,Hindupur,</t>
  </si>
  <si>
    <t>,Anantapur District,</t>
  </si>
  <si>
    <t xml:space="preserve"> PRAVIN SHIVRAM</t>
  </si>
  <si>
    <t xml:space="preserve"> RAMKRISHNA VALMIK</t>
  </si>
  <si>
    <t>DODDABASAPPA</t>
  </si>
  <si>
    <t>EMARGENCY CONTACT</t>
  </si>
  <si>
    <t>ValmikHarichandra</t>
  </si>
  <si>
    <t>A SIRAAJ</t>
  </si>
  <si>
    <t>PARNABAS S</t>
  </si>
  <si>
    <t>AFNAS K</t>
  </si>
  <si>
    <t>B DARSHAN</t>
  </si>
  <si>
    <t xml:space="preserve"> B SATHISHKUMAR</t>
  </si>
  <si>
    <t xml:space="preserve"> BALU SUBBAIYA</t>
  </si>
  <si>
    <t>RAMACHANDRASETHUPATHY</t>
  </si>
  <si>
    <t>BONALA BABJAN</t>
  </si>
  <si>
    <t>Address</t>
  </si>
  <si>
    <t>Photo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</si>
</sst>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u/>
      <sz val="11"/>
      <color rgb="FF0000FF"/>
      <name val="Calibri"/>
      <family val="2"/>
    </font>
    <font>
      <b/>
      <sz val="11"/>
      <color rgb="FFFF0000"/>
      <name val="Calibri"/>
      <family val="2"/>
      <scheme val="minor"/>
    </font>
    <font>
      <b/>
      <sz val="11"/>
      <color rgb="FFFF0000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2">
    <xf numFmtId="0" fontId="0" fillId="0" borderId="0"/>
    <xf numFmtId="0" fontId="2" fillId="0" borderId="0">
      <protection locked="0"/>
    </xf>
  </cellStyleXfs>
  <cellXfs count="17">
    <xf numFmtId="0" fontId="0" fillId="0" borderId="0" xfId="0"/>
    <xf numFmtId="0" fontId="1" fillId="0" borderId="0" xfId="0" applyFont="1" applyFill="1" applyBorder="1" applyAlignment="1">
      <alignment horizontal="center"/>
    </xf>
    <xf numFmtId="0" fontId="0" fillId="0" borderId="0" xfId="0" applyFill="1" applyBorder="1"/>
    <xf numFmtId="0" fontId="0" fillId="0" borderId="0" xfId="0" applyFill="1"/>
    <xf numFmtId="0" fontId="0" fillId="0" borderId="0" xfId="0" applyAlignment="1">
      <alignment horizontal="center"/>
    </xf>
    <xf numFmtId="0" fontId="0" fillId="0" borderId="0" xfId="0" applyBorder="1"/>
    <xf numFmtId="0" fontId="4" fillId="0" borderId="1" xfId="0" applyFont="1" applyFill="1" applyBorder="1" applyAlignment="1">
      <alignment horizontal="left"/>
    </xf>
    <xf numFmtId="0" fontId="3" fillId="0" borderId="0" xfId="0" applyFont="1"/>
    <xf numFmtId="0" fontId="4" fillId="0" borderId="2" xfId="0" applyFont="1" applyFill="1" applyBorder="1" applyAlignment="1">
      <alignment horizontal="left"/>
    </xf>
    <xf numFmtId="0" fontId="4" fillId="0" borderId="0" xfId="0" applyFont="1" applyFill="1" applyBorder="1" applyAlignment="1">
      <alignment horizontal="left"/>
    </xf>
    <xf numFmtId="0" fontId="4" fillId="0" borderId="1" xfId="0" applyFont="1" applyFill="1" applyBorder="1" applyAlignment="1">
      <alignment horizontal="right"/>
    </xf>
    <xf numFmtId="0" fontId="0" fillId="0" borderId="0" xfId="0" applyAlignment="1">
      <alignment horizontal="right"/>
    </xf>
    <xf numFmtId="0" fontId="0" fillId="0" borderId="0" xfId="0" applyFill="1" applyBorder="1" applyAlignment="1">
      <alignment horizontal="right"/>
    </xf>
    <xf numFmtId="0" fontId="1" fillId="0" borderId="0" xfId="0" applyFont="1" applyBorder="1" applyAlignment="1">
      <alignment horizontal="left"/>
    </xf>
    <xf numFmtId="0" fontId="1" fillId="0" borderId="0" xfId="0" applyFont="1" applyBorder="1" applyAlignment="1">
      <alignment horizontal="right"/>
    </xf>
    <xf numFmtId="0" fontId="0" fillId="0" borderId="0" xfId="0" applyBorder="1" applyAlignment="1">
      <alignment horizontal="right"/>
    </xf>
    <xf numFmtId="0" fontId="0" fillId="0" borderId="0" xfId="0" applyFont="1" applyBorder="1"/>
  </cellXfs>
  <cellStyles count="2">
    <cellStyle name="Hyperlink" xfId="1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35"/>
  <sheetViews>
    <sheetView tabSelected="1" workbookViewId="0">
      <selection activeCell="A2" sqref="A2:XFD2"/>
    </sheetView>
  </sheetViews>
  <sheetFormatPr defaultRowHeight="14.4" x14ac:dyDescent="0.3"/>
  <cols>
    <col min="1" max="1" width="32" customWidth="1"/>
    <col min="3" max="4" width="11.5546875" customWidth="1"/>
    <col min="5" max="5" width="60.33203125" customWidth="1"/>
    <col min="6" max="6" width="10.109375" customWidth="1"/>
    <col min="7" max="7" width="28.88671875" customWidth="1"/>
    <col min="8" max="8" width="17.88671875" style="11" customWidth="1"/>
    <col min="9" max="9" width="22" customWidth="1"/>
    <col min="11" max="11" width="41.33203125" customWidth="1"/>
    <col min="12" max="12" width="23.109375" customWidth="1"/>
    <col min="13" max="13" width="14.44140625" customWidth="1"/>
    <col min="14" max="14" width="13" customWidth="1"/>
    <col min="15" max="15" width="14.6640625" customWidth="1"/>
    <col min="17" max="17" width="36" customWidth="1"/>
  </cols>
  <sheetData>
    <row r="1" spans="1:18" s="7" customFormat="1" x14ac:dyDescent="0.3">
      <c r="A1" s="6" t="s">
        <v>1</v>
      </c>
      <c r="B1" s="6" t="s">
        <v>0</v>
      </c>
      <c r="C1" s="6" t="s">
        <v>9</v>
      </c>
      <c r="D1" s="6" t="s">
        <v>187</v>
      </c>
      <c r="E1" s="6" t="s">
        <v>186</v>
      </c>
      <c r="F1" s="6" t="s">
        <v>2</v>
      </c>
      <c r="G1" s="6" t="s">
        <v>176</v>
      </c>
      <c r="H1" s="10" t="s">
        <v>10</v>
      </c>
      <c r="J1" s="8" t="s">
        <v>11</v>
      </c>
      <c r="K1" s="6" t="s">
        <v>3</v>
      </c>
      <c r="L1" s="6" t="s">
        <v>4</v>
      </c>
      <c r="M1" s="6" t="s">
        <v>5</v>
      </c>
      <c r="N1" s="6" t="s">
        <v>6</v>
      </c>
      <c r="O1" s="6" t="s">
        <v>7</v>
      </c>
      <c r="P1" s="6" t="s">
        <v>8</v>
      </c>
      <c r="R1" s="9"/>
    </row>
    <row r="2" spans="1:18" x14ac:dyDescent="0.3">
      <c r="A2" s="2" t="s">
        <v>13</v>
      </c>
      <c r="B2" s="1">
        <v>10038</v>
      </c>
      <c r="C2" s="2">
        <v>9701423994</v>
      </c>
      <c r="D2" s="2" t="str">
        <f t="shared" ref="D2:D35" si="0">CONCATENATE(B2,".jpg")</f>
        <v>10038.jpg</v>
      </c>
      <c r="E2" t="str">
        <f t="shared" ref="E2:E35" si="1">CONCATENATE(K2," ",L2," ",M2," ",N2," ",O2,"  ",P2)</f>
        <v>H.No.Shop no.25-25 Sanjeevanagar Gate   Nandyal Andhra Pradesh  518501</v>
      </c>
      <c r="F2" s="2" t="s">
        <v>14</v>
      </c>
      <c r="G2" s="2" t="s">
        <v>18</v>
      </c>
      <c r="H2" s="12">
        <v>7013421511</v>
      </c>
      <c r="J2" s="3"/>
      <c r="K2" s="2" t="s">
        <v>15</v>
      </c>
      <c r="N2" s="2" t="s">
        <v>16</v>
      </c>
      <c r="O2" s="2" t="s">
        <v>17</v>
      </c>
      <c r="P2" s="2">
        <v>518501</v>
      </c>
    </row>
    <row r="3" spans="1:18" x14ac:dyDescent="0.3">
      <c r="A3" s="2" t="s">
        <v>19</v>
      </c>
      <c r="B3" s="4">
        <v>10047</v>
      </c>
      <c r="D3" s="2" t="str">
        <f t="shared" si="0"/>
        <v>10047.jpg</v>
      </c>
      <c r="E3" t="str">
        <f t="shared" si="1"/>
        <v xml:space="preserve">No.106/4/17,Purba Sinthee      </v>
      </c>
      <c r="F3" s="2" t="s">
        <v>20</v>
      </c>
      <c r="K3" s="2" t="s">
        <v>21</v>
      </c>
    </row>
    <row r="4" spans="1:18" x14ac:dyDescent="0.3">
      <c r="A4" s="2" t="s">
        <v>22</v>
      </c>
      <c r="B4" s="1">
        <v>10054</v>
      </c>
      <c r="C4" s="2">
        <v>7390951906</v>
      </c>
      <c r="D4" s="2" t="str">
        <f t="shared" si="0"/>
        <v>10054.jpg</v>
      </c>
      <c r="E4" t="str">
        <f t="shared" si="1"/>
        <v>Vill Post Mohanpur Mamreipur Kant,  Shahiahanpur Uttar Pradesh  282223</v>
      </c>
      <c r="F4" s="2" t="s">
        <v>23</v>
      </c>
      <c r="G4" s="2" t="s">
        <v>29</v>
      </c>
      <c r="H4" s="12">
        <v>9935617795</v>
      </c>
      <c r="K4" s="2" t="s">
        <v>24</v>
      </c>
      <c r="L4" s="2" t="s">
        <v>25</v>
      </c>
      <c r="M4" s="2" t="s">
        <v>26</v>
      </c>
      <c r="N4" s="2" t="s">
        <v>27</v>
      </c>
      <c r="O4" s="2" t="s">
        <v>28</v>
      </c>
      <c r="P4" s="2">
        <v>282223</v>
      </c>
    </row>
    <row r="5" spans="1:18" x14ac:dyDescent="0.3">
      <c r="A5" s="2" t="s">
        <v>30</v>
      </c>
      <c r="B5" s="1">
        <v>10051</v>
      </c>
      <c r="C5" s="2">
        <v>9689747874</v>
      </c>
      <c r="D5" s="2" t="str">
        <f t="shared" si="0"/>
        <v>10051.jpg</v>
      </c>
      <c r="E5" t="str">
        <f t="shared" si="1"/>
        <v>Flat NO.307,Sai apartment Hanuman nagar Jambulwadi Road Pune Maharashtra  411046</v>
      </c>
      <c r="F5" s="2" t="s">
        <v>31</v>
      </c>
      <c r="G5" s="2" t="s">
        <v>37</v>
      </c>
      <c r="H5" s="12">
        <v>8055337994</v>
      </c>
      <c r="K5" s="2" t="s">
        <v>32</v>
      </c>
      <c r="L5" s="2" t="s">
        <v>33</v>
      </c>
      <c r="M5" s="2" t="s">
        <v>34</v>
      </c>
      <c r="N5" s="2" t="s">
        <v>35</v>
      </c>
      <c r="O5" s="2" t="s">
        <v>36</v>
      </c>
      <c r="P5" s="2">
        <v>411046</v>
      </c>
    </row>
    <row r="6" spans="1:18" x14ac:dyDescent="0.3">
      <c r="A6" s="2" t="s">
        <v>38</v>
      </c>
      <c r="B6" s="1">
        <v>10053</v>
      </c>
      <c r="C6" s="2">
        <v>8700151411</v>
      </c>
      <c r="D6" s="2" t="str">
        <f t="shared" si="0"/>
        <v>10053.jpg</v>
      </c>
      <c r="E6" t="str">
        <f t="shared" si="1"/>
        <v>D-663, (Barra) World Bank Colony Barra Kanpur Uttar Pradesh  208027</v>
      </c>
      <c r="F6" s="2" t="s">
        <v>39</v>
      </c>
      <c r="G6" s="2" t="s">
        <v>44</v>
      </c>
      <c r="H6" s="12">
        <v>8318161685</v>
      </c>
      <c r="K6" s="2" t="s">
        <v>40</v>
      </c>
      <c r="L6" s="2" t="s">
        <v>41</v>
      </c>
      <c r="M6" s="2" t="s">
        <v>42</v>
      </c>
      <c r="N6" s="2" t="s">
        <v>43</v>
      </c>
      <c r="O6" s="2" t="s">
        <v>28</v>
      </c>
      <c r="P6" s="2">
        <v>208027</v>
      </c>
    </row>
    <row r="7" spans="1:18" x14ac:dyDescent="0.3">
      <c r="A7" s="2" t="s">
        <v>45</v>
      </c>
      <c r="B7" s="1">
        <v>10046</v>
      </c>
      <c r="C7" s="2">
        <v>8105555819</v>
      </c>
      <c r="D7" s="2" t="str">
        <f t="shared" si="0"/>
        <v>10046.jpg</v>
      </c>
      <c r="E7" t="str">
        <f t="shared" si="1"/>
        <v>No.667/A1,Babaleshwara Naka Mujawara Galli  Bijapur Karnataka  586101</v>
      </c>
      <c r="F7" s="2" t="s">
        <v>12</v>
      </c>
      <c r="G7" s="2" t="s">
        <v>50</v>
      </c>
      <c r="H7" s="12">
        <v>8792499010</v>
      </c>
      <c r="K7" s="2" t="s">
        <v>46</v>
      </c>
      <c r="L7" s="2" t="s">
        <v>47</v>
      </c>
      <c r="M7" s="3"/>
      <c r="N7" s="2" t="s">
        <v>48</v>
      </c>
      <c r="O7" s="2" t="s">
        <v>49</v>
      </c>
      <c r="P7" s="2">
        <v>586101</v>
      </c>
    </row>
    <row r="8" spans="1:18" x14ac:dyDescent="0.3">
      <c r="A8" s="2" t="s">
        <v>51</v>
      </c>
      <c r="B8" s="1">
        <v>10055</v>
      </c>
      <c r="C8" s="2">
        <v>8148414767</v>
      </c>
      <c r="D8" s="2" t="str">
        <f t="shared" si="0"/>
        <v>10055.jpg</v>
      </c>
      <c r="E8" t="str">
        <f t="shared" si="1"/>
        <v>No.2/456, Murugan Kovil Sennerkuppam   Poonthamallee Tamil Nadu  600056</v>
      </c>
      <c r="F8" s="2" t="s">
        <v>12</v>
      </c>
      <c r="G8" s="2" t="s">
        <v>55</v>
      </c>
      <c r="H8" s="12">
        <v>8148414767</v>
      </c>
      <c r="K8" s="2" t="s">
        <v>52</v>
      </c>
      <c r="N8" s="2" t="s">
        <v>53</v>
      </c>
      <c r="O8" s="2" t="s">
        <v>54</v>
      </c>
      <c r="P8" s="2">
        <v>600056</v>
      </c>
    </row>
    <row r="9" spans="1:18" x14ac:dyDescent="0.3">
      <c r="A9" s="2" t="s">
        <v>56</v>
      </c>
      <c r="B9" s="1">
        <v>10058</v>
      </c>
      <c r="C9" s="2">
        <v>9045687353</v>
      </c>
      <c r="D9" s="2" t="str">
        <f t="shared" si="0"/>
        <v>10058.jpg</v>
      </c>
      <c r="E9" t="str">
        <f t="shared" si="1"/>
        <v>H-17, 4th Floor, Abul Fazal Enclave Jamia Nagar  Okhla New Dellhi  110025</v>
      </c>
      <c r="F9" s="2" t="s">
        <v>20</v>
      </c>
      <c r="G9" s="2" t="s">
        <v>61</v>
      </c>
      <c r="H9" s="12">
        <v>9045687353</v>
      </c>
      <c r="K9" s="2" t="s">
        <v>57</v>
      </c>
      <c r="L9" s="2" t="s">
        <v>58</v>
      </c>
      <c r="M9" s="2"/>
      <c r="N9" s="2" t="s">
        <v>59</v>
      </c>
      <c r="O9" s="2" t="s">
        <v>60</v>
      </c>
      <c r="P9" s="2">
        <v>110025</v>
      </c>
    </row>
    <row r="10" spans="1:18" x14ac:dyDescent="0.3">
      <c r="A10" s="2" t="s">
        <v>62</v>
      </c>
      <c r="B10" s="1">
        <v>10057</v>
      </c>
      <c r="C10" s="2">
        <v>9048393677</v>
      </c>
      <c r="D10" s="2" t="str">
        <f t="shared" si="0"/>
        <v>10057.jpg</v>
      </c>
      <c r="E10" t="str">
        <f t="shared" si="1"/>
        <v>Pandaran(H)Vazhani PO Viruppakka  Thrissur Kerala  680589</v>
      </c>
      <c r="F10" s="2" t="s">
        <v>23</v>
      </c>
      <c r="G10" s="2" t="s">
        <v>67</v>
      </c>
      <c r="H10" s="12">
        <v>7356498936</v>
      </c>
      <c r="K10" s="2" t="s">
        <v>63</v>
      </c>
      <c r="L10" s="2" t="s">
        <v>64</v>
      </c>
      <c r="N10" s="2" t="s">
        <v>65</v>
      </c>
      <c r="O10" s="2" t="s">
        <v>66</v>
      </c>
      <c r="P10">
        <v>680589</v>
      </c>
    </row>
    <row r="11" spans="1:18" x14ac:dyDescent="0.3">
      <c r="A11" s="2" t="s">
        <v>68</v>
      </c>
      <c r="B11" s="1">
        <v>10056</v>
      </c>
      <c r="C11" s="2">
        <v>9791134133</v>
      </c>
      <c r="D11" s="2" t="str">
        <f t="shared" si="0"/>
        <v>10056.jpg</v>
      </c>
      <c r="E11" t="str">
        <f t="shared" si="1"/>
        <v>No.247, 30th Avenue, Banu Nagar Pudur  Ambattur Tamil Nadu  600053</v>
      </c>
      <c r="F11" s="2" t="s">
        <v>12</v>
      </c>
      <c r="G11" s="2" t="s">
        <v>72</v>
      </c>
      <c r="H11" s="12">
        <v>9566294600</v>
      </c>
      <c r="K11" s="2" t="s">
        <v>69</v>
      </c>
      <c r="L11" s="2" t="s">
        <v>70</v>
      </c>
      <c r="N11" s="2" t="s">
        <v>71</v>
      </c>
      <c r="O11" s="2" t="s">
        <v>54</v>
      </c>
      <c r="P11">
        <v>600053</v>
      </c>
    </row>
    <row r="12" spans="1:18" x14ac:dyDescent="0.3">
      <c r="A12" s="2" t="s">
        <v>73</v>
      </c>
      <c r="B12" s="1">
        <v>10060</v>
      </c>
      <c r="C12" s="2">
        <v>9368471166</v>
      </c>
      <c r="D12" s="2" t="str">
        <f t="shared" si="0"/>
        <v>10060.jpg</v>
      </c>
      <c r="E12" t="str">
        <f t="shared" si="1"/>
        <v>C-86, Gokul Vihar, Near Shiv Mandir Rohta Road  Meerut Uttar Pradesh  250001</v>
      </c>
      <c r="F12" s="2" t="s">
        <v>12</v>
      </c>
      <c r="G12" s="2" t="s">
        <v>77</v>
      </c>
      <c r="H12" s="12">
        <v>9758801166</v>
      </c>
      <c r="K12" s="2" t="s">
        <v>74</v>
      </c>
      <c r="L12" s="2" t="s">
        <v>75</v>
      </c>
      <c r="N12" s="2" t="s">
        <v>76</v>
      </c>
      <c r="O12" s="2" t="s">
        <v>28</v>
      </c>
      <c r="P12">
        <v>250001</v>
      </c>
    </row>
    <row r="13" spans="1:18" x14ac:dyDescent="0.3">
      <c r="A13" s="2" t="s">
        <v>78</v>
      </c>
      <c r="B13" s="1">
        <v>10061</v>
      </c>
      <c r="C13" s="2">
        <v>8052107020</v>
      </c>
      <c r="D13" s="2" t="str">
        <f t="shared" si="0"/>
        <v>10061.jpg</v>
      </c>
      <c r="E13" t="str">
        <f t="shared" si="1"/>
        <v>Flat No.101, Renuka Sai Apartment Gorewada  Nagpur Maharashtra  440013</v>
      </c>
      <c r="F13" s="2" t="s">
        <v>20</v>
      </c>
      <c r="G13" s="2" t="s">
        <v>82</v>
      </c>
      <c r="H13" s="12">
        <v>9175836306</v>
      </c>
      <c r="K13" s="2" t="s">
        <v>79</v>
      </c>
      <c r="L13" s="2" t="s">
        <v>80</v>
      </c>
      <c r="N13" s="2" t="s">
        <v>81</v>
      </c>
      <c r="O13" s="2" t="s">
        <v>36</v>
      </c>
      <c r="P13">
        <v>440013</v>
      </c>
    </row>
    <row r="14" spans="1:18" x14ac:dyDescent="0.3">
      <c r="A14" s="2" t="s">
        <v>83</v>
      </c>
      <c r="B14" s="1">
        <v>10059</v>
      </c>
      <c r="C14" s="2">
        <v>8981547462</v>
      </c>
      <c r="D14" s="2" t="str">
        <f t="shared" si="0"/>
        <v>10059.jpg</v>
      </c>
      <c r="E14" t="str">
        <f t="shared" si="1"/>
        <v>Sonarpur Gouri Complex PO PS Sonarpur Dist  South 24 Pargana West Bengal  700150</v>
      </c>
      <c r="F14" s="2" t="s">
        <v>14</v>
      </c>
      <c r="G14" s="2" t="s">
        <v>88</v>
      </c>
      <c r="H14" s="12">
        <v>9433607839</v>
      </c>
      <c r="K14" s="2" t="s">
        <v>84</v>
      </c>
      <c r="L14" s="2" t="s">
        <v>85</v>
      </c>
      <c r="N14" s="2" t="s">
        <v>86</v>
      </c>
      <c r="O14" s="2" t="s">
        <v>87</v>
      </c>
      <c r="P14">
        <v>700150</v>
      </c>
    </row>
    <row r="15" spans="1:18" x14ac:dyDescent="0.3">
      <c r="A15" s="2" t="s">
        <v>89</v>
      </c>
      <c r="B15" s="1">
        <v>9175</v>
      </c>
      <c r="C15" s="2">
        <v>8489991499</v>
      </c>
      <c r="D15" s="2" t="str">
        <f t="shared" si="0"/>
        <v>9175.jpg</v>
      </c>
      <c r="E15" t="str">
        <f t="shared" si="1"/>
        <v>Navalkuppam village Palavakkam Post  Uthukottai Tamil Nadu  602026</v>
      </c>
      <c r="F15" s="2" t="s">
        <v>23</v>
      </c>
      <c r="G15" s="2" t="s">
        <v>93</v>
      </c>
      <c r="H15" s="12">
        <v>6369139795</v>
      </c>
      <c r="I15" s="3"/>
      <c r="J15" s="3"/>
      <c r="K15" s="2" t="s">
        <v>90</v>
      </c>
      <c r="L15" s="2" t="s">
        <v>91</v>
      </c>
      <c r="N15" s="2" t="s">
        <v>92</v>
      </c>
      <c r="O15" s="2" t="s">
        <v>54</v>
      </c>
      <c r="P15">
        <v>602026</v>
      </c>
      <c r="Q15" s="3"/>
      <c r="R15" s="3"/>
    </row>
    <row r="16" spans="1:18" x14ac:dyDescent="0.3">
      <c r="A16" t="s">
        <v>173</v>
      </c>
      <c r="B16" s="1">
        <v>10066</v>
      </c>
      <c r="C16">
        <v>7030173177</v>
      </c>
      <c r="D16" s="2" t="str">
        <f t="shared" si="0"/>
        <v>10066.jpg</v>
      </c>
      <c r="E16" t="str">
        <f t="shared" si="1"/>
        <v>Plot No.18B,Vishnu Palak,Gandharv Colony, Beside Gayatri Hospital,  ,Jalgaon, Maharashtra  425001</v>
      </c>
      <c r="F16" s="2" t="s">
        <v>14</v>
      </c>
      <c r="G16" s="2" t="s">
        <v>97</v>
      </c>
      <c r="H16" s="12">
        <v>9657806061</v>
      </c>
      <c r="K16" t="s">
        <v>94</v>
      </c>
      <c r="L16" t="s">
        <v>95</v>
      </c>
      <c r="N16" t="s">
        <v>96</v>
      </c>
      <c r="O16" s="2" t="s">
        <v>36</v>
      </c>
      <c r="P16">
        <v>425001</v>
      </c>
    </row>
    <row r="17" spans="1:16" x14ac:dyDescent="0.3">
      <c r="A17" t="s">
        <v>174</v>
      </c>
      <c r="B17" s="1">
        <v>10067</v>
      </c>
      <c r="C17">
        <v>9637371135</v>
      </c>
      <c r="D17" s="2" t="str">
        <f t="shared" si="0"/>
        <v>10067.jpg</v>
      </c>
      <c r="E17" t="str">
        <f t="shared" si="1"/>
        <v>C/o Vivek Ullahas Patil,Central Colony, Mhaabal Rotary Bhavan,  Jalgaon Maharashtra  425002</v>
      </c>
      <c r="F17" s="2" t="s">
        <v>12</v>
      </c>
      <c r="G17" s="2" t="s">
        <v>177</v>
      </c>
      <c r="H17" s="12">
        <v>9923691751</v>
      </c>
      <c r="K17" t="s">
        <v>98</v>
      </c>
      <c r="L17" t="s">
        <v>99</v>
      </c>
      <c r="N17" t="s">
        <v>100</v>
      </c>
      <c r="O17" s="2" t="s">
        <v>36</v>
      </c>
      <c r="P17">
        <v>425002</v>
      </c>
    </row>
    <row r="18" spans="1:16" x14ac:dyDescent="0.3">
      <c r="A18" t="s">
        <v>101</v>
      </c>
      <c r="B18" s="1">
        <v>10074</v>
      </c>
      <c r="C18">
        <v>8840014964</v>
      </c>
      <c r="D18" s="2" t="str">
        <f t="shared" si="0"/>
        <v>10074.jpg</v>
      </c>
      <c r="E18" t="str">
        <f t="shared" si="1"/>
        <v>Araji Bhupat Patti, Post-Muradganj, Near Shail Siksha Mandir School,  Jaunpur Uttar Pradesh  222002</v>
      </c>
      <c r="F18" s="2" t="s">
        <v>12</v>
      </c>
      <c r="G18" s="2" t="s">
        <v>105</v>
      </c>
      <c r="H18" s="12">
        <v>9889681013</v>
      </c>
      <c r="K18" t="s">
        <v>102</v>
      </c>
      <c r="L18" t="s">
        <v>103</v>
      </c>
      <c r="N18" t="s">
        <v>104</v>
      </c>
      <c r="O18" s="2" t="s">
        <v>28</v>
      </c>
      <c r="P18">
        <v>222002</v>
      </c>
    </row>
    <row r="19" spans="1:16" s="5" customFormat="1" x14ac:dyDescent="0.3">
      <c r="A19" s="5" t="s">
        <v>106</v>
      </c>
      <c r="B19" s="1">
        <v>10069</v>
      </c>
      <c r="C19" s="5">
        <v>9035356819</v>
      </c>
      <c r="D19" s="2" t="str">
        <f t="shared" si="0"/>
        <v>10069.jpg</v>
      </c>
      <c r="E19" t="str">
        <f t="shared" si="1"/>
        <v>C/o Shivanand House, Sai Crupa Nivas, H.No.4-601-24/56, Near Shivmandeer, BASAWESHWAR COLONY, Gulbarga Karnataka  585105</v>
      </c>
      <c r="F19" s="2" t="s">
        <v>20</v>
      </c>
      <c r="G19" s="2" t="s">
        <v>111</v>
      </c>
      <c r="H19" s="12">
        <v>7768864376</v>
      </c>
      <c r="K19" s="5" t="s">
        <v>107</v>
      </c>
      <c r="L19" s="5" t="s">
        <v>108</v>
      </c>
      <c r="M19" s="5" t="s">
        <v>109</v>
      </c>
      <c r="N19" s="2" t="s">
        <v>110</v>
      </c>
      <c r="O19" s="2" t="s">
        <v>49</v>
      </c>
      <c r="P19" s="5">
        <v>585105</v>
      </c>
    </row>
    <row r="20" spans="1:16" x14ac:dyDescent="0.3">
      <c r="A20" t="s">
        <v>112</v>
      </c>
      <c r="B20" s="1">
        <v>10068</v>
      </c>
      <c r="C20" s="2">
        <v>9580147809</v>
      </c>
      <c r="D20" s="2" t="str">
        <f t="shared" si="0"/>
        <v>10068.jpg</v>
      </c>
      <c r="E20" t="str">
        <f t="shared" si="1"/>
        <v>Adarsh Nagar,Sector -1,   Sitapur Uttar Pradesh  261001</v>
      </c>
      <c r="F20" s="2" t="s">
        <v>20</v>
      </c>
      <c r="G20" s="2" t="s">
        <v>115</v>
      </c>
      <c r="H20" s="12">
        <v>9580147809</v>
      </c>
      <c r="K20" t="s">
        <v>113</v>
      </c>
      <c r="N20" s="2" t="s">
        <v>114</v>
      </c>
      <c r="O20" s="2" t="s">
        <v>28</v>
      </c>
      <c r="P20">
        <v>261001</v>
      </c>
    </row>
    <row r="21" spans="1:16" x14ac:dyDescent="0.3">
      <c r="A21" t="s">
        <v>116</v>
      </c>
      <c r="B21" s="1">
        <v>10065</v>
      </c>
      <c r="C21" s="2">
        <v>9892966688</v>
      </c>
      <c r="D21" s="2" t="str">
        <f t="shared" si="0"/>
        <v>10065.jpg</v>
      </c>
      <c r="E21" t="str">
        <f t="shared" si="1"/>
        <v>Shobhnath Yadav Chawl, Yadav Nagar Sahakar Road  Mumbai Maharashtra  400102</v>
      </c>
      <c r="F21" s="2" t="s">
        <v>20</v>
      </c>
      <c r="G21" s="2" t="s">
        <v>120</v>
      </c>
      <c r="H21" s="12">
        <v>9821534793</v>
      </c>
      <c r="K21" t="s">
        <v>117</v>
      </c>
      <c r="L21" t="s">
        <v>118</v>
      </c>
      <c r="N21" s="2" t="s">
        <v>119</v>
      </c>
      <c r="O21" s="2" t="s">
        <v>36</v>
      </c>
      <c r="P21">
        <v>400102</v>
      </c>
    </row>
    <row r="22" spans="1:16" s="5" customFormat="1" x14ac:dyDescent="0.3">
      <c r="A22" s="5" t="s">
        <v>121</v>
      </c>
      <c r="B22" s="1">
        <v>10072</v>
      </c>
      <c r="C22" s="5">
        <v>9113395924</v>
      </c>
      <c r="D22" s="2" t="str">
        <f t="shared" si="0"/>
        <v>10072.jpg</v>
      </c>
      <c r="E22" t="str">
        <f t="shared" si="1"/>
        <v>C/o A.K.D.Dubey, Ekta Path, Gaytri Nagar, Sudna,  Daltanganj Jharkhand  822101</v>
      </c>
      <c r="F22" s="2" t="s">
        <v>12</v>
      </c>
      <c r="H22" s="15"/>
      <c r="K22" s="5" t="s">
        <v>122</v>
      </c>
      <c r="L22" s="5" t="s">
        <v>123</v>
      </c>
      <c r="N22" s="2" t="s">
        <v>124</v>
      </c>
      <c r="O22" s="2" t="s">
        <v>125</v>
      </c>
      <c r="P22" s="5">
        <v>822101</v>
      </c>
    </row>
    <row r="23" spans="1:16" x14ac:dyDescent="0.3">
      <c r="A23" t="s">
        <v>126</v>
      </c>
      <c r="B23" s="1">
        <v>10073</v>
      </c>
      <c r="C23">
        <v>8609147411</v>
      </c>
      <c r="D23" s="2" t="str">
        <f t="shared" si="0"/>
        <v>10073.jpg</v>
      </c>
      <c r="E23" t="str">
        <f t="shared" si="1"/>
        <v>Old Postal Mess, Sikharia Para, Near Chandi Mela,P.S/P.O Bankura,  Bankura West Bengal  722101</v>
      </c>
      <c r="F23" s="2" t="s">
        <v>20</v>
      </c>
      <c r="K23" t="s">
        <v>127</v>
      </c>
      <c r="L23" t="s">
        <v>128</v>
      </c>
      <c r="N23" s="2" t="s">
        <v>129</v>
      </c>
      <c r="O23" s="2" t="s">
        <v>87</v>
      </c>
      <c r="P23">
        <v>722101</v>
      </c>
    </row>
    <row r="24" spans="1:16" x14ac:dyDescent="0.3">
      <c r="A24" t="s">
        <v>130</v>
      </c>
      <c r="B24" s="1">
        <v>10076</v>
      </c>
      <c r="C24">
        <v>6000048093</v>
      </c>
      <c r="D24" s="2" t="str">
        <f t="shared" si="0"/>
        <v>10076.jpg</v>
      </c>
      <c r="E24" t="str">
        <f t="shared" si="1"/>
        <v>C/o Ranjit Bayan, H.No.203,Punjabari   Guwahati Assam  781037</v>
      </c>
      <c r="F24" s="2" t="s">
        <v>12</v>
      </c>
      <c r="G24" t="s">
        <v>134</v>
      </c>
      <c r="H24" s="11">
        <v>9854151968</v>
      </c>
      <c r="K24" t="s">
        <v>131</v>
      </c>
      <c r="N24" s="2" t="s">
        <v>132</v>
      </c>
      <c r="O24" s="2" t="s">
        <v>133</v>
      </c>
      <c r="P24">
        <v>781037</v>
      </c>
    </row>
    <row r="25" spans="1:16" s="5" customFormat="1" x14ac:dyDescent="0.3">
      <c r="A25" s="13" t="s">
        <v>135</v>
      </c>
      <c r="B25" s="1">
        <v>662</v>
      </c>
      <c r="C25" s="13">
        <v>9848173030</v>
      </c>
      <c r="D25" s="2" t="str">
        <f t="shared" si="0"/>
        <v>662.jpg</v>
      </c>
      <c r="E25" t="str">
        <f t="shared" si="1"/>
        <v>SRI SANTHOSH PRAVEEN APARTMENT FLAT#1,  GEETHA NAGAR COLONY, ROAD NO 3 OLD SAFILGUDA.  HYDERABAD TELANGANA  500056</v>
      </c>
      <c r="F25" s="13" t="s">
        <v>136</v>
      </c>
      <c r="G25" s="13" t="s">
        <v>142</v>
      </c>
      <c r="H25" s="14">
        <v>6303604736</v>
      </c>
      <c r="K25" s="13" t="s">
        <v>137</v>
      </c>
      <c r="L25" s="13" t="s">
        <v>138</v>
      </c>
      <c r="M25" s="13" t="s">
        <v>139</v>
      </c>
      <c r="N25" s="13" t="s">
        <v>140</v>
      </c>
      <c r="O25" s="13" t="s">
        <v>141</v>
      </c>
      <c r="P25" s="13">
        <v>500056</v>
      </c>
    </row>
    <row r="26" spans="1:16" x14ac:dyDescent="0.3">
      <c r="A26" t="s">
        <v>143</v>
      </c>
      <c r="B26" s="1">
        <v>10077</v>
      </c>
      <c r="C26">
        <v>7098446050</v>
      </c>
      <c r="D26" s="2" t="str">
        <f t="shared" si="0"/>
        <v>10077.jpg</v>
      </c>
      <c r="E26" t="str">
        <f t="shared" si="1"/>
        <v>C/o Uttam Kr.Manadal,South Goaishpur PS English Bazar  Malda West Bengal  732101</v>
      </c>
      <c r="F26" s="2" t="s">
        <v>23</v>
      </c>
      <c r="G26" t="s">
        <v>147</v>
      </c>
      <c r="H26" s="11">
        <v>9907360325</v>
      </c>
      <c r="K26" s="2" t="s">
        <v>144</v>
      </c>
      <c r="L26" s="2" t="s">
        <v>145</v>
      </c>
      <c r="N26" s="2" t="s">
        <v>146</v>
      </c>
      <c r="O26" s="2" t="s">
        <v>87</v>
      </c>
      <c r="P26">
        <v>732101</v>
      </c>
    </row>
    <row r="27" spans="1:16" s="5" customFormat="1" x14ac:dyDescent="0.3">
      <c r="A27" s="5" t="s">
        <v>178</v>
      </c>
      <c r="B27" s="1">
        <v>10083</v>
      </c>
      <c r="C27" s="5">
        <v>9043496168</v>
      </c>
      <c r="D27" s="2" t="str">
        <f t="shared" si="0"/>
        <v>10083.jpg</v>
      </c>
      <c r="E27" t="str">
        <f t="shared" si="1"/>
        <v>No.173, Eswaramoorthy Layout, 1st Street,Nyarnyar Hospital Stop, KVR NAGAR ROAD,Karuvampalayam,Tiruppur,  Tamil Nadu  641604</v>
      </c>
      <c r="H27" s="15"/>
      <c r="K27" s="5" t="s">
        <v>148</v>
      </c>
      <c r="L27" s="5" t="s">
        <v>149</v>
      </c>
      <c r="M27" s="5" t="s">
        <v>150</v>
      </c>
      <c r="O27" s="2" t="s">
        <v>54</v>
      </c>
      <c r="P27" s="5">
        <v>641604</v>
      </c>
    </row>
    <row r="28" spans="1:16" s="5" customFormat="1" x14ac:dyDescent="0.3">
      <c r="A28" s="16" t="s">
        <v>179</v>
      </c>
      <c r="B28" s="1">
        <v>10086</v>
      </c>
      <c r="C28" s="16">
        <v>9715990721</v>
      </c>
      <c r="D28" s="2" t="str">
        <f t="shared" si="0"/>
        <v>10086.jpg</v>
      </c>
      <c r="E28" t="str">
        <f t="shared" si="1"/>
        <v>No.12/10 A, Anthanadar Kudi, ,Nagercoil,   Tamil Nadu  629201</v>
      </c>
      <c r="H28" s="15"/>
      <c r="K28" s="16" t="s">
        <v>151</v>
      </c>
      <c r="L28" s="16" t="s">
        <v>152</v>
      </c>
      <c r="O28" s="2" t="s">
        <v>54</v>
      </c>
      <c r="P28" s="5">
        <v>629201</v>
      </c>
    </row>
    <row r="29" spans="1:16" s="5" customFormat="1" x14ac:dyDescent="0.3">
      <c r="A29" s="5" t="s">
        <v>175</v>
      </c>
      <c r="B29" s="1">
        <v>10081</v>
      </c>
      <c r="C29" s="5">
        <v>9900888034</v>
      </c>
      <c r="D29" s="2" t="str">
        <f t="shared" si="0"/>
        <v>10081.jpg</v>
      </c>
      <c r="E29" t="str">
        <f t="shared" si="1"/>
        <v>Ambujakshi Building, Agusara Area, MA extenstion, Old Post office Kr.Road, HOSKOTE(P) HOSKOTE(T),Bangalore District,  Karnataka  562114</v>
      </c>
      <c r="H29" s="15"/>
      <c r="K29" s="5" t="s">
        <v>153</v>
      </c>
      <c r="L29" s="5" t="s">
        <v>154</v>
      </c>
      <c r="M29" s="5" t="s">
        <v>155</v>
      </c>
      <c r="O29" s="2" t="s">
        <v>49</v>
      </c>
      <c r="P29" s="5">
        <v>562114</v>
      </c>
    </row>
    <row r="30" spans="1:16" s="5" customFormat="1" x14ac:dyDescent="0.3">
      <c r="A30" s="5" t="s">
        <v>180</v>
      </c>
      <c r="B30" s="1">
        <v>10082</v>
      </c>
      <c r="C30" s="5">
        <v>9656363423</v>
      </c>
      <c r="D30" s="2" t="str">
        <f t="shared" si="0"/>
        <v>10082.jpg</v>
      </c>
      <c r="E30" t="str">
        <f t="shared" si="1"/>
        <v>Kanakkayil House, Narikkund Post, Manjappara,Ambalavayal, ,Wayanad,  Kerala  673593</v>
      </c>
      <c r="H30" s="15"/>
      <c r="K30" s="5" t="s">
        <v>156</v>
      </c>
      <c r="L30" s="5" t="s">
        <v>157</v>
      </c>
      <c r="M30" s="5" t="s">
        <v>158</v>
      </c>
      <c r="O30" s="2" t="s">
        <v>66</v>
      </c>
      <c r="P30" s="5">
        <v>673593</v>
      </c>
    </row>
    <row r="31" spans="1:16" s="5" customFormat="1" x14ac:dyDescent="0.3">
      <c r="A31" s="5" t="s">
        <v>181</v>
      </c>
      <c r="B31" s="1">
        <v>10085</v>
      </c>
      <c r="C31" s="5">
        <v>8296671144</v>
      </c>
      <c r="D31" s="2" t="str">
        <f t="shared" si="0"/>
        <v>10085.jpg</v>
      </c>
      <c r="E31" t="str">
        <f t="shared" si="1"/>
        <v>Solapuradamma Layout, Srinivas Nagar,Sukundatte, ,Bangalore,  Karnataka  5600091</v>
      </c>
      <c r="H31" s="15"/>
      <c r="K31" s="5" t="s">
        <v>159</v>
      </c>
      <c r="L31" s="5" t="s">
        <v>160</v>
      </c>
      <c r="M31" s="5" t="s">
        <v>161</v>
      </c>
      <c r="O31" s="2" t="s">
        <v>49</v>
      </c>
      <c r="P31" s="5">
        <v>5600091</v>
      </c>
    </row>
    <row r="32" spans="1:16" s="5" customFormat="1" x14ac:dyDescent="0.3">
      <c r="A32" s="5" t="s">
        <v>182</v>
      </c>
      <c r="B32" s="1">
        <v>10087</v>
      </c>
      <c r="C32" s="5">
        <v>9600356634</v>
      </c>
      <c r="D32" s="2" t="str">
        <f t="shared" si="0"/>
        <v>10087.jpg</v>
      </c>
      <c r="E32" t="str">
        <f t="shared" si="1"/>
        <v>PSS Complex, Room No.14, East Govindapuram, ,Dindigul,  Tamil Nadu  624001</v>
      </c>
      <c r="H32" s="15"/>
      <c r="K32" s="5" t="s">
        <v>162</v>
      </c>
      <c r="L32" s="5" t="s">
        <v>163</v>
      </c>
      <c r="M32" s="5" t="s">
        <v>164</v>
      </c>
      <c r="O32" s="2" t="s">
        <v>54</v>
      </c>
      <c r="P32" s="5">
        <v>624001</v>
      </c>
    </row>
    <row r="33" spans="1:16" s="5" customFormat="1" x14ac:dyDescent="0.3">
      <c r="A33" s="5" t="s">
        <v>183</v>
      </c>
      <c r="B33" s="1">
        <v>10080</v>
      </c>
      <c r="C33" s="5">
        <v>6381391625</v>
      </c>
      <c r="D33" s="2" t="str">
        <f t="shared" si="0"/>
        <v>10080.jpg</v>
      </c>
      <c r="E33" t="str">
        <f t="shared" si="1"/>
        <v>D.No.2485, Karbaga Nagar, Mettuppatty, ,Pudukkottai District,  Tamil Nadu  622303</v>
      </c>
      <c r="H33" s="15"/>
      <c r="K33" s="5" t="s">
        <v>165</v>
      </c>
      <c r="L33" s="5" t="s">
        <v>166</v>
      </c>
      <c r="M33" s="5" t="s">
        <v>167</v>
      </c>
      <c r="O33" s="2" t="s">
        <v>54</v>
      </c>
      <c r="P33" s="5">
        <v>622303</v>
      </c>
    </row>
    <row r="34" spans="1:16" s="5" customFormat="1" x14ac:dyDescent="0.3">
      <c r="A34" s="5" t="s">
        <v>184</v>
      </c>
      <c r="B34" s="1">
        <v>10078</v>
      </c>
      <c r="C34" s="5">
        <v>8760331452</v>
      </c>
      <c r="D34" s="2" t="str">
        <f t="shared" si="0"/>
        <v>10078.jpg</v>
      </c>
      <c r="E34" t="str">
        <f t="shared" si="1"/>
        <v>No.41, Nattukottai Chetty Street, ,Tuticorin,   Tamil Nadu  628001</v>
      </c>
      <c r="H34" s="15"/>
      <c r="K34" s="5" t="s">
        <v>168</v>
      </c>
      <c r="L34" s="5" t="s">
        <v>169</v>
      </c>
      <c r="O34" s="2" t="s">
        <v>54</v>
      </c>
      <c r="P34" s="5">
        <v>628001</v>
      </c>
    </row>
    <row r="35" spans="1:16" s="5" customFormat="1" x14ac:dyDescent="0.3">
      <c r="A35" s="5" t="s">
        <v>185</v>
      </c>
      <c r="B35" s="1">
        <v>10079</v>
      </c>
      <c r="C35" s="5">
        <v>9985988225</v>
      </c>
      <c r="D35" s="2" t="str">
        <f t="shared" si="0"/>
        <v>10079.jpg</v>
      </c>
      <c r="E35" t="str">
        <f t="shared" si="1"/>
        <v>D.No.13-15-354, Pipeline Road, Vidyanagar,Hindupur, ,Anantapur District,  Andhra Pradesh  515201</v>
      </c>
      <c r="H35" s="15"/>
      <c r="K35" s="5" t="s">
        <v>170</v>
      </c>
      <c r="L35" s="5" t="s">
        <v>171</v>
      </c>
      <c r="M35" s="5" t="s">
        <v>172</v>
      </c>
      <c r="O35" s="2" t="s">
        <v>17</v>
      </c>
      <c r="P35" s="5">
        <v>515201</v>
      </c>
    </row>
  </sheetData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2023-03-10T14:18:12Z</dcterms:modified>
</cp:coreProperties>
</file>