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41" i="1" l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Author</author>
  </authors>
  <commentList>
    <comment ref="J5" authorId="0" shapeId="0">
      <text>
        <r>
          <rPr>
            <b/>
            <sz val="9"/>
            <color indexed="81"/>
            <rFont val="Tahoma"/>
            <family val="2"/>
          </rPr>
          <t>27/09/2010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27/09/2010</t>
        </r>
      </text>
    </comment>
  </commentList>
</comments>
</file>

<file path=xl/sharedStrings.xml><?xml version="1.0" encoding="utf-8"?>
<sst xmlns="http://schemas.openxmlformats.org/spreadsheetml/2006/main" count="417" uniqueCount="242">
  <si>
    <t>Blood Group</t>
  </si>
  <si>
    <t>Name</t>
  </si>
  <si>
    <t>F.Name</t>
  </si>
  <si>
    <t>CC .No</t>
  </si>
  <si>
    <t>Emp num</t>
  </si>
  <si>
    <t>Emp sign</t>
  </si>
  <si>
    <t>PRESENT ADDRESS</t>
  </si>
  <si>
    <t>PERMANENT ADDRESS</t>
  </si>
  <si>
    <t>D.O.B</t>
  </si>
  <si>
    <t>DOJ</t>
  </si>
  <si>
    <t>DOI</t>
  </si>
  <si>
    <t>Emg.Cont No</t>
  </si>
  <si>
    <t>Mobile No</t>
  </si>
  <si>
    <t>O+VE</t>
  </si>
  <si>
    <t>11.08.2006</t>
  </si>
  <si>
    <t>11.08.2023</t>
  </si>
  <si>
    <t>POONGODI S</t>
  </si>
  <si>
    <t>SEKAR D</t>
  </si>
  <si>
    <t>0008K</t>
  </si>
  <si>
    <t>B+VE</t>
  </si>
  <si>
    <t>NO.47,MARIYAMMAN KOIL STREET,NARAYANAPURAM,THOKKANAMPAKKAM POST,CUDDLORE</t>
  </si>
  <si>
    <t>06.03.1988</t>
  </si>
  <si>
    <t>11.08.2016</t>
  </si>
  <si>
    <t>8489867288</t>
  </si>
  <si>
    <t>SAVITHRI P</t>
  </si>
  <si>
    <t>PERUMAL M</t>
  </si>
  <si>
    <t>0009K</t>
  </si>
  <si>
    <t>NO.108, MADHAKOVIL STREET,ADHANUR,VIKRAVANDI TALUK,VILLUPURAM-605402</t>
  </si>
  <si>
    <t>21.06.1989</t>
  </si>
  <si>
    <t>8940106219</t>
  </si>
  <si>
    <t>SATHYA T</t>
  </si>
  <si>
    <t>THENNARASU S</t>
  </si>
  <si>
    <t>0010K</t>
  </si>
  <si>
    <t>NO.30,PILLAIYAR KOIL STREET,PERIYABABUSAMUDRAM,VILLUPURAM DISTRICT-605102</t>
  </si>
  <si>
    <t>01.05.1989</t>
  </si>
  <si>
    <t>7010409838</t>
  </si>
  <si>
    <t>THAMIZHARASSI P</t>
  </si>
  <si>
    <t>PARASURAMAN V</t>
  </si>
  <si>
    <t>0012K</t>
  </si>
  <si>
    <t>NO.54, THIRUKAANJI STREET,BHARATHIDASAN NAGAR,V. MANAVELI-605110</t>
  </si>
  <si>
    <t>13.01.1988</t>
  </si>
  <si>
    <t>9629589049</t>
  </si>
  <si>
    <t>EZHILARASI S</t>
  </si>
  <si>
    <t>SEKAR S</t>
  </si>
  <si>
    <t>0016K</t>
  </si>
  <si>
    <t>NO.3,GOKULAM NAGAR,MADAGADIPET,PUDUCHERRY-605107</t>
  </si>
  <si>
    <t>01.01.1988</t>
  </si>
  <si>
    <t>02.11.2006</t>
  </si>
  <si>
    <t>9655670675</t>
  </si>
  <si>
    <t>ANANDHI B</t>
  </si>
  <si>
    <t>BASKER K</t>
  </si>
  <si>
    <t>0036K</t>
  </si>
  <si>
    <t>NO.5,KATTABOMMAN STREET,SUBRAMANIYAN NAGAR,THIRUBUVANI,PUDUCHERRY-605107</t>
  </si>
  <si>
    <t>31.03.1990</t>
  </si>
  <si>
    <t>11.08.2007</t>
  </si>
  <si>
    <t>8056902164</t>
  </si>
  <si>
    <t>CHITRA R</t>
  </si>
  <si>
    <t>RAVICHANDRAN K</t>
  </si>
  <si>
    <t>0039K</t>
  </si>
  <si>
    <t>A+VE</t>
  </si>
  <si>
    <t>NO.123, BALAMURUGAN NAGAR,4TH CROSS STREET,EMABALAM,PUDUCHERRY-605106</t>
  </si>
  <si>
    <t>27.04.1990</t>
  </si>
  <si>
    <t>KALAISELVI D</t>
  </si>
  <si>
    <t>DANASEKARAN</t>
  </si>
  <si>
    <t>0043K</t>
  </si>
  <si>
    <t>NO.7,KULATHUMEDU STREET,MADAGADIPET,PUDUCHERRY-605107</t>
  </si>
  <si>
    <t>NO.12,ANGANVADI STREET,GURUNAGAR,MADUKARAI,PUDUCHERRY-605108</t>
  </si>
  <si>
    <t>14.03.1990</t>
  </si>
  <si>
    <t>KANNIAMMAL E</t>
  </si>
  <si>
    <t>EZHUMALAI R</t>
  </si>
  <si>
    <t>0044K</t>
  </si>
  <si>
    <t>NO.19,EAST STREET,ANANATHAPURAM ROAD,ARIYUR-605102</t>
  </si>
  <si>
    <t>18.02.1989</t>
  </si>
  <si>
    <t>PRABAVATHY J</t>
  </si>
  <si>
    <t>JAYAMOORTHY P</t>
  </si>
  <si>
    <t>0047K</t>
  </si>
  <si>
    <t>NO.MARIYAMMAN KOVIL STREET,THIRUVANDARKOIL,PUDUCHERRY</t>
  </si>
  <si>
    <t>09.10.1988</t>
  </si>
  <si>
    <t>RAJALAKSHMI S</t>
  </si>
  <si>
    <t>SIVAMOORTHY M</t>
  </si>
  <si>
    <t>0049K</t>
  </si>
  <si>
    <t>NO.72, PILLAYAR KOVIL STREET,SANNIYASI KUPPAM,PONDICHERRY-605102</t>
  </si>
  <si>
    <t>23.03.1988</t>
  </si>
  <si>
    <t>ANBARASI A</t>
  </si>
  <si>
    <t>AJAYKUMAR V</t>
  </si>
  <si>
    <t>0197K</t>
  </si>
  <si>
    <t>NO.132/1, ANGALAMMAN KOVIL STREET,MADAGADIPET,PUDUCHERRY-605107</t>
  </si>
  <si>
    <t>30.10.1989</t>
  </si>
  <si>
    <t>11.09.2008</t>
  </si>
  <si>
    <t>BHUVANESWARI M</t>
  </si>
  <si>
    <t>MAHADEVAN R</t>
  </si>
  <si>
    <t>0201K</t>
  </si>
  <si>
    <t>PILLAYAR KOIL STREET,ERRIPAKKAM,KARIYAMANICKAM POST,PUDUCHERRY-605106</t>
  </si>
  <si>
    <t>04.05.1986</t>
  </si>
  <si>
    <t>INDUMATHI N</t>
  </si>
  <si>
    <t>NATARAJAN P</t>
  </si>
  <si>
    <t>0202K</t>
  </si>
  <si>
    <t>NO.15,SEVARANTHAGA ROAD,PANGUR,PONDYCHERRY-605102</t>
  </si>
  <si>
    <t>29.08.1991</t>
  </si>
  <si>
    <t>ARUL JAYANDI S</t>
  </si>
  <si>
    <t>SAKKARAVARTHY V</t>
  </si>
  <si>
    <t>0545K</t>
  </si>
  <si>
    <t>NO.29, PALLATHU STREET,ERRIPAKKAM, OIL PET,NETTAPAKKAM POST.</t>
  </si>
  <si>
    <t>15.07.1991</t>
  </si>
  <si>
    <t>08.12.2010</t>
  </si>
  <si>
    <t>GOWTHAMI S</t>
  </si>
  <si>
    <t>SENTHAMARAI KANNAN R</t>
  </si>
  <si>
    <t>0549K</t>
  </si>
  <si>
    <t>PERUMAL KOIL STREET,POOVARASAN KUPPAM,VILLUPURAM-605105</t>
  </si>
  <si>
    <t>19.05.1991</t>
  </si>
  <si>
    <t>INDUMATHI A</t>
  </si>
  <si>
    <t>ANNADURAI K</t>
  </si>
  <si>
    <t>0550K</t>
  </si>
  <si>
    <t>NO.14,PUDU NAGAR,MANNADIPET,PUDUCHERRY-605501</t>
  </si>
  <si>
    <t>27.10.1991</t>
  </si>
  <si>
    <t>JAYALAKSHMI P</t>
  </si>
  <si>
    <t>PANDURANGAN A</t>
  </si>
  <si>
    <t>0551K</t>
  </si>
  <si>
    <t>NO.VENKATTA NAGAR,THIRUBUVANAI PALAYAM,PALLINELIYANUR.</t>
  </si>
  <si>
    <t>17.07.1992</t>
  </si>
  <si>
    <t>KALAISELVI S</t>
  </si>
  <si>
    <t>SELVARAJ B</t>
  </si>
  <si>
    <t>0552K</t>
  </si>
  <si>
    <t>NO.1/6,THROPATHY AMMAN KOVIL STREET,PALLINELINUR POST,VILLUPURAM DISTRICT-605107</t>
  </si>
  <si>
    <t>30.10.1991</t>
  </si>
  <si>
    <t>LALITHA N</t>
  </si>
  <si>
    <t>NAGARAJAN N</t>
  </si>
  <si>
    <t>0554K</t>
  </si>
  <si>
    <t>NO.30,FIRST STREET,PUDU NAGAR,KALMANDAPAM,PUDUCHERRY-605106</t>
  </si>
  <si>
    <t>16.09.1992</t>
  </si>
  <si>
    <t>RAVINA A</t>
  </si>
  <si>
    <t>ALLIMUTHU A</t>
  </si>
  <si>
    <t>0560K</t>
  </si>
  <si>
    <t>NO.116,4th CROSS STREET,ERRIPAKKAM NEW PET,KARIYAMANICKAM,PUDUCHERRY-605106</t>
  </si>
  <si>
    <t>12.07.1992</t>
  </si>
  <si>
    <t>REVATHI K</t>
  </si>
  <si>
    <t>KUPPUSAMI M</t>
  </si>
  <si>
    <t>0561K</t>
  </si>
  <si>
    <t>AB+VE</t>
  </si>
  <si>
    <t>NO.9/870,RAILWAY STATION OPPOSITE,PANNAKKUPPAM,KANDAMANGALAM POST,VILLUPURAM TALUK-605102</t>
  </si>
  <si>
    <t>03.04.1992</t>
  </si>
  <si>
    <t>SARALA N</t>
  </si>
  <si>
    <t>NADARAJAN R</t>
  </si>
  <si>
    <t>0564K</t>
  </si>
  <si>
    <t>MURUGAN NAGAR,MAIN ROAD,SELLIPATTU,PUDUCHERRY-605501</t>
  </si>
  <si>
    <t>15.03.1992</t>
  </si>
  <si>
    <t>09.10.2010</t>
  </si>
  <si>
    <t>SARANYA R</t>
  </si>
  <si>
    <t>RAMACHANDIRAN K</t>
  </si>
  <si>
    <t>0565K</t>
  </si>
  <si>
    <t>A-VE</t>
  </si>
  <si>
    <t>NO.180,METTU STREET,VAZHUTHAVUR POST,VILLUPURAM-605102</t>
  </si>
  <si>
    <t>20.05.1992</t>
  </si>
  <si>
    <t>VELVEZHI I</t>
  </si>
  <si>
    <t>IYYANAR R</t>
  </si>
  <si>
    <t>0566K</t>
  </si>
  <si>
    <t>NO.39,5th CROSS STREET,ERRIPAKKAM NEW STREET,KARIYAMANICKAM,PUDUCHERRY-605106</t>
  </si>
  <si>
    <t>05.08.1991</t>
  </si>
  <si>
    <t>VINODHINI M</t>
  </si>
  <si>
    <t>MANOGARAN K</t>
  </si>
  <si>
    <t>0568K</t>
  </si>
  <si>
    <t>NO.2,MARIYAMMAN KOIL STREET,ANANDAPURAM,PUDUCHERRY-605102</t>
  </si>
  <si>
    <t>04.06.1993</t>
  </si>
  <si>
    <t>KALA G</t>
  </si>
  <si>
    <t>GUNASHEGARAN M</t>
  </si>
  <si>
    <t>0774K</t>
  </si>
  <si>
    <t>NO.1/191,MARIYAMMAN KOIL STREET,KANDAMANGALAM,VILLUPURAM-605102</t>
  </si>
  <si>
    <t>11.11.1993</t>
  </si>
  <si>
    <t>17.02.2012</t>
  </si>
  <si>
    <t>MANJULA M</t>
  </si>
  <si>
    <t>MARIMUTHU V</t>
  </si>
  <si>
    <t>0775K</t>
  </si>
  <si>
    <t>NO.18,MARIYAMMAN KOVIL STREET,NARAYANAPURAM,THUKKANAMPAKKAM,CUDDALORE-607402</t>
  </si>
  <si>
    <t>07.07.1993</t>
  </si>
  <si>
    <t>PREMAVATHI P</t>
  </si>
  <si>
    <t>PANNER SELVAM P</t>
  </si>
  <si>
    <t>0776K</t>
  </si>
  <si>
    <t>O-VE</t>
  </si>
  <si>
    <t>NO.2/79,MARIYAMMAN KOIL STREET,PALLINELIYANUR,VILLUPURAM-605107</t>
  </si>
  <si>
    <t>29.04.1993</t>
  </si>
  <si>
    <t>CHELAMBARASI J</t>
  </si>
  <si>
    <t>JAYABAL V</t>
  </si>
  <si>
    <t>0958K</t>
  </si>
  <si>
    <t>NO.13,MARIYAMMAN KOVIL STREET,PANYADIKKUPPAM</t>
  </si>
  <si>
    <t>03.07.1994</t>
  </si>
  <si>
    <t>21.01.2013</t>
  </si>
  <si>
    <t>HEMAMALINI G</t>
  </si>
  <si>
    <t>GANESAN R</t>
  </si>
  <si>
    <t>0959K</t>
  </si>
  <si>
    <t>METTU STREET,NALLUR KUCHI PALAYAM-605107</t>
  </si>
  <si>
    <t>31.12.1993</t>
  </si>
  <si>
    <t>02.01.2013</t>
  </si>
  <si>
    <t>SUGANYA S</t>
  </si>
  <si>
    <t>SARAVANAN S</t>
  </si>
  <si>
    <t>0961K</t>
  </si>
  <si>
    <t>B-VE</t>
  </si>
  <si>
    <t>NO.3/326,MARIYAMMAN KOIL STREET,THANDAVAMOORTHY KUPPAM,CHINAPABHU SAMUTHIRAM POST,VILLUPURAM.</t>
  </si>
  <si>
    <t>01.05.1994</t>
  </si>
  <si>
    <t>21.01.2012</t>
  </si>
  <si>
    <t>PREMA P</t>
  </si>
  <si>
    <t>PANNER SELVAM R</t>
  </si>
  <si>
    <t>0962K</t>
  </si>
  <si>
    <t>NO.40, VINAYAGAR KOVIL STREET,RANGAREDDIPALAYAM,VILLUPURAM DISTRICT</t>
  </si>
  <si>
    <t>ILAMATHI V</t>
  </si>
  <si>
    <t>VALLAL G</t>
  </si>
  <si>
    <t>1329K</t>
  </si>
  <si>
    <t>NO.327,VANUR STREET,PERIYA BABU SAMUTHIRAM,VILLUPURAM TALUK-605102</t>
  </si>
  <si>
    <t>15.10.1995</t>
  </si>
  <si>
    <t>01.04.2015</t>
  </si>
  <si>
    <t>KUMARI M</t>
  </si>
  <si>
    <t>MURUGAN K</t>
  </si>
  <si>
    <t>1331K</t>
  </si>
  <si>
    <t>NO.9,AMBETHKAR NAGAR,KOTHAPURINATHAM ROAD ,THIRUVANDARKOIL ,PUDUCHERRY-605102</t>
  </si>
  <si>
    <t>NO.9,AMBETHKAR NAGAR,KOTHAPURINATHAM ROAD ,PUDUCHERRY</t>
  </si>
  <si>
    <t>16.04.1996</t>
  </si>
  <si>
    <t>SEETHALAKSHIMY S</t>
  </si>
  <si>
    <t>SIVAPERUMAL P</t>
  </si>
  <si>
    <t>1334K</t>
  </si>
  <si>
    <t>NO.66,MARIYAMMAN KOVIL STREET,THIRUVANDARKOIL,PUDUCHERRY-605102</t>
  </si>
  <si>
    <t>04.07.1994</t>
  </si>
  <si>
    <t>ASVINI M</t>
  </si>
  <si>
    <t>MANIVEL V</t>
  </si>
  <si>
    <t>1475K</t>
  </si>
  <si>
    <t>NO.65,MARIYAMMAN KOIL STREET,THIRUBUVANAI,PUDUCHERRY-605107</t>
  </si>
  <si>
    <t>04.02.1993</t>
  </si>
  <si>
    <t>20.08.2015</t>
  </si>
  <si>
    <t>SOBANA PRIYA A</t>
  </si>
  <si>
    <t>ANBAZHAGAN S</t>
  </si>
  <si>
    <t>1483K</t>
  </si>
  <si>
    <t>NO.805,MARIYAMMAN KOIL STREET,VANATHAM PALAYAM,PERIYABABU SAMUTHIRAM POST,VILLUPURAM DISTRICT-605102</t>
  </si>
  <si>
    <t>12.05.1996</t>
  </si>
  <si>
    <t>THIWYA V</t>
  </si>
  <si>
    <t>VENGATESAN V</t>
  </si>
  <si>
    <t>1484K</t>
  </si>
  <si>
    <t>NO.8,PUDHU NAGAR 2nd STREET,KALMANDAPPAM,PUDUCHERRY-605106</t>
  </si>
  <si>
    <t>24.01.1996</t>
  </si>
  <si>
    <t>SANKAVI M</t>
  </si>
  <si>
    <t>MUTHUKERUSHNAN K</t>
  </si>
  <si>
    <t>1495K</t>
  </si>
  <si>
    <t>NO.58/2,PHILIPS NAGAR,NALLUR,PUDUCHERRY-605106</t>
  </si>
  <si>
    <t>24.06.1996</t>
  </si>
  <si>
    <t>12.08.2015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</si>
</sst>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3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protection locked="0"/>
    </xf>
    <xf numFmtId="0" fontId="2" fillId="0" borderId="0"/>
  </cellStyleXfs>
  <cellXfs count="15">
    <xf numFmtId="0" fontId="0" fillId="0" borderId="0" xfId="0"/>
    <xf numFmtId="0" fontId="0" fillId="0" borderId="0" xfId="0" applyAlignment="1"/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6" fillId="3" borderId="4" xfId="0" applyNumberFormat="1" applyFont="1" applyFill="1" applyBorder="1" applyAlignment="1">
      <alignment horizontal="center" vertical="center"/>
    </xf>
    <xf numFmtId="14" fontId="6" fillId="3" borderId="5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14" fontId="2" fillId="3" borderId="4" xfId="0" applyNumberFormat="1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3">
    <cellStyle name="Hyperlink" xfId="1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1"/>
  <sheetViews>
    <sheetView tabSelected="1" zoomScale="90" zoomScaleNormal="100" workbookViewId="0">
      <selection activeCell="C14" sqref="C14"/>
    </sheetView>
  </sheetViews>
  <sheetFormatPr defaultRowHeight="14.4" x14ac:dyDescent="0.3"/>
  <cols>
    <col min="1" max="1" width="25.109375" style="1" customWidth="1"/>
    <col min="2" max="2" width="8.88671875" customWidth="1"/>
    <col min="3" max="3" width="28.21875" customWidth="1"/>
    <col min="4" max="4" width="15.33203125" customWidth="1"/>
    <col min="5" max="5" width="7.44140625" customWidth="1"/>
    <col min="12" max="13" width="12.21875" bestFit="1" customWidth="1"/>
  </cols>
  <sheetData>
    <row r="1" spans="1:13" ht="25.5" customHeight="1" x14ac:dyDescent="0.3">
      <c r="A1" s="2" t="s">
        <v>1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0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</row>
    <row r="2" spans="1:13" ht="15.6" x14ac:dyDescent="0.3">
      <c r="A2" s="5" t="s">
        <v>16</v>
      </c>
      <c r="B2" s="5" t="s">
        <v>17</v>
      </c>
      <c r="C2" s="6" t="s">
        <v>18</v>
      </c>
      <c r="D2" s="7" t="str">
        <f t="shared" ref="D2:D41" si="0">C2</f>
        <v>0008K</v>
      </c>
      <c r="E2" s="6" t="s">
        <v>18</v>
      </c>
      <c r="F2" s="5" t="s">
        <v>19</v>
      </c>
      <c r="G2" s="5" t="s">
        <v>20</v>
      </c>
      <c r="H2" s="5" t="s">
        <v>20</v>
      </c>
      <c r="I2" s="8" t="s">
        <v>21</v>
      </c>
      <c r="J2" s="9" t="s">
        <v>22</v>
      </c>
      <c r="K2" s="5" t="s">
        <v>15</v>
      </c>
      <c r="L2" s="10">
        <v>9159008854</v>
      </c>
      <c r="M2" s="5" t="s">
        <v>23</v>
      </c>
    </row>
    <row r="3" spans="1:13" ht="15.6" x14ac:dyDescent="0.3">
      <c r="A3" s="5" t="s">
        <v>24</v>
      </c>
      <c r="B3" s="5" t="s">
        <v>25</v>
      </c>
      <c r="C3" s="6" t="s">
        <v>26</v>
      </c>
      <c r="D3" s="7" t="str">
        <f t="shared" si="0"/>
        <v>0009K</v>
      </c>
      <c r="E3" s="6" t="s">
        <v>26</v>
      </c>
      <c r="F3" s="5" t="s">
        <v>19</v>
      </c>
      <c r="G3" s="5" t="s">
        <v>27</v>
      </c>
      <c r="H3" s="5" t="s">
        <v>27</v>
      </c>
      <c r="I3" s="8" t="s">
        <v>28</v>
      </c>
      <c r="J3" s="9" t="s">
        <v>14</v>
      </c>
      <c r="K3" s="5" t="s">
        <v>15</v>
      </c>
      <c r="L3" s="10">
        <v>9585926396</v>
      </c>
      <c r="M3" s="5" t="s">
        <v>29</v>
      </c>
    </row>
    <row r="4" spans="1:13" ht="15.6" x14ac:dyDescent="0.3">
      <c r="A4" s="5" t="s">
        <v>30</v>
      </c>
      <c r="B4" s="5" t="s">
        <v>31</v>
      </c>
      <c r="C4" s="6" t="s">
        <v>32</v>
      </c>
      <c r="D4" s="7" t="str">
        <f t="shared" si="0"/>
        <v>0010K</v>
      </c>
      <c r="E4" s="6" t="s">
        <v>32</v>
      </c>
      <c r="F4" s="5" t="s">
        <v>19</v>
      </c>
      <c r="G4" s="5" t="s">
        <v>33</v>
      </c>
      <c r="H4" s="5" t="s">
        <v>33</v>
      </c>
      <c r="I4" s="8" t="s">
        <v>34</v>
      </c>
      <c r="J4" s="9" t="s">
        <v>14</v>
      </c>
      <c r="K4" s="5" t="s">
        <v>15</v>
      </c>
      <c r="L4" s="10">
        <v>9787822688</v>
      </c>
      <c r="M4" s="5" t="s">
        <v>35</v>
      </c>
    </row>
    <row r="5" spans="1:13" ht="15.6" x14ac:dyDescent="0.3">
      <c r="A5" s="5" t="s">
        <v>36</v>
      </c>
      <c r="B5" s="5" t="s">
        <v>37</v>
      </c>
      <c r="C5" s="6" t="s">
        <v>38</v>
      </c>
      <c r="D5" s="7" t="str">
        <f t="shared" si="0"/>
        <v>0012K</v>
      </c>
      <c r="E5" s="6" t="s">
        <v>38</v>
      </c>
      <c r="F5" s="5" t="s">
        <v>19</v>
      </c>
      <c r="G5" s="5" t="s">
        <v>39</v>
      </c>
      <c r="H5" s="5" t="s">
        <v>39</v>
      </c>
      <c r="I5" s="8" t="s">
        <v>40</v>
      </c>
      <c r="J5" s="9" t="s">
        <v>14</v>
      </c>
      <c r="K5" s="5" t="s">
        <v>15</v>
      </c>
      <c r="L5" s="10">
        <v>9944542760</v>
      </c>
      <c r="M5" s="5" t="s">
        <v>41</v>
      </c>
    </row>
    <row r="6" spans="1:13" ht="15.6" x14ac:dyDescent="0.3">
      <c r="A6" s="5" t="s">
        <v>42</v>
      </c>
      <c r="B6" s="5" t="s">
        <v>43</v>
      </c>
      <c r="C6" s="6" t="s">
        <v>44</v>
      </c>
      <c r="D6" s="7" t="str">
        <f t="shared" si="0"/>
        <v>0016K</v>
      </c>
      <c r="E6" s="6" t="s">
        <v>44</v>
      </c>
      <c r="F6" s="5" t="s">
        <v>13</v>
      </c>
      <c r="G6" s="5" t="s">
        <v>45</v>
      </c>
      <c r="H6" s="5" t="s">
        <v>45</v>
      </c>
      <c r="I6" s="8" t="s">
        <v>46</v>
      </c>
      <c r="J6" s="9" t="s">
        <v>47</v>
      </c>
      <c r="K6" s="5" t="s">
        <v>15</v>
      </c>
      <c r="L6" s="10">
        <v>9655670674</v>
      </c>
      <c r="M6" s="5" t="s">
        <v>48</v>
      </c>
    </row>
    <row r="7" spans="1:13" ht="15.6" x14ac:dyDescent="0.3">
      <c r="A7" s="5" t="s">
        <v>49</v>
      </c>
      <c r="B7" s="5" t="s">
        <v>50</v>
      </c>
      <c r="C7" s="6" t="s">
        <v>51</v>
      </c>
      <c r="D7" s="7" t="str">
        <f t="shared" si="0"/>
        <v>0036K</v>
      </c>
      <c r="E7" s="6" t="s">
        <v>51</v>
      </c>
      <c r="F7" s="5" t="s">
        <v>19</v>
      </c>
      <c r="G7" s="5" t="s">
        <v>52</v>
      </c>
      <c r="H7" s="5" t="s">
        <v>52</v>
      </c>
      <c r="I7" s="8" t="s">
        <v>53</v>
      </c>
      <c r="J7" s="9" t="s">
        <v>54</v>
      </c>
      <c r="K7" s="5" t="s">
        <v>15</v>
      </c>
      <c r="L7" s="10">
        <v>9597649021</v>
      </c>
      <c r="M7" s="5" t="s">
        <v>55</v>
      </c>
    </row>
    <row r="8" spans="1:13" ht="15.6" x14ac:dyDescent="0.3">
      <c r="A8" s="5" t="s">
        <v>56</v>
      </c>
      <c r="B8" s="5" t="s">
        <v>57</v>
      </c>
      <c r="C8" s="6" t="s">
        <v>58</v>
      </c>
      <c r="D8" s="7" t="str">
        <f t="shared" si="0"/>
        <v>0039K</v>
      </c>
      <c r="E8" s="6" t="s">
        <v>58</v>
      </c>
      <c r="F8" s="5" t="s">
        <v>59</v>
      </c>
      <c r="G8" s="5" t="s">
        <v>60</v>
      </c>
      <c r="H8" s="5" t="s">
        <v>60</v>
      </c>
      <c r="I8" s="8" t="s">
        <v>61</v>
      </c>
      <c r="J8" s="9" t="s">
        <v>54</v>
      </c>
      <c r="K8" s="5" t="s">
        <v>15</v>
      </c>
      <c r="L8" s="10">
        <v>8144744111</v>
      </c>
      <c r="M8" s="5">
        <v>8608900974</v>
      </c>
    </row>
    <row r="9" spans="1:13" ht="15.6" x14ac:dyDescent="0.3">
      <c r="A9" s="5" t="s">
        <v>62</v>
      </c>
      <c r="B9" s="5" t="s">
        <v>63</v>
      </c>
      <c r="C9" s="6" t="s">
        <v>64</v>
      </c>
      <c r="D9" s="7" t="str">
        <f t="shared" si="0"/>
        <v>0043K</v>
      </c>
      <c r="E9" s="6" t="s">
        <v>64</v>
      </c>
      <c r="F9" s="5" t="s">
        <v>59</v>
      </c>
      <c r="G9" s="5" t="s">
        <v>65</v>
      </c>
      <c r="H9" s="5" t="s">
        <v>66</v>
      </c>
      <c r="I9" s="8" t="s">
        <v>67</v>
      </c>
      <c r="J9" s="9" t="s">
        <v>54</v>
      </c>
      <c r="K9" s="5" t="s">
        <v>15</v>
      </c>
      <c r="L9" s="10">
        <v>9095444463</v>
      </c>
      <c r="M9" s="5">
        <v>9524043319</v>
      </c>
    </row>
    <row r="10" spans="1:13" ht="15.6" x14ac:dyDescent="0.3">
      <c r="A10" s="5" t="s">
        <v>68</v>
      </c>
      <c r="B10" s="5" t="s">
        <v>69</v>
      </c>
      <c r="C10" s="6" t="s">
        <v>70</v>
      </c>
      <c r="D10" s="7" t="str">
        <f t="shared" si="0"/>
        <v>0044K</v>
      </c>
      <c r="E10" s="6" t="s">
        <v>70</v>
      </c>
      <c r="F10" s="5" t="s">
        <v>13</v>
      </c>
      <c r="G10" s="5" t="s">
        <v>71</v>
      </c>
      <c r="H10" s="5" t="s">
        <v>71</v>
      </c>
      <c r="I10" s="8" t="s">
        <v>72</v>
      </c>
      <c r="J10" s="9" t="s">
        <v>54</v>
      </c>
      <c r="K10" s="5" t="s">
        <v>15</v>
      </c>
      <c r="L10" s="10">
        <v>8098694803</v>
      </c>
      <c r="M10" s="5">
        <v>7448499583</v>
      </c>
    </row>
    <row r="11" spans="1:13" ht="15.6" x14ac:dyDescent="0.3">
      <c r="A11" s="5" t="s">
        <v>73</v>
      </c>
      <c r="B11" s="5" t="s">
        <v>74</v>
      </c>
      <c r="C11" s="6" t="s">
        <v>75</v>
      </c>
      <c r="D11" s="7" t="str">
        <f t="shared" si="0"/>
        <v>0047K</v>
      </c>
      <c r="E11" s="6" t="s">
        <v>75</v>
      </c>
      <c r="F11" s="5" t="s">
        <v>19</v>
      </c>
      <c r="G11" s="5" t="s">
        <v>76</v>
      </c>
      <c r="H11" s="5" t="s">
        <v>76</v>
      </c>
      <c r="I11" s="8" t="s">
        <v>77</v>
      </c>
      <c r="J11" s="9" t="s">
        <v>54</v>
      </c>
      <c r="K11" s="5" t="s">
        <v>15</v>
      </c>
      <c r="L11" s="10"/>
      <c r="M11" s="5">
        <v>6381801997</v>
      </c>
    </row>
    <row r="12" spans="1:13" ht="15.6" x14ac:dyDescent="0.3">
      <c r="A12" s="5" t="s">
        <v>78</v>
      </c>
      <c r="B12" s="5" t="s">
        <v>79</v>
      </c>
      <c r="C12" s="6" t="s">
        <v>80</v>
      </c>
      <c r="D12" s="7" t="str">
        <f t="shared" si="0"/>
        <v>0049K</v>
      </c>
      <c r="E12" s="6" t="s">
        <v>80</v>
      </c>
      <c r="F12" s="5" t="s">
        <v>13</v>
      </c>
      <c r="G12" s="5" t="s">
        <v>81</v>
      </c>
      <c r="H12" s="5" t="s">
        <v>81</v>
      </c>
      <c r="I12" s="8" t="s">
        <v>82</v>
      </c>
      <c r="J12" s="9" t="s">
        <v>54</v>
      </c>
      <c r="K12" s="5" t="s">
        <v>15</v>
      </c>
      <c r="L12" s="10">
        <v>7598388575</v>
      </c>
      <c r="M12" s="5">
        <v>9047985434</v>
      </c>
    </row>
    <row r="13" spans="1:13" ht="15.6" x14ac:dyDescent="0.3">
      <c r="A13" s="5" t="s">
        <v>83</v>
      </c>
      <c r="B13" s="5" t="s">
        <v>84</v>
      </c>
      <c r="C13" s="6" t="s">
        <v>85</v>
      </c>
      <c r="D13" s="7" t="str">
        <f t="shared" si="0"/>
        <v>0197K</v>
      </c>
      <c r="E13" s="6" t="s">
        <v>85</v>
      </c>
      <c r="F13" s="5" t="s">
        <v>13</v>
      </c>
      <c r="G13" s="5" t="s">
        <v>86</v>
      </c>
      <c r="H13" s="5" t="s">
        <v>86</v>
      </c>
      <c r="I13" s="8" t="s">
        <v>87</v>
      </c>
      <c r="J13" s="9" t="s">
        <v>88</v>
      </c>
      <c r="K13" s="5" t="s">
        <v>15</v>
      </c>
      <c r="L13" s="10">
        <v>8144205265</v>
      </c>
      <c r="M13" s="5">
        <v>8531958468</v>
      </c>
    </row>
    <row r="14" spans="1:13" ht="15.6" x14ac:dyDescent="0.3">
      <c r="A14" s="5" t="s">
        <v>89</v>
      </c>
      <c r="B14" s="5" t="s">
        <v>90</v>
      </c>
      <c r="C14" s="6" t="s">
        <v>91</v>
      </c>
      <c r="D14" s="7" t="str">
        <f t="shared" si="0"/>
        <v>0201K</v>
      </c>
      <c r="E14" s="6" t="s">
        <v>91</v>
      </c>
      <c r="F14" s="5" t="s">
        <v>13</v>
      </c>
      <c r="G14" s="5" t="s">
        <v>92</v>
      </c>
      <c r="H14" s="5" t="s">
        <v>92</v>
      </c>
      <c r="I14" s="8" t="s">
        <v>93</v>
      </c>
      <c r="J14" s="9" t="s">
        <v>88</v>
      </c>
      <c r="K14" s="5" t="s">
        <v>15</v>
      </c>
      <c r="L14" s="10">
        <v>9751797230</v>
      </c>
      <c r="M14" s="5">
        <v>8110083515</v>
      </c>
    </row>
    <row r="15" spans="1:13" ht="15.6" x14ac:dyDescent="0.3">
      <c r="A15" s="5" t="s">
        <v>94</v>
      </c>
      <c r="B15" s="5" t="s">
        <v>95</v>
      </c>
      <c r="C15" s="6" t="s">
        <v>96</v>
      </c>
      <c r="D15" s="7" t="str">
        <f t="shared" si="0"/>
        <v>0202K</v>
      </c>
      <c r="E15" s="6" t="s">
        <v>96</v>
      </c>
      <c r="F15" s="5" t="s">
        <v>19</v>
      </c>
      <c r="G15" s="5" t="s">
        <v>97</v>
      </c>
      <c r="H15" s="5" t="s">
        <v>97</v>
      </c>
      <c r="I15" s="8" t="s">
        <v>98</v>
      </c>
      <c r="J15" s="9" t="s">
        <v>88</v>
      </c>
      <c r="K15" s="5" t="s">
        <v>15</v>
      </c>
      <c r="L15" s="10">
        <v>9600644511</v>
      </c>
      <c r="M15" s="5">
        <v>9597435284</v>
      </c>
    </row>
    <row r="16" spans="1:13" ht="15.6" x14ac:dyDescent="0.3">
      <c r="A16" s="11" t="s">
        <v>99</v>
      </c>
      <c r="B16" s="11" t="s">
        <v>100</v>
      </c>
      <c r="C16" s="6" t="s">
        <v>101</v>
      </c>
      <c r="D16" s="7" t="str">
        <f t="shared" si="0"/>
        <v>0545K</v>
      </c>
      <c r="E16" s="6" t="s">
        <v>101</v>
      </c>
      <c r="F16" s="11" t="s">
        <v>19</v>
      </c>
      <c r="G16" s="11" t="s">
        <v>102</v>
      </c>
      <c r="H16" s="11" t="s">
        <v>102</v>
      </c>
      <c r="I16" s="12" t="s">
        <v>103</v>
      </c>
      <c r="J16" s="13" t="s">
        <v>104</v>
      </c>
      <c r="K16" s="5" t="s">
        <v>15</v>
      </c>
      <c r="L16" s="14">
        <v>8695545574</v>
      </c>
      <c r="M16" s="11">
        <v>9940864247</v>
      </c>
    </row>
    <row r="17" spans="1:13" ht="15.6" x14ac:dyDescent="0.3">
      <c r="A17" s="11" t="s">
        <v>105</v>
      </c>
      <c r="B17" s="11" t="s">
        <v>106</v>
      </c>
      <c r="C17" s="6" t="s">
        <v>107</v>
      </c>
      <c r="D17" s="7" t="str">
        <f t="shared" si="0"/>
        <v>0549K</v>
      </c>
      <c r="E17" s="6" t="s">
        <v>107</v>
      </c>
      <c r="F17" s="11" t="s">
        <v>19</v>
      </c>
      <c r="G17" s="11" t="s">
        <v>108</v>
      </c>
      <c r="H17" s="11" t="s">
        <v>108</v>
      </c>
      <c r="I17" s="12" t="s">
        <v>109</v>
      </c>
      <c r="J17" s="13" t="s">
        <v>104</v>
      </c>
      <c r="K17" s="5" t="s">
        <v>15</v>
      </c>
      <c r="L17" s="14">
        <v>8940762351</v>
      </c>
      <c r="M17" s="11">
        <v>9578346510</v>
      </c>
    </row>
    <row r="18" spans="1:13" ht="15.6" x14ac:dyDescent="0.3">
      <c r="A18" s="11" t="s">
        <v>110</v>
      </c>
      <c r="B18" s="11" t="s">
        <v>111</v>
      </c>
      <c r="C18" s="6" t="s">
        <v>112</v>
      </c>
      <c r="D18" s="7" t="str">
        <f t="shared" si="0"/>
        <v>0550K</v>
      </c>
      <c r="E18" s="6" t="s">
        <v>112</v>
      </c>
      <c r="F18" s="11" t="s">
        <v>59</v>
      </c>
      <c r="G18" s="11" t="s">
        <v>113</v>
      </c>
      <c r="H18" s="11" t="s">
        <v>113</v>
      </c>
      <c r="I18" s="12" t="s">
        <v>114</v>
      </c>
      <c r="J18" s="13" t="s">
        <v>104</v>
      </c>
      <c r="K18" s="5" t="s">
        <v>15</v>
      </c>
      <c r="L18" s="14">
        <v>9094862862</v>
      </c>
      <c r="M18" s="11">
        <v>8940096938</v>
      </c>
    </row>
    <row r="19" spans="1:13" ht="15.6" x14ac:dyDescent="0.3">
      <c r="A19" s="5" t="s">
        <v>115</v>
      </c>
      <c r="B19" s="5" t="s">
        <v>116</v>
      </c>
      <c r="C19" s="6" t="s">
        <v>117</v>
      </c>
      <c r="D19" s="7" t="str">
        <f t="shared" si="0"/>
        <v>0551K</v>
      </c>
      <c r="E19" s="6" t="s">
        <v>117</v>
      </c>
      <c r="F19" s="5" t="s">
        <v>19</v>
      </c>
      <c r="G19" s="5" t="s">
        <v>118</v>
      </c>
      <c r="H19" s="5" t="s">
        <v>118</v>
      </c>
      <c r="I19" s="8" t="s">
        <v>119</v>
      </c>
      <c r="J19" s="9" t="s">
        <v>104</v>
      </c>
      <c r="K19" s="5" t="s">
        <v>15</v>
      </c>
      <c r="L19" s="10">
        <v>9655269950</v>
      </c>
      <c r="M19" s="5">
        <v>6385549879</v>
      </c>
    </row>
    <row r="20" spans="1:13" ht="15.6" x14ac:dyDescent="0.3">
      <c r="A20" s="11" t="s">
        <v>120</v>
      </c>
      <c r="B20" s="11" t="s">
        <v>121</v>
      </c>
      <c r="C20" s="6" t="s">
        <v>122</v>
      </c>
      <c r="D20" s="7" t="str">
        <f t="shared" si="0"/>
        <v>0552K</v>
      </c>
      <c r="E20" s="6" t="s">
        <v>122</v>
      </c>
      <c r="F20" s="11" t="s">
        <v>19</v>
      </c>
      <c r="G20" s="11" t="s">
        <v>123</v>
      </c>
      <c r="H20" s="11" t="s">
        <v>123</v>
      </c>
      <c r="I20" s="12" t="s">
        <v>124</v>
      </c>
      <c r="J20" s="13"/>
      <c r="K20" s="5" t="s">
        <v>15</v>
      </c>
      <c r="L20" s="14">
        <v>9843721537</v>
      </c>
      <c r="M20" s="11">
        <v>6374363620</v>
      </c>
    </row>
    <row r="21" spans="1:13" ht="15.6" x14ac:dyDescent="0.3">
      <c r="A21" s="5" t="s">
        <v>125</v>
      </c>
      <c r="B21" s="5" t="s">
        <v>126</v>
      </c>
      <c r="C21" s="6" t="s">
        <v>127</v>
      </c>
      <c r="D21" s="7" t="str">
        <f t="shared" si="0"/>
        <v>0554K</v>
      </c>
      <c r="E21" s="6" t="s">
        <v>127</v>
      </c>
      <c r="F21" s="5" t="s">
        <v>59</v>
      </c>
      <c r="G21" s="5" t="s">
        <v>128</v>
      </c>
      <c r="H21" s="5" t="s">
        <v>128</v>
      </c>
      <c r="I21" s="8" t="s">
        <v>129</v>
      </c>
      <c r="J21" s="9" t="s">
        <v>104</v>
      </c>
      <c r="K21" s="5" t="s">
        <v>15</v>
      </c>
      <c r="L21" s="10">
        <v>6385839467</v>
      </c>
      <c r="M21" s="5">
        <v>9994805795</v>
      </c>
    </row>
    <row r="22" spans="1:13" ht="15.6" x14ac:dyDescent="0.3">
      <c r="A22" s="5" t="s">
        <v>130</v>
      </c>
      <c r="B22" s="5" t="s">
        <v>131</v>
      </c>
      <c r="C22" s="6" t="s">
        <v>132</v>
      </c>
      <c r="D22" s="7" t="str">
        <f t="shared" si="0"/>
        <v>0560K</v>
      </c>
      <c r="E22" s="6" t="s">
        <v>132</v>
      </c>
      <c r="F22" s="5" t="s">
        <v>19</v>
      </c>
      <c r="G22" s="5" t="s">
        <v>133</v>
      </c>
      <c r="H22" s="5" t="s">
        <v>133</v>
      </c>
      <c r="I22" s="8" t="s">
        <v>134</v>
      </c>
      <c r="J22" s="9" t="s">
        <v>104</v>
      </c>
      <c r="K22" s="5" t="s">
        <v>15</v>
      </c>
      <c r="L22" s="10">
        <v>9003652261</v>
      </c>
      <c r="M22" s="5">
        <v>9597582740</v>
      </c>
    </row>
    <row r="23" spans="1:13" ht="15.6" x14ac:dyDescent="0.3">
      <c r="A23" s="5" t="s">
        <v>135</v>
      </c>
      <c r="B23" s="5" t="s">
        <v>136</v>
      </c>
      <c r="C23" s="6" t="s">
        <v>137</v>
      </c>
      <c r="D23" s="7" t="str">
        <f t="shared" si="0"/>
        <v>0561K</v>
      </c>
      <c r="E23" s="6" t="s">
        <v>137</v>
      </c>
      <c r="F23" s="5" t="s">
        <v>138</v>
      </c>
      <c r="G23" s="5" t="s">
        <v>139</v>
      </c>
      <c r="H23" s="5" t="s">
        <v>139</v>
      </c>
      <c r="I23" s="8" t="s">
        <v>140</v>
      </c>
      <c r="J23" s="9" t="s">
        <v>104</v>
      </c>
      <c r="K23" s="5" t="s">
        <v>15</v>
      </c>
      <c r="L23" s="10">
        <v>9943304354</v>
      </c>
      <c r="M23" s="5">
        <v>9585497424</v>
      </c>
    </row>
    <row r="24" spans="1:13" ht="15.6" x14ac:dyDescent="0.3">
      <c r="A24" s="11" t="s">
        <v>141</v>
      </c>
      <c r="B24" s="11" t="s">
        <v>142</v>
      </c>
      <c r="C24" s="6" t="s">
        <v>143</v>
      </c>
      <c r="D24" s="7" t="str">
        <f t="shared" si="0"/>
        <v>0564K</v>
      </c>
      <c r="E24" s="6" t="s">
        <v>143</v>
      </c>
      <c r="F24" s="11" t="s">
        <v>13</v>
      </c>
      <c r="G24" s="11" t="s">
        <v>144</v>
      </c>
      <c r="H24" s="11" t="s">
        <v>144</v>
      </c>
      <c r="I24" s="12" t="s">
        <v>145</v>
      </c>
      <c r="J24" s="13" t="s">
        <v>146</v>
      </c>
      <c r="K24" s="5" t="s">
        <v>15</v>
      </c>
      <c r="L24" s="14">
        <v>9843937488</v>
      </c>
      <c r="M24" s="11">
        <v>9655219283</v>
      </c>
    </row>
    <row r="25" spans="1:13" ht="15.6" x14ac:dyDescent="0.3">
      <c r="A25" s="5" t="s">
        <v>147</v>
      </c>
      <c r="B25" s="5" t="s">
        <v>148</v>
      </c>
      <c r="C25" s="6" t="s">
        <v>149</v>
      </c>
      <c r="D25" s="7" t="str">
        <f t="shared" si="0"/>
        <v>0565K</v>
      </c>
      <c r="E25" s="6" t="s">
        <v>149</v>
      </c>
      <c r="F25" s="5" t="s">
        <v>150</v>
      </c>
      <c r="G25" s="5" t="s">
        <v>151</v>
      </c>
      <c r="H25" s="5" t="s">
        <v>151</v>
      </c>
      <c r="I25" s="8" t="s">
        <v>152</v>
      </c>
      <c r="J25" s="9" t="s">
        <v>104</v>
      </c>
      <c r="K25" s="5" t="s">
        <v>15</v>
      </c>
      <c r="L25" s="10">
        <v>9943220038</v>
      </c>
      <c r="M25" s="5">
        <v>8190805537</v>
      </c>
    </row>
    <row r="26" spans="1:13" ht="15.6" x14ac:dyDescent="0.3">
      <c r="A26" s="11" t="s">
        <v>153</v>
      </c>
      <c r="B26" s="11" t="s">
        <v>154</v>
      </c>
      <c r="C26" s="6" t="s">
        <v>155</v>
      </c>
      <c r="D26" s="7" t="str">
        <f t="shared" si="0"/>
        <v>0566K</v>
      </c>
      <c r="E26" s="6" t="s">
        <v>155</v>
      </c>
      <c r="F26" s="11" t="s">
        <v>19</v>
      </c>
      <c r="G26" s="11" t="s">
        <v>156</v>
      </c>
      <c r="H26" s="11" t="s">
        <v>156</v>
      </c>
      <c r="I26" s="12" t="s">
        <v>157</v>
      </c>
      <c r="J26" s="13" t="s">
        <v>104</v>
      </c>
      <c r="K26" s="5" t="s">
        <v>15</v>
      </c>
      <c r="L26" s="14">
        <v>9944822331</v>
      </c>
      <c r="M26" s="11">
        <v>7639942939</v>
      </c>
    </row>
    <row r="27" spans="1:13" ht="15.6" x14ac:dyDescent="0.3">
      <c r="A27" s="11" t="s">
        <v>158</v>
      </c>
      <c r="B27" s="11" t="s">
        <v>159</v>
      </c>
      <c r="C27" s="6" t="s">
        <v>160</v>
      </c>
      <c r="D27" s="7" t="str">
        <f t="shared" si="0"/>
        <v>0568K</v>
      </c>
      <c r="E27" s="6" t="s">
        <v>160</v>
      </c>
      <c r="F27" s="11" t="s">
        <v>13</v>
      </c>
      <c r="G27" s="11" t="s">
        <v>161</v>
      </c>
      <c r="H27" s="11" t="s">
        <v>161</v>
      </c>
      <c r="I27" s="12" t="s">
        <v>162</v>
      </c>
      <c r="J27" s="13" t="s">
        <v>104</v>
      </c>
      <c r="K27" s="5" t="s">
        <v>15</v>
      </c>
      <c r="L27" s="14">
        <v>9626514172</v>
      </c>
      <c r="M27" s="11">
        <v>8940106072</v>
      </c>
    </row>
    <row r="28" spans="1:13" ht="15.6" x14ac:dyDescent="0.3">
      <c r="A28" s="5" t="s">
        <v>163</v>
      </c>
      <c r="B28" s="5" t="s">
        <v>164</v>
      </c>
      <c r="C28" s="6" t="s">
        <v>165</v>
      </c>
      <c r="D28" s="7" t="str">
        <f t="shared" si="0"/>
        <v>0774K</v>
      </c>
      <c r="E28" s="6" t="s">
        <v>165</v>
      </c>
      <c r="F28" s="5" t="s">
        <v>19</v>
      </c>
      <c r="G28" s="5" t="s">
        <v>166</v>
      </c>
      <c r="H28" s="5" t="s">
        <v>166</v>
      </c>
      <c r="I28" s="8" t="s">
        <v>167</v>
      </c>
      <c r="J28" s="9" t="s">
        <v>168</v>
      </c>
      <c r="K28" s="5" t="s">
        <v>15</v>
      </c>
      <c r="L28" s="10">
        <v>9751798213</v>
      </c>
      <c r="M28" s="5">
        <v>9751798217</v>
      </c>
    </row>
    <row r="29" spans="1:13" ht="15.6" x14ac:dyDescent="0.3">
      <c r="A29" s="5" t="s">
        <v>169</v>
      </c>
      <c r="B29" s="5" t="s">
        <v>170</v>
      </c>
      <c r="C29" s="6" t="s">
        <v>171</v>
      </c>
      <c r="D29" s="7" t="str">
        <f t="shared" si="0"/>
        <v>0775K</v>
      </c>
      <c r="E29" s="6" t="s">
        <v>171</v>
      </c>
      <c r="F29" s="5" t="s">
        <v>138</v>
      </c>
      <c r="G29" s="5" t="s">
        <v>172</v>
      </c>
      <c r="H29" s="5" t="s">
        <v>172</v>
      </c>
      <c r="I29" s="8" t="s">
        <v>173</v>
      </c>
      <c r="J29" s="9" t="s">
        <v>168</v>
      </c>
      <c r="K29" s="5" t="s">
        <v>15</v>
      </c>
      <c r="L29" s="10"/>
      <c r="M29" s="5">
        <v>8940106224</v>
      </c>
    </row>
    <row r="30" spans="1:13" ht="15.6" x14ac:dyDescent="0.3">
      <c r="A30" s="5" t="s">
        <v>174</v>
      </c>
      <c r="B30" s="5" t="s">
        <v>175</v>
      </c>
      <c r="C30" s="6" t="s">
        <v>176</v>
      </c>
      <c r="D30" s="7" t="str">
        <f t="shared" si="0"/>
        <v>0776K</v>
      </c>
      <c r="E30" s="6" t="s">
        <v>176</v>
      </c>
      <c r="F30" s="5" t="s">
        <v>177</v>
      </c>
      <c r="G30" s="5" t="s">
        <v>178</v>
      </c>
      <c r="H30" s="5" t="s">
        <v>178</v>
      </c>
      <c r="I30" s="8" t="s">
        <v>179</v>
      </c>
      <c r="J30" s="9" t="s">
        <v>168</v>
      </c>
      <c r="K30" s="5" t="s">
        <v>15</v>
      </c>
      <c r="L30" s="10">
        <v>9585927249</v>
      </c>
      <c r="M30" s="5">
        <v>9080437729</v>
      </c>
    </row>
    <row r="31" spans="1:13" ht="15.6" x14ac:dyDescent="0.3">
      <c r="A31" s="5" t="s">
        <v>180</v>
      </c>
      <c r="B31" s="5" t="s">
        <v>181</v>
      </c>
      <c r="C31" s="6" t="s">
        <v>182</v>
      </c>
      <c r="D31" s="7" t="str">
        <f t="shared" si="0"/>
        <v>0958K</v>
      </c>
      <c r="E31" s="6" t="s">
        <v>182</v>
      </c>
      <c r="F31" s="5" t="s">
        <v>138</v>
      </c>
      <c r="G31" s="5" t="s">
        <v>183</v>
      </c>
      <c r="H31" s="5" t="s">
        <v>183</v>
      </c>
      <c r="I31" s="8" t="s">
        <v>184</v>
      </c>
      <c r="J31" s="9" t="s">
        <v>185</v>
      </c>
      <c r="K31" s="5" t="s">
        <v>15</v>
      </c>
      <c r="L31" s="10">
        <v>8220541420</v>
      </c>
      <c r="M31" s="5">
        <v>8925358625</v>
      </c>
    </row>
    <row r="32" spans="1:13" ht="15.6" x14ac:dyDescent="0.3">
      <c r="A32" s="5" t="s">
        <v>186</v>
      </c>
      <c r="B32" s="5" t="s">
        <v>187</v>
      </c>
      <c r="C32" s="6" t="s">
        <v>188</v>
      </c>
      <c r="D32" s="7" t="str">
        <f t="shared" si="0"/>
        <v>0959K</v>
      </c>
      <c r="E32" s="6" t="s">
        <v>188</v>
      </c>
      <c r="F32" s="5" t="s">
        <v>13</v>
      </c>
      <c r="G32" s="5" t="s">
        <v>189</v>
      </c>
      <c r="H32" s="5" t="s">
        <v>189</v>
      </c>
      <c r="I32" s="8" t="s">
        <v>190</v>
      </c>
      <c r="J32" s="9" t="s">
        <v>191</v>
      </c>
      <c r="K32" s="5" t="s">
        <v>15</v>
      </c>
      <c r="L32" s="10">
        <v>9790465203</v>
      </c>
      <c r="M32" s="5">
        <v>9677339190</v>
      </c>
    </row>
    <row r="33" spans="1:13" ht="15.6" x14ac:dyDescent="0.3">
      <c r="A33" s="5" t="s">
        <v>192</v>
      </c>
      <c r="B33" s="5" t="s">
        <v>193</v>
      </c>
      <c r="C33" s="6" t="s">
        <v>194</v>
      </c>
      <c r="D33" s="7" t="str">
        <f t="shared" si="0"/>
        <v>0961K</v>
      </c>
      <c r="E33" s="6" t="s">
        <v>194</v>
      </c>
      <c r="F33" s="5" t="s">
        <v>195</v>
      </c>
      <c r="G33" s="5" t="s">
        <v>196</v>
      </c>
      <c r="H33" s="5" t="s">
        <v>196</v>
      </c>
      <c r="I33" s="8" t="s">
        <v>197</v>
      </c>
      <c r="J33" s="9" t="s">
        <v>198</v>
      </c>
      <c r="K33" s="5" t="s">
        <v>15</v>
      </c>
      <c r="L33" s="10">
        <v>7010707991</v>
      </c>
      <c r="M33" s="5">
        <v>9047952274</v>
      </c>
    </row>
    <row r="34" spans="1:13" ht="15.6" x14ac:dyDescent="0.3">
      <c r="A34" s="5" t="s">
        <v>199</v>
      </c>
      <c r="B34" s="5" t="s">
        <v>200</v>
      </c>
      <c r="C34" s="6" t="s">
        <v>201</v>
      </c>
      <c r="D34" s="7" t="str">
        <f t="shared" si="0"/>
        <v>0962K</v>
      </c>
      <c r="E34" s="6" t="s">
        <v>201</v>
      </c>
      <c r="F34" s="5" t="s">
        <v>19</v>
      </c>
      <c r="G34" s="5" t="s">
        <v>202</v>
      </c>
      <c r="H34" s="5" t="s">
        <v>202</v>
      </c>
      <c r="I34" s="8" t="s">
        <v>197</v>
      </c>
      <c r="J34" s="9"/>
      <c r="K34" s="5" t="s">
        <v>15</v>
      </c>
      <c r="L34" s="10">
        <v>9384401776</v>
      </c>
      <c r="M34" s="5">
        <v>7397140177</v>
      </c>
    </row>
    <row r="35" spans="1:13" ht="15.6" x14ac:dyDescent="0.3">
      <c r="A35" s="5" t="s">
        <v>203</v>
      </c>
      <c r="B35" s="5" t="s">
        <v>204</v>
      </c>
      <c r="C35" s="6" t="s">
        <v>205</v>
      </c>
      <c r="D35" s="7" t="str">
        <f t="shared" si="0"/>
        <v>1329K</v>
      </c>
      <c r="E35" s="6" t="s">
        <v>205</v>
      </c>
      <c r="F35" s="5" t="s">
        <v>13</v>
      </c>
      <c r="G35" s="5" t="s">
        <v>206</v>
      </c>
      <c r="H35" s="5" t="s">
        <v>206</v>
      </c>
      <c r="I35" s="8" t="s">
        <v>207</v>
      </c>
      <c r="J35" s="9" t="s">
        <v>208</v>
      </c>
      <c r="K35" s="5" t="s">
        <v>15</v>
      </c>
      <c r="L35" s="10">
        <v>7871228606</v>
      </c>
      <c r="M35" s="5">
        <v>9677374897</v>
      </c>
    </row>
    <row r="36" spans="1:13" ht="15.6" x14ac:dyDescent="0.3">
      <c r="A36" s="11" t="s">
        <v>209</v>
      </c>
      <c r="B36" s="11" t="s">
        <v>210</v>
      </c>
      <c r="C36" s="6" t="s">
        <v>211</v>
      </c>
      <c r="D36" s="7" t="str">
        <f t="shared" si="0"/>
        <v>1331K</v>
      </c>
      <c r="E36" s="6" t="s">
        <v>211</v>
      </c>
      <c r="F36" s="11" t="s">
        <v>19</v>
      </c>
      <c r="G36" s="11" t="s">
        <v>212</v>
      </c>
      <c r="H36" s="11" t="s">
        <v>213</v>
      </c>
      <c r="I36" s="12" t="s">
        <v>214</v>
      </c>
      <c r="J36" s="13" t="s">
        <v>208</v>
      </c>
      <c r="K36" s="5" t="s">
        <v>15</v>
      </c>
      <c r="L36" s="14">
        <v>8124516701</v>
      </c>
      <c r="M36" s="11">
        <v>9751685221</v>
      </c>
    </row>
    <row r="37" spans="1:13" ht="15.6" x14ac:dyDescent="0.3">
      <c r="A37" s="11" t="s">
        <v>215</v>
      </c>
      <c r="B37" s="11" t="s">
        <v>216</v>
      </c>
      <c r="C37" s="6" t="s">
        <v>217</v>
      </c>
      <c r="D37" s="7" t="str">
        <f t="shared" si="0"/>
        <v>1334K</v>
      </c>
      <c r="E37" s="6" t="s">
        <v>217</v>
      </c>
      <c r="F37" s="11" t="s">
        <v>19</v>
      </c>
      <c r="G37" s="11" t="s">
        <v>218</v>
      </c>
      <c r="H37" s="11" t="s">
        <v>218</v>
      </c>
      <c r="I37" s="12" t="s">
        <v>219</v>
      </c>
      <c r="J37" s="13" t="s">
        <v>208</v>
      </c>
      <c r="K37" s="5" t="s">
        <v>15</v>
      </c>
      <c r="L37" s="14">
        <v>8610203681</v>
      </c>
      <c r="M37" s="11">
        <v>7397503122</v>
      </c>
    </row>
    <row r="38" spans="1:13" ht="15.6" x14ac:dyDescent="0.3">
      <c r="A38" s="5" t="s">
        <v>220</v>
      </c>
      <c r="B38" s="5" t="s">
        <v>221</v>
      </c>
      <c r="C38" s="6" t="s">
        <v>222</v>
      </c>
      <c r="D38" s="7" t="str">
        <f t="shared" si="0"/>
        <v>1475K</v>
      </c>
      <c r="E38" s="6" t="s">
        <v>222</v>
      </c>
      <c r="F38" s="5" t="s">
        <v>19</v>
      </c>
      <c r="G38" s="5" t="s">
        <v>223</v>
      </c>
      <c r="H38" s="5" t="s">
        <v>223</v>
      </c>
      <c r="I38" s="8" t="s">
        <v>224</v>
      </c>
      <c r="J38" s="9" t="s">
        <v>225</v>
      </c>
      <c r="K38" s="5" t="s">
        <v>15</v>
      </c>
      <c r="L38" s="10">
        <v>9626195354</v>
      </c>
      <c r="M38" s="5">
        <v>8056818604</v>
      </c>
    </row>
    <row r="39" spans="1:13" ht="15.6" x14ac:dyDescent="0.3">
      <c r="A39" s="5" t="s">
        <v>226</v>
      </c>
      <c r="B39" s="5" t="s">
        <v>227</v>
      </c>
      <c r="C39" s="6" t="s">
        <v>228</v>
      </c>
      <c r="D39" s="7" t="str">
        <f t="shared" si="0"/>
        <v>1483K</v>
      </c>
      <c r="E39" s="6" t="s">
        <v>228</v>
      </c>
      <c r="F39" s="5" t="s">
        <v>19</v>
      </c>
      <c r="G39" s="5" t="s">
        <v>229</v>
      </c>
      <c r="H39" s="5" t="s">
        <v>229</v>
      </c>
      <c r="I39" s="8" t="s">
        <v>230</v>
      </c>
      <c r="J39" s="9" t="s">
        <v>225</v>
      </c>
      <c r="K39" s="5" t="s">
        <v>15</v>
      </c>
      <c r="L39" s="10">
        <v>6379522583</v>
      </c>
      <c r="M39" s="5">
        <v>9047699748</v>
      </c>
    </row>
    <row r="40" spans="1:13" ht="15.6" x14ac:dyDescent="0.3">
      <c r="A40" s="5" t="s">
        <v>231</v>
      </c>
      <c r="B40" s="5" t="s">
        <v>232</v>
      </c>
      <c r="C40" s="6" t="s">
        <v>233</v>
      </c>
      <c r="D40" s="7" t="str">
        <f t="shared" si="0"/>
        <v>1484K</v>
      </c>
      <c r="E40" s="6" t="s">
        <v>233</v>
      </c>
      <c r="F40" s="5" t="s">
        <v>19</v>
      </c>
      <c r="G40" s="5" t="s">
        <v>234</v>
      </c>
      <c r="H40" s="5" t="s">
        <v>234</v>
      </c>
      <c r="I40" s="8" t="s">
        <v>235</v>
      </c>
      <c r="J40" s="9" t="s">
        <v>225</v>
      </c>
      <c r="K40" s="5" t="s">
        <v>15</v>
      </c>
      <c r="L40" s="10">
        <v>9786855042</v>
      </c>
      <c r="M40" s="5">
        <v>9786905042</v>
      </c>
    </row>
    <row r="41" spans="1:13" ht="15.6" x14ac:dyDescent="0.3">
      <c r="A41" s="5" t="s">
        <v>236</v>
      </c>
      <c r="B41" s="5" t="s">
        <v>237</v>
      </c>
      <c r="C41" s="6" t="s">
        <v>238</v>
      </c>
      <c r="D41" s="7" t="str">
        <f t="shared" si="0"/>
        <v>1495K</v>
      </c>
      <c r="E41" s="6" t="s">
        <v>238</v>
      </c>
      <c r="F41" s="5" t="s">
        <v>13</v>
      </c>
      <c r="G41" s="5" t="s">
        <v>239</v>
      </c>
      <c r="H41" s="5" t="s">
        <v>239</v>
      </c>
      <c r="I41" s="8" t="s">
        <v>240</v>
      </c>
      <c r="J41" s="9" t="s">
        <v>241</v>
      </c>
      <c r="K41" s="5" t="s">
        <v>15</v>
      </c>
      <c r="L41" s="10">
        <v>8870035606</v>
      </c>
      <c r="M41" s="5">
        <v>9025334190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2023-08-02T09:35:36Z</dcterms:modified>
</cp:coreProperties>
</file>