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it171oafs-oa14.boc.ad.census.gov\POP_Share\Shared\2020 Apportionment\results\transfer\public\PIO and CNMP\Webpage files\"/>
    </mc:Choice>
  </mc:AlternateContent>
  <xr:revisionPtr revIDLastSave="0" documentId="8_{6889D22F-8609-437B-B75A-5644A533C12E}" xr6:coauthVersionLast="45" xr6:coauthVersionMax="45" xr10:uidLastSave="{00000000-0000-0000-0000-000000000000}"/>
  <bookViews>
    <workbookView xWindow="-103" yWindow="-103" windowWidth="16663" windowHeight="8863" xr2:uid="{0499F6F3-655B-4A74-AF34-29BE709850DA}"/>
  </bookViews>
  <sheets>
    <sheet name="Table A" sheetId="1" r:id="rId1"/>
  </sheets>
  <definedNames>
    <definedName name="_xlnm.Print_Area" localSheetId="0">'Table A'!$A$1:$G$60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7" i="1" l="1"/>
</calcChain>
</file>

<file path=xl/sharedStrings.xml><?xml version="1.0" encoding="utf-8"?>
<sst xmlns="http://schemas.openxmlformats.org/spreadsheetml/2006/main" count="77" uniqueCount="68">
  <si>
    <t>U.S. Department of Commerce</t>
  </si>
  <si>
    <t>U.S. Census Bureau</t>
  </si>
  <si>
    <t>Table A. Apportionment Population, Resident Population, and Overseas Population: 2020 Census and 2010 Census</t>
  </si>
  <si>
    <t>State</t>
  </si>
  <si>
    <t>2020 Census</t>
  </si>
  <si>
    <t>2010 Census</t>
  </si>
  <si>
    <r>
      <rPr>
        <sz val="10"/>
        <color theme="0"/>
        <rFont val="Arial"/>
        <family val="2"/>
      </rPr>
      <t xml:space="preserve">2020 Census </t>
    </r>
    <r>
      <rPr>
        <sz val="10"/>
        <rFont val="Arial"/>
        <family val="2"/>
      </rPr>
      <t>Apportionment Population</t>
    </r>
    <r>
      <rPr>
        <vertAlign val="superscript"/>
        <sz val="10"/>
        <rFont val="Arial"/>
        <family val="2"/>
      </rPr>
      <t>1</t>
    </r>
    <r>
      <rPr>
        <sz val="10"/>
        <rFont val="Arial"/>
        <family val="2"/>
      </rPr>
      <t xml:space="preserve"> </t>
    </r>
  </si>
  <si>
    <r>
      <rPr>
        <sz val="10"/>
        <color theme="0"/>
        <rFont val="Arial"/>
        <family val="2"/>
      </rPr>
      <t xml:space="preserve">2020 Census </t>
    </r>
    <r>
      <rPr>
        <sz val="10"/>
        <rFont val="Arial"/>
        <family val="2"/>
      </rPr>
      <t>Resident Population</t>
    </r>
  </si>
  <si>
    <r>
      <rPr>
        <sz val="10"/>
        <color theme="0"/>
        <rFont val="Arial"/>
        <family val="2"/>
      </rPr>
      <t xml:space="preserve">2020 Census </t>
    </r>
    <r>
      <rPr>
        <sz val="10"/>
        <rFont val="Arial"/>
        <family val="2"/>
      </rPr>
      <t>Overseas Population</t>
    </r>
  </si>
  <si>
    <r>
      <rPr>
        <sz val="10"/>
        <color theme="0"/>
        <rFont val="Arial"/>
        <family val="2"/>
      </rPr>
      <t xml:space="preserve">2010 Census </t>
    </r>
    <r>
      <rPr>
        <sz val="10"/>
        <rFont val="Arial"/>
        <family val="2"/>
      </rPr>
      <t>Apportionment Population</t>
    </r>
    <r>
      <rPr>
        <vertAlign val="superscript"/>
        <sz val="10"/>
        <rFont val="Arial"/>
        <family val="2"/>
      </rPr>
      <t>1</t>
    </r>
    <r>
      <rPr>
        <sz val="10"/>
        <rFont val="Arial"/>
        <family val="2"/>
      </rPr>
      <t xml:space="preserve"> </t>
    </r>
  </si>
  <si>
    <r>
      <rPr>
        <sz val="10"/>
        <color theme="0"/>
        <rFont val="Arial"/>
        <family val="2"/>
      </rPr>
      <t xml:space="preserve">2010 Census </t>
    </r>
    <r>
      <rPr>
        <sz val="10"/>
        <rFont val="Arial"/>
        <family val="2"/>
      </rPr>
      <t>Resident Population</t>
    </r>
  </si>
  <si>
    <r>
      <rPr>
        <sz val="10"/>
        <color theme="0"/>
        <rFont val="Arial"/>
        <family val="2"/>
      </rPr>
      <t xml:space="preserve">2010 Census </t>
    </r>
    <r>
      <rPr>
        <sz val="10"/>
        <rFont val="Arial"/>
        <family val="2"/>
      </rPr>
      <t>Overseas Population</t>
    </r>
  </si>
  <si>
    <t>Alabama</t>
  </si>
  <si>
    <t>Alaska</t>
  </si>
  <si>
    <t>Arizona</t>
  </si>
  <si>
    <t>Arkansas</t>
  </si>
  <si>
    <t>California</t>
  </si>
  <si>
    <t>Colorado</t>
  </si>
  <si>
    <t>Connecticut</t>
  </si>
  <si>
    <t>Delaware</t>
  </si>
  <si>
    <t>District of Columbia</t>
  </si>
  <si>
    <t>X</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</si>
  <si>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</si>
  <si>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</si>
  <si>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</si>
  <si>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</si>
  <si>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</si>
  <si>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</si>
  <si>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</si>
  <si>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</si>
  <si>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</si>
  <si>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</si>
  <si>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</si>
  <si>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</si>
  <si>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</si>
  <si>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</si>
  <si>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</si>
  <si>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</si>
  <si>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</si>
  <si>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</si>
  <si>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</si>
  <si>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</si>
  <si>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</si>
  <si>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</si>
  <si>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</si>
  <si>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</si>
  <si>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</si>
  <si>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</si>
  <si>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</si>
  <si>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</si>
  <si>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</si>
  <si>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</si>
  <si>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</si>
  <si>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</si>
  <si>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</si>
  <si>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</si>
  <si>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</si>
  <si>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</si>
  <si>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</si>
  <si>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</si>
  <si>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</si>
  <si>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</si>
  <si>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</si>
  <si>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</si>
  <si>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U.S. Total</t>
  </si>
  <si>
    <t>Puerto Rico</t>
  </si>
  <si>
    <t>U.S. Total and Puerto Rico</t>
  </si>
  <si>
    <r>
      <t xml:space="preserve">    X Not applicable.</t>
    </r>
    <r>
      <rPr>
        <vertAlign val="superscript"/>
        <sz val="10"/>
        <rFont val="Arial"/>
        <family val="2"/>
      </rPr>
      <t xml:space="preserve">
     1 </t>
    </r>
    <r>
      <rPr>
        <sz val="10"/>
        <rFont val="Arial"/>
        <family val="2"/>
      </rPr>
      <t xml:space="preserve">Includes the resident population for the 50 states, as ascertained by the Twenty-Fourth Decennial Census under Title 13, United States Code, and counts of U.S. military and federal civilian employees living overseas (and their dependents living with them overseas) allocated to their home state, as reported by the employing federal agencies. Overseas is defined as any location outside the 50 United States and the District of Columbia. The apportionment population excludes the population of the District of Columbia and Puerto Rico.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</si>
</sst>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font>
    <font>
      <sz val="10"/>
      <name val="Arial"/>
      <family val="2"/>
    </font>
    <font>
      <sz val="10"/>
      <color theme="0"/>
      <name val="Arial"/>
      <family val="2"/>
    </font>
    <font>
      <vertAlign val="superscript"/>
      <sz val="10"/>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30">
    <xf numFmtId="0" fontId="0" fillId="0" borderId="0" xfId="0"/>
    <xf numFmtId="0" fontId="1" fillId="0" borderId="6" xfId="0" applyFont="1" applyBorder="1" applyAlignment="1">
      <alignment horizontal="right" wrapText="1"/>
    </xf>
    <xf numFmtId="49" fontId="1" fillId="0" borderId="6" xfId="0" applyNumberFormat="1" applyFont="1" applyBorder="1" applyAlignment="1">
      <alignment horizontal="right" wrapText="1"/>
    </xf>
    <xf numFmtId="0" fontId="1" fillId="0" borderId="7" xfId="0" applyFont="1" applyBorder="1"/>
    <xf numFmtId="3" fontId="0" fillId="0" borderId="7" xfId="0" applyNumberFormat="1" applyBorder="1" applyAlignment="1">
      <alignment horizontal="right"/>
    </xf>
    <xf numFmtId="3" fontId="0" fillId="0" borderId="0" xfId="0" applyNumberFormat="1"/>
    <xf numFmtId="3" fontId="0" fillId="0" borderId="1" xfId="0" applyNumberFormat="1" applyBorder="1"/>
    <xf numFmtId="3" fontId="1" fillId="0" borderId="7" xfId="0" applyNumberFormat="1" applyFont="1" applyBorder="1"/>
    <xf numFmtId="3" fontId="0" fillId="0" borderId="8" xfId="0" applyNumberFormat="1" applyBorder="1"/>
    <xf numFmtId="3" fontId="0" fillId="0" borderId="7" xfId="0" applyNumberFormat="1" applyBorder="1"/>
    <xf numFmtId="3" fontId="1" fillId="0" borderId="7" xfId="0" applyNumberFormat="1" applyFont="1" applyBorder="1" applyAlignment="1">
      <alignment horizontal="right"/>
    </xf>
    <xf numFmtId="0" fontId="0" fillId="0" borderId="7" xfId="0" applyBorder="1"/>
    <xf numFmtId="3" fontId="0" fillId="0" borderId="5" xfId="0" applyNumberFormat="1" applyBorder="1"/>
    <xf numFmtId="0" fontId="1" fillId="0" borderId="6" xfId="0" applyFont="1" applyBorder="1"/>
    <xf numFmtId="3" fontId="0" fillId="0" borderId="6" xfId="0" applyNumberFormat="1" applyBorder="1" applyAlignment="1">
      <alignment horizontal="right"/>
    </xf>
    <xf numFmtId="3" fontId="0" fillId="0" borderId="6" xfId="0" applyNumberFormat="1" applyBorder="1"/>
    <xf numFmtId="3" fontId="0" fillId="0" borderId="4" xfId="0" applyNumberFormat="1" applyBorder="1"/>
    <xf numFmtId="0" fontId="0" fillId="0" borderId="6" xfId="0" applyBorder="1"/>
    <xf numFmtId="0" fontId="1" fillId="0" borderId="6" xfId="0" applyFont="1" applyBorder="1" applyAlignment="1">
      <alignment horizontal="right"/>
    </xf>
    <xf numFmtId="0" fontId="1" fillId="0" borderId="4" xfId="0" applyFont="1" applyBorder="1" applyAlignment="1">
      <alignment horizontal="right"/>
    </xf>
    <xf numFmtId="0" fontId="0" fillId="0" borderId="0" xfId="0" applyAlignment="1">
      <alignment horizontal="right"/>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left" vertical="top"/>
    </xf>
    <xf numFmtId="0" fontId="1" fillId="0" borderId="0" xfId="0" applyFont="1" applyAlignment="1">
      <alignment horizontal="left" vertical="top" wrapText="1"/>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6FF4C-EFC6-4753-BB3D-C3284DF66BA3}">
  <dimension ref="A1:G60"/>
  <sheetViews>
    <sheetView tabSelected="1" zoomScaleNormal="100" workbookViewId="0">
      <pane xSplit="1" ySplit="5" topLeftCell="B6" activePane="bottomRight" state="frozen"/>
      <selection pane="topRight" activeCell="B1" sqref="B1"/>
      <selection pane="bottomLeft" activeCell="A6" sqref="A6"/>
      <selection pane="bottomRight" activeCell="B6" sqref="B6"/>
    </sheetView>
  </sheetViews>
  <sheetFormatPr defaultRowHeight="12.45" x14ac:dyDescent="0.3"/>
  <cols>
    <col min="1" max="1" width="22.15234375" customWidth="1"/>
    <col min="2" max="7" width="15.53515625" style="20" customWidth="1"/>
  </cols>
  <sheetData>
    <row r="1" spans="1:7" x14ac:dyDescent="0.3">
      <c r="A1" s="22" t="s">
        <v>0</v>
      </c>
      <c r="B1" s="22"/>
      <c r="C1" s="22"/>
      <c r="D1" s="22"/>
      <c r="E1" s="22"/>
      <c r="F1" s="22"/>
      <c r="G1" s="22"/>
    </row>
    <row r="2" spans="1:7" ht="25.5" customHeight="1" x14ac:dyDescent="0.3">
      <c r="A2" s="23" t="s">
        <v>1</v>
      </c>
      <c r="B2" s="23"/>
      <c r="C2" s="23"/>
      <c r="D2" s="23"/>
      <c r="E2" s="23"/>
      <c r="F2" s="23"/>
      <c r="G2" s="23"/>
    </row>
    <row r="3" spans="1:7" ht="25.5" customHeight="1" x14ac:dyDescent="0.3">
      <c r="A3" s="24" t="s">
        <v>2</v>
      </c>
      <c r="B3" s="24"/>
      <c r="C3" s="24"/>
      <c r="D3" s="24"/>
      <c r="E3" s="24"/>
      <c r="F3" s="24"/>
      <c r="G3" s="24"/>
    </row>
    <row r="4" spans="1:7" ht="14.25" customHeight="1" x14ac:dyDescent="0.3">
      <c r="A4" s="25" t="s">
        <v>3</v>
      </c>
      <c r="B4" s="27" t="s">
        <v>4</v>
      </c>
      <c r="C4" s="28"/>
      <c r="D4" s="29"/>
      <c r="E4" s="28" t="s">
        <v>5</v>
      </c>
      <c r="F4" s="28"/>
      <c r="G4" s="29"/>
    </row>
    <row r="5" spans="1:7" ht="30" customHeight="1" x14ac:dyDescent="0.3">
      <c r="A5" s="26"/>
      <c r="B5" s="1" t="s">
        <v>6</v>
      </c>
      <c r="C5" s="1" t="s">
        <v>7</v>
      </c>
      <c r="D5" s="2" t="s">
        <v>8</v>
      </c>
      <c r="E5" s="1" t="s">
        <v>9</v>
      </c>
      <c r="F5" s="1" t="s">
        <v>10</v>
      </c>
      <c r="G5" s="2" t="s">
        <v>11</v>
      </c>
    </row>
    <row r="6" spans="1:7" x14ac:dyDescent="0.3">
      <c r="A6" s="3" t="s">
        <v>12</v>
      </c>
      <c r="B6" s="4">
        <v>5030053</v>
      </c>
      <c r="C6" s="4">
        <v>5024279</v>
      </c>
      <c r="D6" s="5">
        <v>5774</v>
      </c>
      <c r="E6" s="6">
        <v>4802982</v>
      </c>
      <c r="F6" s="7">
        <v>4779736</v>
      </c>
      <c r="G6" s="8">
        <v>23246</v>
      </c>
    </row>
    <row r="7" spans="1:7" x14ac:dyDescent="0.3">
      <c r="A7" s="3" t="s">
        <v>13</v>
      </c>
      <c r="B7" s="4">
        <v>736081</v>
      </c>
      <c r="C7" s="4">
        <v>733391</v>
      </c>
      <c r="D7" s="5">
        <v>2690</v>
      </c>
      <c r="E7" s="9">
        <v>721523</v>
      </c>
      <c r="F7" s="7">
        <v>710231</v>
      </c>
      <c r="G7" s="8">
        <v>11292</v>
      </c>
    </row>
    <row r="8" spans="1:7" x14ac:dyDescent="0.3">
      <c r="A8" s="3" t="s">
        <v>14</v>
      </c>
      <c r="B8" s="4">
        <v>7158923</v>
      </c>
      <c r="C8" s="4">
        <v>7151502</v>
      </c>
      <c r="D8" s="5">
        <v>7421</v>
      </c>
      <c r="E8" s="9">
        <v>6412700</v>
      </c>
      <c r="F8" s="7">
        <v>6392017</v>
      </c>
      <c r="G8" s="8">
        <v>20683</v>
      </c>
    </row>
    <row r="9" spans="1:7" x14ac:dyDescent="0.3">
      <c r="A9" s="3" t="s">
        <v>15</v>
      </c>
      <c r="B9" s="4">
        <v>3013756</v>
      </c>
      <c r="C9" s="4">
        <v>3011524</v>
      </c>
      <c r="D9" s="5">
        <v>2232</v>
      </c>
      <c r="E9" s="9">
        <v>2926229</v>
      </c>
      <c r="F9" s="7">
        <v>2915918</v>
      </c>
      <c r="G9" s="8">
        <v>10311</v>
      </c>
    </row>
    <row r="10" spans="1:7" x14ac:dyDescent="0.3">
      <c r="A10" s="3" t="s">
        <v>16</v>
      </c>
      <c r="B10" s="4">
        <v>39576757</v>
      </c>
      <c r="C10" s="4">
        <v>39538223</v>
      </c>
      <c r="D10" s="5">
        <v>38534</v>
      </c>
      <c r="E10" s="9">
        <v>37341989</v>
      </c>
      <c r="F10" s="7">
        <v>37253956</v>
      </c>
      <c r="G10" s="8">
        <v>88033</v>
      </c>
    </row>
    <row r="11" spans="1:7" x14ac:dyDescent="0.3">
      <c r="A11" s="3" t="s">
        <v>17</v>
      </c>
      <c r="B11" s="4">
        <v>5782171</v>
      </c>
      <c r="C11" s="4">
        <v>5773714</v>
      </c>
      <c r="D11" s="5">
        <v>8457</v>
      </c>
      <c r="E11" s="9">
        <v>5044930</v>
      </c>
      <c r="F11" s="7">
        <v>5029196</v>
      </c>
      <c r="G11" s="8">
        <v>15734</v>
      </c>
    </row>
    <row r="12" spans="1:7" x14ac:dyDescent="0.3">
      <c r="A12" s="3" t="s">
        <v>18</v>
      </c>
      <c r="B12" s="4">
        <v>3608298</v>
      </c>
      <c r="C12" s="4">
        <v>3605944</v>
      </c>
      <c r="D12" s="5">
        <v>2354</v>
      </c>
      <c r="E12" s="9">
        <v>3581628</v>
      </c>
      <c r="F12" s="7">
        <v>3574097</v>
      </c>
      <c r="G12" s="8">
        <v>7531</v>
      </c>
    </row>
    <row r="13" spans="1:7" x14ac:dyDescent="0.3">
      <c r="A13" s="3" t="s">
        <v>19</v>
      </c>
      <c r="B13" s="4">
        <v>990837</v>
      </c>
      <c r="C13" s="4">
        <v>989948</v>
      </c>
      <c r="D13" s="5">
        <v>889</v>
      </c>
      <c r="E13" s="9">
        <v>900877</v>
      </c>
      <c r="F13" s="7">
        <v>897934</v>
      </c>
      <c r="G13" s="8">
        <v>2943</v>
      </c>
    </row>
    <row r="14" spans="1:7" x14ac:dyDescent="0.3">
      <c r="A14" s="3" t="s">
        <v>20</v>
      </c>
      <c r="B14" s="10" t="s">
        <v>21</v>
      </c>
      <c r="C14" s="4">
        <v>689545</v>
      </c>
      <c r="D14" s="5">
        <v>1988</v>
      </c>
      <c r="E14" s="10" t="s">
        <v>21</v>
      </c>
      <c r="F14" s="7">
        <v>601723</v>
      </c>
      <c r="G14" s="8">
        <v>2875</v>
      </c>
    </row>
    <row r="15" spans="1:7" x14ac:dyDescent="0.3">
      <c r="A15" s="3" t="s">
        <v>22</v>
      </c>
      <c r="B15" s="4">
        <v>21570527</v>
      </c>
      <c r="C15" s="4">
        <v>21538187</v>
      </c>
      <c r="D15" s="5">
        <v>32340</v>
      </c>
      <c r="E15" s="9">
        <v>18900773</v>
      </c>
      <c r="F15" s="7">
        <v>18801310</v>
      </c>
      <c r="G15" s="8">
        <v>99463</v>
      </c>
    </row>
    <row r="16" spans="1:7" x14ac:dyDescent="0.3">
      <c r="A16" s="3" t="s">
        <v>23</v>
      </c>
      <c r="B16" s="4">
        <v>10725274</v>
      </c>
      <c r="C16" s="4">
        <v>10711908</v>
      </c>
      <c r="D16" s="5">
        <v>13366</v>
      </c>
      <c r="E16" s="9">
        <v>9727566</v>
      </c>
      <c r="F16" s="7">
        <v>9687653</v>
      </c>
      <c r="G16" s="8">
        <v>39913</v>
      </c>
    </row>
    <row r="17" spans="1:7" x14ac:dyDescent="0.3">
      <c r="A17" s="3" t="s">
        <v>24</v>
      </c>
      <c r="B17" s="4">
        <v>1460137</v>
      </c>
      <c r="C17" s="4">
        <v>1455271</v>
      </c>
      <c r="D17" s="5">
        <v>4866</v>
      </c>
      <c r="E17" s="9">
        <v>1366862</v>
      </c>
      <c r="F17" s="7">
        <v>1360301</v>
      </c>
      <c r="G17" s="8">
        <v>6561</v>
      </c>
    </row>
    <row r="18" spans="1:7" x14ac:dyDescent="0.3">
      <c r="A18" s="3" t="s">
        <v>25</v>
      </c>
      <c r="B18" s="4">
        <v>1841377</v>
      </c>
      <c r="C18" s="4">
        <v>1839106</v>
      </c>
      <c r="D18" s="5">
        <v>2271</v>
      </c>
      <c r="E18" s="9">
        <v>1573499</v>
      </c>
      <c r="F18" s="7">
        <v>1567582</v>
      </c>
      <c r="G18" s="8">
        <v>5917</v>
      </c>
    </row>
    <row r="19" spans="1:7" x14ac:dyDescent="0.3">
      <c r="A19" s="3" t="s">
        <v>26</v>
      </c>
      <c r="B19" s="4">
        <v>12822739</v>
      </c>
      <c r="C19" s="4">
        <v>12812508</v>
      </c>
      <c r="D19" s="5">
        <v>10231</v>
      </c>
      <c r="E19" s="9">
        <v>12864380</v>
      </c>
      <c r="F19" s="7">
        <v>12830632</v>
      </c>
      <c r="G19" s="8">
        <v>33748</v>
      </c>
    </row>
    <row r="20" spans="1:7" x14ac:dyDescent="0.3">
      <c r="A20" s="3" t="s">
        <v>27</v>
      </c>
      <c r="B20" s="4">
        <v>6790280</v>
      </c>
      <c r="C20" s="4">
        <v>6785528</v>
      </c>
      <c r="D20" s="5">
        <v>4752</v>
      </c>
      <c r="E20" s="9">
        <v>6501582</v>
      </c>
      <c r="F20" s="7">
        <v>6483802</v>
      </c>
      <c r="G20" s="8">
        <v>17780</v>
      </c>
    </row>
    <row r="21" spans="1:7" x14ac:dyDescent="0.3">
      <c r="A21" s="3" t="s">
        <v>28</v>
      </c>
      <c r="B21" s="4">
        <v>3192406</v>
      </c>
      <c r="C21" s="4">
        <v>3190369</v>
      </c>
      <c r="D21" s="5">
        <v>2037</v>
      </c>
      <c r="E21" s="9">
        <v>3053787</v>
      </c>
      <c r="F21" s="7">
        <v>3046355</v>
      </c>
      <c r="G21" s="8">
        <v>7432</v>
      </c>
    </row>
    <row r="22" spans="1:7" x14ac:dyDescent="0.3">
      <c r="A22" s="3" t="s">
        <v>29</v>
      </c>
      <c r="B22" s="4">
        <v>2940865</v>
      </c>
      <c r="C22" s="4">
        <v>2937880</v>
      </c>
      <c r="D22" s="5">
        <v>2985</v>
      </c>
      <c r="E22" s="9">
        <v>2863813</v>
      </c>
      <c r="F22" s="7">
        <v>2853118</v>
      </c>
      <c r="G22" s="8">
        <v>10695</v>
      </c>
    </row>
    <row r="23" spans="1:7" x14ac:dyDescent="0.3">
      <c r="A23" s="3" t="s">
        <v>30</v>
      </c>
      <c r="B23" s="4">
        <v>4509342</v>
      </c>
      <c r="C23" s="4">
        <v>4505836</v>
      </c>
      <c r="D23" s="5">
        <v>3506</v>
      </c>
      <c r="E23" s="9">
        <v>4350606</v>
      </c>
      <c r="F23" s="7">
        <v>4339367</v>
      </c>
      <c r="G23" s="8">
        <v>11239</v>
      </c>
    </row>
    <row r="24" spans="1:7" x14ac:dyDescent="0.3">
      <c r="A24" s="3" t="s">
        <v>31</v>
      </c>
      <c r="B24" s="4">
        <v>4661468</v>
      </c>
      <c r="C24" s="4">
        <v>4657757</v>
      </c>
      <c r="D24" s="5">
        <v>3711</v>
      </c>
      <c r="E24" s="9">
        <v>4553962</v>
      </c>
      <c r="F24" s="7">
        <v>4533372</v>
      </c>
      <c r="G24" s="8">
        <v>20590</v>
      </c>
    </row>
    <row r="25" spans="1:7" x14ac:dyDescent="0.3">
      <c r="A25" s="3" t="s">
        <v>32</v>
      </c>
      <c r="B25" s="4">
        <v>1363582</v>
      </c>
      <c r="C25" s="4">
        <v>1362359</v>
      </c>
      <c r="D25" s="5">
        <v>1223</v>
      </c>
      <c r="E25" s="9">
        <v>1333074</v>
      </c>
      <c r="F25" s="7">
        <v>1328361</v>
      </c>
      <c r="G25" s="8">
        <v>4713</v>
      </c>
    </row>
    <row r="26" spans="1:7" x14ac:dyDescent="0.3">
      <c r="A26" s="3" t="s">
        <v>33</v>
      </c>
      <c r="B26" s="4">
        <v>6185278</v>
      </c>
      <c r="C26" s="4">
        <v>6177224</v>
      </c>
      <c r="D26" s="5">
        <v>8054</v>
      </c>
      <c r="E26" s="9">
        <v>5789929</v>
      </c>
      <c r="F26" s="7">
        <v>5773552</v>
      </c>
      <c r="G26" s="8">
        <v>16377</v>
      </c>
    </row>
    <row r="27" spans="1:7" x14ac:dyDescent="0.3">
      <c r="A27" s="3" t="s">
        <v>34</v>
      </c>
      <c r="B27" s="4">
        <v>7033469</v>
      </c>
      <c r="C27" s="4">
        <v>7029917</v>
      </c>
      <c r="D27" s="5">
        <v>3552</v>
      </c>
      <c r="E27" s="9">
        <v>6559644</v>
      </c>
      <c r="F27" s="7">
        <v>6547629</v>
      </c>
      <c r="G27" s="8">
        <v>12015</v>
      </c>
    </row>
    <row r="28" spans="1:7" x14ac:dyDescent="0.3">
      <c r="A28" s="3" t="s">
        <v>35</v>
      </c>
      <c r="B28" s="4">
        <v>10084442</v>
      </c>
      <c r="C28" s="4">
        <v>10077331</v>
      </c>
      <c r="D28" s="5">
        <v>7111</v>
      </c>
      <c r="E28" s="9">
        <v>9911626</v>
      </c>
      <c r="F28" s="7">
        <v>9883640</v>
      </c>
      <c r="G28" s="8">
        <v>27986</v>
      </c>
    </row>
    <row r="29" spans="1:7" x14ac:dyDescent="0.3">
      <c r="A29" s="3" t="s">
        <v>36</v>
      </c>
      <c r="B29" s="4">
        <v>5709752</v>
      </c>
      <c r="C29" s="4">
        <v>5706494</v>
      </c>
      <c r="D29" s="5">
        <v>3258</v>
      </c>
      <c r="E29" s="9">
        <v>5314879</v>
      </c>
      <c r="F29" s="7">
        <v>5303925</v>
      </c>
      <c r="G29" s="8">
        <v>10954</v>
      </c>
    </row>
    <row r="30" spans="1:7" x14ac:dyDescent="0.3">
      <c r="A30" s="3" t="s">
        <v>37</v>
      </c>
      <c r="B30" s="4">
        <v>2963914</v>
      </c>
      <c r="C30" s="4">
        <v>2961279</v>
      </c>
      <c r="D30" s="5">
        <v>2635</v>
      </c>
      <c r="E30" s="9">
        <v>2978240</v>
      </c>
      <c r="F30" s="7">
        <v>2967297</v>
      </c>
      <c r="G30" s="8">
        <v>10943</v>
      </c>
    </row>
    <row r="31" spans="1:7" x14ac:dyDescent="0.3">
      <c r="A31" s="3" t="s">
        <v>38</v>
      </c>
      <c r="B31" s="4">
        <v>6160281</v>
      </c>
      <c r="C31" s="4">
        <v>6154913</v>
      </c>
      <c r="D31" s="5">
        <v>5368</v>
      </c>
      <c r="E31" s="9">
        <v>6011478</v>
      </c>
      <c r="F31" s="7">
        <v>5988927</v>
      </c>
      <c r="G31" s="8">
        <v>22551</v>
      </c>
    </row>
    <row r="32" spans="1:7" x14ac:dyDescent="0.3">
      <c r="A32" s="3" t="s">
        <v>39</v>
      </c>
      <c r="B32" s="4">
        <v>1085407</v>
      </c>
      <c r="C32" s="4">
        <v>1084225</v>
      </c>
      <c r="D32" s="5">
        <v>1182</v>
      </c>
      <c r="E32" s="9">
        <v>994416</v>
      </c>
      <c r="F32" s="7">
        <v>989415</v>
      </c>
      <c r="G32" s="8">
        <v>5001</v>
      </c>
    </row>
    <row r="33" spans="1:7" x14ac:dyDescent="0.3">
      <c r="A33" s="3" t="s">
        <v>40</v>
      </c>
      <c r="B33" s="4">
        <v>1963333</v>
      </c>
      <c r="C33" s="4">
        <v>1961504</v>
      </c>
      <c r="D33" s="5">
        <v>1829</v>
      </c>
      <c r="E33" s="9">
        <v>1831825</v>
      </c>
      <c r="F33" s="7">
        <v>1826341</v>
      </c>
      <c r="G33" s="8">
        <v>5484</v>
      </c>
    </row>
    <row r="34" spans="1:7" x14ac:dyDescent="0.3">
      <c r="A34" s="3" t="s">
        <v>41</v>
      </c>
      <c r="B34" s="4">
        <v>3108462</v>
      </c>
      <c r="C34" s="4">
        <v>3104614</v>
      </c>
      <c r="D34" s="5">
        <v>3848</v>
      </c>
      <c r="E34" s="9">
        <v>2709432</v>
      </c>
      <c r="F34" s="7">
        <v>2700551</v>
      </c>
      <c r="G34" s="8">
        <v>8881</v>
      </c>
    </row>
    <row r="35" spans="1:7" x14ac:dyDescent="0.3">
      <c r="A35" s="3" t="s">
        <v>42</v>
      </c>
      <c r="B35" s="4">
        <v>1379089</v>
      </c>
      <c r="C35" s="4">
        <v>1377529</v>
      </c>
      <c r="D35" s="5">
        <v>1560</v>
      </c>
      <c r="E35" s="9">
        <v>1321445</v>
      </c>
      <c r="F35" s="7">
        <v>1316470</v>
      </c>
      <c r="G35" s="8">
        <v>4975</v>
      </c>
    </row>
    <row r="36" spans="1:7" x14ac:dyDescent="0.3">
      <c r="A36" s="3" t="s">
        <v>43</v>
      </c>
      <c r="B36" s="4">
        <v>9294493</v>
      </c>
      <c r="C36" s="4">
        <v>9288994</v>
      </c>
      <c r="D36" s="5">
        <v>5499</v>
      </c>
      <c r="E36" s="9">
        <v>8807501</v>
      </c>
      <c r="F36" s="7">
        <v>8791894</v>
      </c>
      <c r="G36" s="8">
        <v>15607</v>
      </c>
    </row>
    <row r="37" spans="1:7" x14ac:dyDescent="0.3">
      <c r="A37" s="11" t="s">
        <v>44</v>
      </c>
      <c r="B37" s="4">
        <v>2120220</v>
      </c>
      <c r="C37" s="4">
        <v>2117522</v>
      </c>
      <c r="D37" s="5">
        <v>2698</v>
      </c>
      <c r="E37" s="9">
        <v>2067273</v>
      </c>
      <c r="F37" s="7">
        <v>2059179</v>
      </c>
      <c r="G37" s="8">
        <v>8094</v>
      </c>
    </row>
    <row r="38" spans="1:7" x14ac:dyDescent="0.3">
      <c r="A38" s="3" t="s">
        <v>45</v>
      </c>
      <c r="B38" s="4">
        <v>20215751</v>
      </c>
      <c r="C38" s="4">
        <v>20201249</v>
      </c>
      <c r="D38" s="5">
        <v>14502</v>
      </c>
      <c r="E38" s="9">
        <v>19421055</v>
      </c>
      <c r="F38" s="7">
        <v>19378102</v>
      </c>
      <c r="G38" s="8">
        <v>42953</v>
      </c>
    </row>
    <row r="39" spans="1:7" x14ac:dyDescent="0.3">
      <c r="A39" s="3" t="s">
        <v>46</v>
      </c>
      <c r="B39" s="4">
        <v>10453948</v>
      </c>
      <c r="C39" s="4">
        <v>10439388</v>
      </c>
      <c r="D39" s="5">
        <v>14560</v>
      </c>
      <c r="E39" s="9">
        <v>9565781</v>
      </c>
      <c r="F39" s="7">
        <v>9535483</v>
      </c>
      <c r="G39" s="8">
        <v>30298</v>
      </c>
    </row>
    <row r="40" spans="1:7" x14ac:dyDescent="0.3">
      <c r="A40" s="3" t="s">
        <v>47</v>
      </c>
      <c r="B40" s="4">
        <v>779702</v>
      </c>
      <c r="C40" s="4">
        <v>779094</v>
      </c>
      <c r="D40" s="5">
        <v>608</v>
      </c>
      <c r="E40" s="9">
        <v>675905</v>
      </c>
      <c r="F40" s="7">
        <v>672591</v>
      </c>
      <c r="G40" s="8">
        <v>3314</v>
      </c>
    </row>
    <row r="41" spans="1:7" x14ac:dyDescent="0.3">
      <c r="A41" s="3" t="s">
        <v>48</v>
      </c>
      <c r="B41" s="4">
        <v>11808848</v>
      </c>
      <c r="C41" s="4">
        <v>11799448</v>
      </c>
      <c r="D41" s="5">
        <v>9400</v>
      </c>
      <c r="E41" s="9">
        <v>11568495</v>
      </c>
      <c r="F41" s="7">
        <v>11536504</v>
      </c>
      <c r="G41" s="8">
        <v>31991</v>
      </c>
    </row>
    <row r="42" spans="1:7" x14ac:dyDescent="0.3">
      <c r="A42" s="3" t="s">
        <v>49</v>
      </c>
      <c r="B42" s="4">
        <v>3963516</v>
      </c>
      <c r="C42" s="4">
        <v>3959353</v>
      </c>
      <c r="D42" s="5">
        <v>4163</v>
      </c>
      <c r="E42" s="9">
        <v>3764882</v>
      </c>
      <c r="F42" s="7">
        <v>3751351</v>
      </c>
      <c r="G42" s="8">
        <v>13531</v>
      </c>
    </row>
    <row r="43" spans="1:7" x14ac:dyDescent="0.3">
      <c r="A43" s="3" t="s">
        <v>50</v>
      </c>
      <c r="B43" s="4">
        <v>4241500</v>
      </c>
      <c r="C43" s="4">
        <v>4237256</v>
      </c>
      <c r="D43" s="5">
        <v>4244</v>
      </c>
      <c r="E43" s="9">
        <v>3848606</v>
      </c>
      <c r="F43" s="7">
        <v>3831074</v>
      </c>
      <c r="G43" s="8">
        <v>17532</v>
      </c>
    </row>
    <row r="44" spans="1:7" x14ac:dyDescent="0.3">
      <c r="A44" s="3" t="s">
        <v>51</v>
      </c>
      <c r="B44" s="4">
        <v>13011844</v>
      </c>
      <c r="C44" s="4">
        <v>13002700</v>
      </c>
      <c r="D44" s="5">
        <v>9144</v>
      </c>
      <c r="E44" s="9">
        <v>12734905</v>
      </c>
      <c r="F44" s="7">
        <v>12702379</v>
      </c>
      <c r="G44" s="8">
        <v>32526</v>
      </c>
    </row>
    <row r="45" spans="1:7" x14ac:dyDescent="0.3">
      <c r="A45" s="3" t="s">
        <v>52</v>
      </c>
      <c r="B45" s="4">
        <v>1098163</v>
      </c>
      <c r="C45" s="4">
        <v>1097379</v>
      </c>
      <c r="D45" s="5">
        <v>784</v>
      </c>
      <c r="E45" s="9">
        <v>1055247</v>
      </c>
      <c r="F45" s="7">
        <v>1052567</v>
      </c>
      <c r="G45" s="8">
        <v>2680</v>
      </c>
    </row>
    <row r="46" spans="1:7" x14ac:dyDescent="0.3">
      <c r="A46" s="3" t="s">
        <v>53</v>
      </c>
      <c r="B46" s="4">
        <v>5124712</v>
      </c>
      <c r="C46" s="4">
        <v>5118425</v>
      </c>
      <c r="D46" s="5">
        <v>6287</v>
      </c>
      <c r="E46" s="9">
        <v>4645975</v>
      </c>
      <c r="F46" s="7">
        <v>4625364</v>
      </c>
      <c r="G46" s="8">
        <v>20611</v>
      </c>
    </row>
    <row r="47" spans="1:7" x14ac:dyDescent="0.3">
      <c r="A47" s="3" t="s">
        <v>54</v>
      </c>
      <c r="B47" s="4">
        <v>887770</v>
      </c>
      <c r="C47" s="4">
        <v>886667</v>
      </c>
      <c r="D47" s="5">
        <v>1103</v>
      </c>
      <c r="E47" s="9">
        <v>819761</v>
      </c>
      <c r="F47" s="7">
        <v>814180</v>
      </c>
      <c r="G47" s="8">
        <v>5581</v>
      </c>
    </row>
    <row r="48" spans="1:7" x14ac:dyDescent="0.3">
      <c r="A48" s="3" t="s">
        <v>55</v>
      </c>
      <c r="B48" s="4">
        <v>6916897</v>
      </c>
      <c r="C48" s="4">
        <v>6910840</v>
      </c>
      <c r="D48" s="5">
        <v>6057</v>
      </c>
      <c r="E48" s="9">
        <v>6375431</v>
      </c>
      <c r="F48" s="7">
        <v>6346105</v>
      </c>
      <c r="G48" s="8">
        <v>29326</v>
      </c>
    </row>
    <row r="49" spans="1:7" x14ac:dyDescent="0.3">
      <c r="A49" s="3" t="s">
        <v>56</v>
      </c>
      <c r="B49" s="4">
        <v>29183290</v>
      </c>
      <c r="C49" s="4">
        <v>29145505</v>
      </c>
      <c r="D49" s="5">
        <v>37785</v>
      </c>
      <c r="E49" s="9">
        <v>25268418</v>
      </c>
      <c r="F49" s="7">
        <v>25145561</v>
      </c>
      <c r="G49" s="8">
        <v>122857</v>
      </c>
    </row>
    <row r="50" spans="1:7" x14ac:dyDescent="0.3">
      <c r="A50" s="3" t="s">
        <v>57</v>
      </c>
      <c r="B50" s="4">
        <v>3275252</v>
      </c>
      <c r="C50" s="4">
        <v>3271616</v>
      </c>
      <c r="D50" s="5">
        <v>3636</v>
      </c>
      <c r="E50" s="9">
        <v>2770765</v>
      </c>
      <c r="F50" s="7">
        <v>2763885</v>
      </c>
      <c r="G50" s="8">
        <v>6880</v>
      </c>
    </row>
    <row r="51" spans="1:7" x14ac:dyDescent="0.3">
      <c r="A51" s="3" t="s">
        <v>58</v>
      </c>
      <c r="B51" s="4">
        <v>643503</v>
      </c>
      <c r="C51" s="4">
        <v>643077</v>
      </c>
      <c r="D51" s="5">
        <v>426</v>
      </c>
      <c r="E51" s="9">
        <v>630337</v>
      </c>
      <c r="F51" s="7">
        <v>625741</v>
      </c>
      <c r="G51" s="8">
        <v>4596</v>
      </c>
    </row>
    <row r="52" spans="1:7" x14ac:dyDescent="0.3">
      <c r="A52" s="3" t="s">
        <v>59</v>
      </c>
      <c r="B52" s="4">
        <v>8654542</v>
      </c>
      <c r="C52" s="4">
        <v>8631393</v>
      </c>
      <c r="D52" s="5">
        <v>23149</v>
      </c>
      <c r="E52" s="9">
        <v>8037736</v>
      </c>
      <c r="F52" s="7">
        <v>8001024</v>
      </c>
      <c r="G52" s="8">
        <v>36712</v>
      </c>
    </row>
    <row r="53" spans="1:7" x14ac:dyDescent="0.3">
      <c r="A53" s="3" t="s">
        <v>60</v>
      </c>
      <c r="B53" s="4">
        <v>7715946</v>
      </c>
      <c r="C53" s="4">
        <v>7705281</v>
      </c>
      <c r="D53" s="5">
        <v>10665</v>
      </c>
      <c r="E53" s="9">
        <v>6753369</v>
      </c>
      <c r="F53" s="7">
        <v>6724540</v>
      </c>
      <c r="G53" s="8">
        <v>28829</v>
      </c>
    </row>
    <row r="54" spans="1:7" x14ac:dyDescent="0.3">
      <c r="A54" s="3" t="s">
        <v>61</v>
      </c>
      <c r="B54" s="4">
        <v>1795045</v>
      </c>
      <c r="C54" s="4">
        <v>1793716</v>
      </c>
      <c r="D54" s="5">
        <v>1329</v>
      </c>
      <c r="E54" s="9">
        <v>1859815</v>
      </c>
      <c r="F54" s="7">
        <v>1852994</v>
      </c>
      <c r="G54" s="8">
        <v>6821</v>
      </c>
    </row>
    <row r="55" spans="1:7" x14ac:dyDescent="0.3">
      <c r="A55" s="3" t="s">
        <v>62</v>
      </c>
      <c r="B55" s="4">
        <v>5897473</v>
      </c>
      <c r="C55" s="4">
        <v>5893718</v>
      </c>
      <c r="D55" s="5">
        <v>3755</v>
      </c>
      <c r="E55" s="9">
        <v>5698230</v>
      </c>
      <c r="F55" s="7">
        <v>5686986</v>
      </c>
      <c r="G55" s="8">
        <v>11244</v>
      </c>
    </row>
    <row r="56" spans="1:7" x14ac:dyDescent="0.3">
      <c r="A56" s="3" t="s">
        <v>63</v>
      </c>
      <c r="B56" s="4">
        <v>577719</v>
      </c>
      <c r="C56" s="4">
        <v>576851</v>
      </c>
      <c r="D56" s="12">
        <v>868</v>
      </c>
      <c r="E56" s="9">
        <v>568300</v>
      </c>
      <c r="F56" s="7">
        <v>563626</v>
      </c>
      <c r="G56" s="8">
        <v>4674</v>
      </c>
    </row>
    <row r="57" spans="1:7" x14ac:dyDescent="0.3">
      <c r="A57" s="13" t="s">
        <v>64</v>
      </c>
      <c r="B57" s="14">
        <v>331108434</v>
      </c>
      <c r="C57" s="14">
        <v>331449281</v>
      </c>
      <c r="D57" s="5">
        <v>350686</v>
      </c>
      <c r="E57" s="15">
        <v>309183463</v>
      </c>
      <c r="F57" s="15">
        <v>308745538</v>
      </c>
      <c r="G57" s="16">
        <f>SUM(G6:G56)</f>
        <v>1042523</v>
      </c>
    </row>
    <row r="58" spans="1:7" x14ac:dyDescent="0.3">
      <c r="A58" s="17" t="s">
        <v>65</v>
      </c>
      <c r="B58" s="18" t="s">
        <v>21</v>
      </c>
      <c r="C58" s="14">
        <v>3285874</v>
      </c>
      <c r="D58" s="18" t="s">
        <v>21</v>
      </c>
      <c r="E58" s="18" t="s">
        <v>21</v>
      </c>
      <c r="F58" s="15">
        <v>3725789</v>
      </c>
      <c r="G58" s="19" t="s">
        <v>21</v>
      </c>
    </row>
    <row r="59" spans="1:7" x14ac:dyDescent="0.3">
      <c r="A59" s="13" t="s">
        <v>66</v>
      </c>
      <c r="B59" s="18" t="s">
        <v>21</v>
      </c>
      <c r="C59" s="14">
        <v>334735155</v>
      </c>
      <c r="D59" s="18" t="s">
        <v>21</v>
      </c>
      <c r="E59" s="18" t="s">
        <v>21</v>
      </c>
      <c r="F59" s="15">
        <v>312471327</v>
      </c>
      <c r="G59" s="19" t="s">
        <v>21</v>
      </c>
    </row>
    <row r="60" spans="1:7" ht="78.75" customHeight="1" x14ac:dyDescent="0.3">
      <c r="A60" s="21" t="s">
        <v>67</v>
      </c>
      <c r="B60" s="21"/>
      <c r="C60" s="21"/>
      <c r="D60" s="21"/>
      <c r="E60" s="21"/>
      <c r="F60" s="21"/>
      <c r="G60" s="21"/>
    </row>
  </sheetData>
  <mergeCells count="7">
    <mergeCell ref="A60:G60"/>
    <mergeCell ref="A1:G1"/>
    <mergeCell ref="A2:G2"/>
    <mergeCell ref="A3:G3"/>
    <mergeCell ref="A4:A5"/>
    <mergeCell ref="B4:D4"/>
    <mergeCell ref="E4:G4"/>
  </mergeCells>
  <pageMargins left="0.5" right="0.5" top="0.5" bottom="0.5" header="0" footer="0.5"/>
  <pageSetup scale="83"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A</vt:lpstr>
      <vt:lpstr>'Table 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A. Apportionment Population, Resident Population, and Overseas Population: 2020 Census and 2010 Census</dc:title>
  <dc:creator>U.S. Census Bureau</dc:creator>
  <cp:lastModifiedBy>Laura K Yax (CENSUS/CNMP FED)</cp:lastModifiedBy>
  <cp:lastPrinted>2021-04-03T19:01:31Z</cp:lastPrinted>
  <dcterms:created xsi:type="dcterms:W3CDTF">2021-04-03T18:58:34Z</dcterms:created>
  <dcterms:modified xsi:type="dcterms:W3CDTF">2021-04-23T01:38:46Z</dcterms:modified>
</cp:coreProperties>
</file>