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DC\misc_utilities\DQ_Dashboard\"/>
    </mc:Choice>
  </mc:AlternateContent>
  <xr:revisionPtr revIDLastSave="0" documentId="13_ncr:1_{C6BE7BCF-B4D1-4191-A607-3A40D7F9747F}" xr6:coauthVersionLast="47" xr6:coauthVersionMax="47" xr10:uidLastSave="{00000000-0000-0000-0000-000000000000}"/>
  <bookViews>
    <workbookView xWindow="2550" yWindow="13155" windowWidth="34455" windowHeight="17790" xr2:uid="{0F70A121-484C-43B9-91D9-E39667960F33}"/>
  </bookViews>
  <sheets>
    <sheet name="Raw_Data" sheetId="1" r:id="rId1"/>
    <sheet name="Completed" sheetId="3" r:id="rId2"/>
    <sheet name="Sheet2" sheetId="5" r:id="rId3"/>
    <sheet name="Cancelled" sheetId="2" r:id="rId4"/>
  </sheets>
  <definedNames>
    <definedName name="_xlnm._FilterDatabase" localSheetId="1" hidden="1">Completed!$A$1:$U$493</definedName>
    <definedName name="_xlnm._FilterDatabase" localSheetId="0" hidden="1">Raw_Data!$A$1:$Y$493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2" i="3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</calcChain>
</file>

<file path=xl/sharedStrings.xml><?xml version="1.0" encoding="utf-8"?>
<sst xmlns="http://schemas.openxmlformats.org/spreadsheetml/2006/main" count="1245" uniqueCount="99">
  <si>
    <t>curr_date</t>
  </si>
  <si>
    <t>ord_date</t>
  </si>
  <si>
    <t>seller_np</t>
  </si>
  <si>
    <t>null_fulfilment_id</t>
  </si>
  <si>
    <t>null_net_tran_id</t>
  </si>
  <si>
    <t>null_qty</t>
  </si>
  <si>
    <t>null_itm_fulfilment_id</t>
  </si>
  <si>
    <t>null_del_pc</t>
  </si>
  <si>
    <t>null_created_date_time</t>
  </si>
  <si>
    <t>null_domain</t>
  </si>
  <si>
    <t>null_del_cty</t>
  </si>
  <si>
    <t>null_cans_code</t>
  </si>
  <si>
    <t>null_cans_dt_time</t>
  </si>
  <si>
    <t>null_ord_stats</t>
  </si>
  <si>
    <t>null_fulfil_status</t>
  </si>
  <si>
    <t>null_itm_cat</t>
  </si>
  <si>
    <t>null_cat_cons</t>
  </si>
  <si>
    <t>null_sell_pincode</t>
  </si>
  <si>
    <t>null_prov_id</t>
  </si>
  <si>
    <t>null_itm_id</t>
  </si>
  <si>
    <t>null_sell_np</t>
  </si>
  <si>
    <t>null_net_ord_id</t>
  </si>
  <si>
    <t>null_sell_cty</t>
  </si>
  <si>
    <t>total_orders</t>
  </si>
  <si>
    <t>total_canceled_orders</t>
  </si>
  <si>
    <t>integrations.channelier.com</t>
  </si>
  <si>
    <t>prod-sellerapp.shiprocket.com</t>
  </si>
  <si>
    <t>prod-villain-bpp.shopalyst.com</t>
  </si>
  <si>
    <t>ondc-otipy.crofarm.com</t>
  </si>
  <si>
    <t>sellerappapi.ninjacart.in</t>
  </si>
  <si>
    <t>prod-boat-bpp.shopalyst.com</t>
  </si>
  <si>
    <t>prod-alpino-bpp.shopalyst.com</t>
  </si>
  <si>
    <t>greenreceipt.in</t>
  </si>
  <si>
    <t>prod-myfitness-bpp.shopalyst.com</t>
  </si>
  <si>
    <t>prod.growthfalcons.com/v1/gf</t>
  </si>
  <si>
    <t>ondc.kiko.live/ondc-seller</t>
  </si>
  <si>
    <t>prod-ondc.dlyb.in</t>
  </si>
  <si>
    <t>ondc.sellerapp.in</t>
  </si>
  <si>
    <t>ondc.chattybao.com/ondc</t>
  </si>
  <si>
    <t>api.kiko.live/ondc-seller</t>
  </si>
  <si>
    <t>ondc.gofrugal.com</t>
  </si>
  <si>
    <t>biz.enstore.com</t>
  </si>
  <si>
    <t>retailconnect.co.in</t>
  </si>
  <si>
    <t>pep1.in</t>
  </si>
  <si>
    <t>prod-wowskinscience-bpp.shopalyst.com</t>
  </si>
  <si>
    <t>ondc.ideamasters.store</t>
  </si>
  <si>
    <t>ondc.addble.com</t>
  </si>
  <si>
    <t>httpapi.globallinker.com/gl/ondc</t>
  </si>
  <si>
    <t>prd.mystore.in</t>
  </si>
  <si>
    <t>prod-eatanytime-bpp.shopalyst.com</t>
  </si>
  <si>
    <t>prod-wellify-bpp.shopalyst.com</t>
  </si>
  <si>
    <t>cloud-adaptor.proteantech.in/api/seller/adaptor/ndhgo</t>
  </si>
  <si>
    <t>prod-gonoise-bpp.shopalyst.com</t>
  </si>
  <si>
    <t>agg.dominos.co.in</t>
  </si>
  <si>
    <t>ondcmp.nlincs.in</t>
  </si>
  <si>
    <t>prod-thebodyshop-bpp.shopalyst.com</t>
  </si>
  <si>
    <t>webapi.magicpin.in/oms_partner/ondc</t>
  </si>
  <si>
    <t>apigateway.bizom.in/ondc</t>
  </si>
  <si>
    <t>biz.ondc.zyapaar.com</t>
  </si>
  <si>
    <t>dev-api.shopeg.in</t>
  </si>
  <si>
    <t>shikhar-ondc.hulcd.com</t>
  </si>
  <si>
    <t>agrimart.api.agrevolution.in</t>
  </si>
  <si>
    <t>ondc.snapdeal.com</t>
  </si>
  <si>
    <t>ondc-prod.uengage.in</t>
  </si>
  <si>
    <t>ondc.medpay.in</t>
  </si>
  <si>
    <t>ondc.xpressbaazaar.com</t>
  </si>
  <si>
    <t>api.esamudaay.com/ondc/sdk/bpp/retail/uespl</t>
  </si>
  <si>
    <t>seller.prod.shopcircuit.ai</t>
  </si>
  <si>
    <t>biz.ondc.rebelfoods.com</t>
  </si>
  <si>
    <t>biz.ondc.mcdindia.com</t>
  </si>
  <si>
    <t>staging.tmbill.com/tp/v1/ondc</t>
  </si>
  <si>
    <t>prod-primarcpecan-bpp.shopalyst.com</t>
  </si>
  <si>
    <t>ondcseller-prod.costbo.com</t>
  </si>
  <si>
    <t>api.eksecond.in</t>
  </si>
  <si>
    <t>api-ondc.dlyb.in</t>
  </si>
  <si>
    <t>ushop.thesellerapp.com</t>
  </si>
  <si>
    <t>ondc.rajnigandha.com</t>
  </si>
  <si>
    <t>bpp.dbs.digiit.ai</t>
  </si>
  <si>
    <t>api.esamudaay.com/ondc/sdk/bpp/retail/ubtpl</t>
  </si>
  <si>
    <t>api.esamudaay.com/ondc/sdk/bpp/retail/msdspl</t>
  </si>
  <si>
    <t>gl-6912-httpapi.glstaging.in/gl/ondc</t>
  </si>
  <si>
    <t>falconsai.com</t>
  </si>
  <si>
    <t>biz.polestarre.in</t>
  </si>
  <si>
    <t>prod-soulflower-bpp.shopalyst.com</t>
  </si>
  <si>
    <t>api.nearshop.in</t>
  </si>
  <si>
    <t>sellerapp.craftsvilla.com</t>
  </si>
  <si>
    <t>api.esamudaay.com/ondc/sdk/bpp/retail/bzspr</t>
  </si>
  <si>
    <t>cloud-adaptor.proteantech.in/api/seller/adaptor/paralleldots</t>
  </si>
  <si>
    <t>prod-freshclub-bpp.shopalyst.com</t>
  </si>
  <si>
    <t>prod-jajee-bpp.shopalyst.com</t>
  </si>
  <si>
    <t>ondc.redtape.com</t>
  </si>
  <si>
    <t>prod.instastack.io</t>
  </si>
  <si>
    <t>ondc.brandshops.info</t>
  </si>
  <si>
    <t>api3.eksecond.in</t>
  </si>
  <si>
    <t>biz.happistores.com</t>
  </si>
  <si>
    <t>prod-slurrpfarm-bpp.shopalyst.com</t>
  </si>
  <si>
    <t>biz.ondc.24-seven.in</t>
  </si>
  <si>
    <t>biz.ondc.betterhomeapp.com</t>
  </si>
  <si>
    <t>lifelongonline.erpnext.com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</si>
</sst>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640-21BC-4197-AF63-2C1DE26229D3}">
  <dimension ref="A1:Y493"/>
  <sheetViews>
    <sheetView tabSelected="1" workbookViewId="0">
      <selection activeCell="J1" sqref="J1"/>
    </sheetView>
  </sheetViews>
  <sheetFormatPr defaultRowHeight="15" x14ac:dyDescent="0.25"/>
  <cols>
    <col min="1" max="1" width="11.7109375" style="1" bestFit="1" customWidth="1"/>
    <col min="2" max="2" width="11.28515625" style="1" bestFit="1" customWidth="1"/>
    <col min="3" max="3" width="52.140625" bestFit="1" customWidth="1"/>
    <col min="4" max="4" width="19.7109375" bestFit="1" customWidth="1"/>
    <col min="5" max="5" width="18.140625" bestFit="1" customWidth="1"/>
    <col min="6" max="6" width="10.5703125" bestFit="1" customWidth="1"/>
    <col min="7" max="7" width="23.85546875" bestFit="1" customWidth="1"/>
    <col min="8" max="8" width="13.5703125" bestFit="1" customWidth="1"/>
    <col min="9" max="9" width="25" bestFit="1" customWidth="1"/>
    <col min="10" max="10" width="14.42578125" bestFit="1" customWidth="1"/>
    <col min="11" max="11" width="14.140625" bestFit="1" customWidth="1"/>
    <col min="12" max="12" width="17" bestFit="1" customWidth="1"/>
    <col min="13" max="13" width="19.85546875" bestFit="1" customWidth="1"/>
    <col min="14" max="14" width="16" bestFit="1" customWidth="1"/>
    <col min="15" max="15" width="18.42578125" bestFit="1" customWidth="1"/>
    <col min="16" max="16" width="14.28515625" bestFit="1" customWidth="1"/>
    <col min="17" max="17" width="15.42578125" bestFit="1" customWidth="1"/>
    <col min="18" max="18" width="19.140625" bestFit="1" customWidth="1"/>
    <col min="19" max="19" width="14.42578125" bestFit="1" customWidth="1"/>
    <col min="20" max="20" width="13.42578125" bestFit="1" customWidth="1"/>
    <col min="21" max="21" width="14.140625" bestFit="1" customWidth="1"/>
    <col min="22" max="22" width="17.5703125" bestFit="1" customWidth="1"/>
    <col min="23" max="23" width="14.42578125" bestFit="1" customWidth="1"/>
    <col min="24" max="24" width="14.140625" bestFit="1" customWidth="1"/>
    <col min="25" max="25" width="23.28515625" bestFit="1" customWidth="1"/>
  </cols>
  <sheetData>
    <row r="1" spans="1:2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45394</v>
      </c>
      <c r="B2" s="1">
        <v>45383</v>
      </c>
      <c r="C2" t="s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25">
      <c r="A3" s="1">
        <v>45394</v>
      </c>
      <c r="B3" s="1">
        <v>45383</v>
      </c>
      <c r="C3" t="s">
        <v>82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</v>
      </c>
      <c r="Y3">
        <v>0</v>
      </c>
    </row>
    <row r="4" spans="1:25" x14ac:dyDescent="0.25">
      <c r="A4" s="1">
        <v>45394</v>
      </c>
      <c r="B4" s="1">
        <v>45383</v>
      </c>
      <c r="C4" t="s">
        <v>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19</v>
      </c>
      <c r="Y4">
        <v>0</v>
      </c>
    </row>
    <row r="5" spans="1:25" x14ac:dyDescent="0.25">
      <c r="A5" s="1">
        <v>45394</v>
      </c>
      <c r="B5" s="1">
        <v>45383</v>
      </c>
      <c r="C5" t="s">
        <v>28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</v>
      </c>
      <c r="L5">
        <v>16</v>
      </c>
      <c r="M5">
        <v>0</v>
      </c>
      <c r="N5">
        <v>0</v>
      </c>
      <c r="O5">
        <v>0</v>
      </c>
      <c r="P5">
        <v>0</v>
      </c>
      <c r="Q5">
        <v>790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2068</v>
      </c>
      <c r="Y5">
        <v>69</v>
      </c>
    </row>
    <row r="6" spans="1:25" x14ac:dyDescent="0.25">
      <c r="A6" s="1">
        <v>45394</v>
      </c>
      <c r="B6" s="1">
        <v>45383</v>
      </c>
      <c r="C6" t="s">
        <v>57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24</v>
      </c>
      <c r="Y6">
        <v>0</v>
      </c>
    </row>
    <row r="7" spans="1:25" x14ac:dyDescent="0.25">
      <c r="A7" s="1">
        <v>45394</v>
      </c>
      <c r="B7" s="1">
        <v>45383</v>
      </c>
      <c r="C7" t="s">
        <v>66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33</v>
      </c>
      <c r="Y7">
        <v>0</v>
      </c>
    </row>
    <row r="8" spans="1:25" x14ac:dyDescent="0.25">
      <c r="A8" s="1">
        <v>45394</v>
      </c>
      <c r="B8" s="1">
        <v>45383</v>
      </c>
      <c r="C8" t="s">
        <v>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</v>
      </c>
      <c r="Y8">
        <v>2</v>
      </c>
    </row>
    <row r="9" spans="1:25" x14ac:dyDescent="0.25">
      <c r="A9" s="1">
        <v>45394</v>
      </c>
      <c r="B9" s="1">
        <v>45383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 x14ac:dyDescent="0.25">
      <c r="A10" s="1">
        <v>45394</v>
      </c>
      <c r="B10" s="1">
        <v>45383</v>
      </c>
      <c r="C10" t="s">
        <v>63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364</v>
      </c>
      <c r="L10">
        <v>0</v>
      </c>
      <c r="M10">
        <v>0</v>
      </c>
      <c r="N10">
        <v>0</v>
      </c>
      <c r="O10">
        <v>0</v>
      </c>
      <c r="P10">
        <v>9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752</v>
      </c>
      <c r="Y10">
        <v>57</v>
      </c>
    </row>
    <row r="11" spans="1:25" x14ac:dyDescent="0.25">
      <c r="A11" s="1">
        <v>45394</v>
      </c>
      <c r="B11" s="1">
        <v>45383</v>
      </c>
      <c r="C11" t="s">
        <v>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5" x14ac:dyDescent="0.25">
      <c r="A12" s="1">
        <v>45394</v>
      </c>
      <c r="B12" s="1">
        <v>45383</v>
      </c>
      <c r="C12" t="s">
        <v>69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75</v>
      </c>
      <c r="L12">
        <v>0</v>
      </c>
      <c r="M12">
        <v>0</v>
      </c>
      <c r="N12">
        <v>0</v>
      </c>
      <c r="O12">
        <v>0</v>
      </c>
      <c r="P12">
        <v>5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118</v>
      </c>
      <c r="Y12">
        <v>39</v>
      </c>
    </row>
    <row r="13" spans="1:25" x14ac:dyDescent="0.25">
      <c r="A13" s="1">
        <v>45394</v>
      </c>
      <c r="B13" s="1">
        <v>45383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</row>
    <row r="14" spans="1:25" x14ac:dyDescent="0.25">
      <c r="A14" s="1">
        <v>45394</v>
      </c>
      <c r="B14" s="1">
        <v>45383</v>
      </c>
      <c r="C14" t="s">
        <v>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389</v>
      </c>
      <c r="Y14">
        <v>2</v>
      </c>
    </row>
    <row r="15" spans="1:25" x14ac:dyDescent="0.25">
      <c r="A15" s="1">
        <v>45394</v>
      </c>
      <c r="B15" s="1">
        <v>45383</v>
      </c>
      <c r="C15" t="s">
        <v>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287</v>
      </c>
      <c r="L15">
        <v>0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512</v>
      </c>
      <c r="Y15">
        <v>26</v>
      </c>
    </row>
    <row r="16" spans="1:25" x14ac:dyDescent="0.25">
      <c r="A16" s="1">
        <v>45394</v>
      </c>
      <c r="B16" s="1">
        <v>45383</v>
      </c>
      <c r="C16" t="s">
        <v>27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10</v>
      </c>
      <c r="Y16">
        <v>0</v>
      </c>
    </row>
    <row r="17" spans="1:25" x14ac:dyDescent="0.25">
      <c r="A17" s="1">
        <v>45394</v>
      </c>
      <c r="B17" s="1">
        <v>45383</v>
      </c>
      <c r="C17" t="s">
        <v>50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25</v>
      </c>
      <c r="Y17">
        <v>0</v>
      </c>
    </row>
    <row r="18" spans="1:25" x14ac:dyDescent="0.25">
      <c r="A18" s="1">
        <v>45394</v>
      </c>
      <c r="B18" s="1">
        <v>45383</v>
      </c>
      <c r="C18" t="s">
        <v>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20</v>
      </c>
      <c r="Y18">
        <v>0</v>
      </c>
    </row>
    <row r="19" spans="1:25" x14ac:dyDescent="0.25">
      <c r="A19" s="1">
        <v>45394</v>
      </c>
      <c r="B19" s="1">
        <v>45383</v>
      </c>
      <c r="C19" t="s">
        <v>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37</v>
      </c>
      <c r="Y19">
        <v>0</v>
      </c>
    </row>
    <row r="20" spans="1:25" x14ac:dyDescent="0.25">
      <c r="A20" s="1">
        <v>45394</v>
      </c>
      <c r="B20" s="1">
        <v>45383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</row>
    <row r="21" spans="1:25" x14ac:dyDescent="0.25">
      <c r="A21" s="1">
        <v>45394</v>
      </c>
      <c r="B21" s="1">
        <v>45383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</row>
    <row r="22" spans="1:25" x14ac:dyDescent="0.25">
      <c r="A22" s="1">
        <v>45394</v>
      </c>
      <c r="B22" s="1">
        <v>45383</v>
      </c>
      <c r="C22" t="s">
        <v>41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73</v>
      </c>
      <c r="L22">
        <v>28</v>
      </c>
      <c r="M22">
        <v>0</v>
      </c>
      <c r="N22">
        <v>0</v>
      </c>
      <c r="O22">
        <v>0</v>
      </c>
      <c r="P22">
        <v>16</v>
      </c>
      <c r="Q22">
        <v>16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628</v>
      </c>
      <c r="Y22">
        <v>130</v>
      </c>
    </row>
    <row r="23" spans="1:25" x14ac:dyDescent="0.25">
      <c r="A23" s="1">
        <v>45394</v>
      </c>
      <c r="B23" s="1">
        <v>45383</v>
      </c>
      <c r="C23" t="s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119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119</v>
      </c>
      <c r="Y23">
        <v>14</v>
      </c>
    </row>
    <row r="24" spans="1:25" x14ac:dyDescent="0.25">
      <c r="A24" s="1">
        <v>45394</v>
      </c>
      <c r="B24" s="1">
        <v>45383</v>
      </c>
      <c r="C24" t="s">
        <v>49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75</v>
      </c>
      <c r="Y24">
        <v>1</v>
      </c>
    </row>
    <row r="25" spans="1:25" x14ac:dyDescent="0.25">
      <c r="A25" s="1">
        <v>45394</v>
      </c>
      <c r="B25" s="1">
        <v>45383</v>
      </c>
      <c r="C25" t="s">
        <v>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5569</v>
      </c>
      <c r="M25">
        <v>0</v>
      </c>
      <c r="N25">
        <v>0</v>
      </c>
      <c r="O25">
        <v>0</v>
      </c>
      <c r="P25">
        <v>0</v>
      </c>
      <c r="Q25">
        <v>12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28562</v>
      </c>
      <c r="Y25">
        <v>6684</v>
      </c>
    </row>
    <row r="26" spans="1:25" x14ac:dyDescent="0.25">
      <c r="A26" s="1">
        <v>45394</v>
      </c>
      <c r="B26" s="1">
        <v>45383</v>
      </c>
      <c r="C26" t="s">
        <v>46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</v>
      </c>
      <c r="Y26">
        <v>0</v>
      </c>
    </row>
    <row r="27" spans="1:25" x14ac:dyDescent="0.25">
      <c r="A27" s="1">
        <v>45394</v>
      </c>
      <c r="B27" s="1">
        <v>45383</v>
      </c>
      <c r="C27" t="s">
        <v>65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14</v>
      </c>
      <c r="Y27">
        <v>0</v>
      </c>
    </row>
    <row r="28" spans="1:25" x14ac:dyDescent="0.25">
      <c r="A28" s="1">
        <v>45394</v>
      </c>
      <c r="B28" s="1">
        <v>45383</v>
      </c>
      <c r="C28" t="s">
        <v>90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</row>
    <row r="29" spans="1:25" x14ac:dyDescent="0.25">
      <c r="A29" s="1">
        <v>45394</v>
      </c>
      <c r="B29" s="1">
        <v>45383</v>
      </c>
      <c r="C29" t="s">
        <v>48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115</v>
      </c>
      <c r="L29">
        <v>0</v>
      </c>
      <c r="M29">
        <v>0</v>
      </c>
      <c r="N29">
        <v>0</v>
      </c>
      <c r="O29">
        <v>0</v>
      </c>
      <c r="P29">
        <v>2</v>
      </c>
      <c r="Q29">
        <v>10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480</v>
      </c>
      <c r="Y29">
        <v>17</v>
      </c>
    </row>
    <row r="30" spans="1:25" x14ac:dyDescent="0.25">
      <c r="A30" s="1">
        <v>45394</v>
      </c>
      <c r="B30" s="1">
        <v>45383</v>
      </c>
      <c r="C30" t="s">
        <v>36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239</v>
      </c>
      <c r="Y30">
        <v>2</v>
      </c>
    </row>
    <row r="31" spans="1:25" x14ac:dyDescent="0.25">
      <c r="A31" s="1">
        <v>45394</v>
      </c>
      <c r="B31" s="1">
        <v>45383</v>
      </c>
      <c r="C31" t="s">
        <v>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59</v>
      </c>
      <c r="Y31">
        <v>4</v>
      </c>
    </row>
    <row r="32" spans="1:25" x14ac:dyDescent="0.25">
      <c r="A32" s="1">
        <v>45394</v>
      </c>
      <c r="B32" s="1">
        <v>45383</v>
      </c>
      <c r="C32" t="s">
        <v>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66</v>
      </c>
      <c r="Y32">
        <v>7</v>
      </c>
    </row>
    <row r="33" spans="1:25" x14ac:dyDescent="0.25">
      <c r="A33" s="1">
        <v>45394</v>
      </c>
      <c r="B33" s="1">
        <v>45383</v>
      </c>
      <c r="C33" t="s">
        <v>91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1</v>
      </c>
    </row>
    <row r="34" spans="1:25" x14ac:dyDescent="0.25">
      <c r="A34" s="1">
        <v>45394</v>
      </c>
      <c r="B34" s="1">
        <v>45383</v>
      </c>
      <c r="C34" t="s">
        <v>92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</row>
    <row r="35" spans="1:25" x14ac:dyDescent="0.25">
      <c r="A35" s="1">
        <v>45394</v>
      </c>
      <c r="B35" s="1">
        <v>45383</v>
      </c>
      <c r="C35" t="s">
        <v>38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</row>
    <row r="36" spans="1:25" x14ac:dyDescent="0.25">
      <c r="A36" s="1">
        <v>45394</v>
      </c>
      <c r="B36" s="1">
        <v>45383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198</v>
      </c>
      <c r="L36">
        <v>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416</v>
      </c>
      <c r="Y36">
        <v>12</v>
      </c>
    </row>
    <row r="37" spans="1:25" x14ac:dyDescent="0.25">
      <c r="A37" s="1">
        <v>45394</v>
      </c>
      <c r="B37" s="1">
        <v>45383</v>
      </c>
      <c r="C37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38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91</v>
      </c>
      <c r="Y37">
        <v>0</v>
      </c>
    </row>
    <row r="38" spans="1:25" x14ac:dyDescent="0.25">
      <c r="A38" s="1">
        <v>45394</v>
      </c>
      <c r="B38" s="1">
        <v>45383</v>
      </c>
      <c r="C38" t="s">
        <v>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</row>
    <row r="39" spans="1:25" x14ac:dyDescent="0.25">
      <c r="A39" s="1">
        <v>45394</v>
      </c>
      <c r="B39" s="1">
        <v>45383</v>
      </c>
      <c r="C39" t="s">
        <v>64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</row>
    <row r="40" spans="1:25" x14ac:dyDescent="0.25">
      <c r="A40" s="1">
        <v>45394</v>
      </c>
      <c r="B40" s="1">
        <v>45383</v>
      </c>
      <c r="C40" t="s">
        <v>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383</v>
      </c>
      <c r="Y40">
        <v>1</v>
      </c>
    </row>
    <row r="41" spans="1:25" x14ac:dyDescent="0.25">
      <c r="A41" s="1">
        <v>45394</v>
      </c>
      <c r="B41" s="1">
        <v>45383</v>
      </c>
      <c r="C41" t="s">
        <v>53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998</v>
      </c>
      <c r="Y41">
        <v>13</v>
      </c>
    </row>
    <row r="42" spans="1:25" x14ac:dyDescent="0.25">
      <c r="A42" s="1">
        <v>45394</v>
      </c>
      <c r="B42" s="1">
        <v>45383</v>
      </c>
      <c r="C42" t="s">
        <v>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</row>
    <row r="43" spans="1:25" x14ac:dyDescent="0.25">
      <c r="A43" s="1">
        <v>45394</v>
      </c>
      <c r="B43" s="1">
        <v>45383</v>
      </c>
      <c r="C43" t="s">
        <v>76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</v>
      </c>
      <c r="Y43">
        <v>1</v>
      </c>
    </row>
    <row r="44" spans="1:25" x14ac:dyDescent="0.25">
      <c r="A44" s="1">
        <v>45394</v>
      </c>
      <c r="B44" s="1">
        <v>45383</v>
      </c>
      <c r="C44" t="s">
        <v>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10</v>
      </c>
      <c r="Y44">
        <v>0</v>
      </c>
    </row>
    <row r="45" spans="1:25" x14ac:dyDescent="0.25">
      <c r="A45" s="1">
        <v>45394</v>
      </c>
      <c r="B45" s="1">
        <v>45383</v>
      </c>
      <c r="C45" t="s">
        <v>58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</row>
    <row r="46" spans="1:25" x14ac:dyDescent="0.25">
      <c r="A46" s="1">
        <v>45394</v>
      </c>
      <c r="B46" s="1">
        <v>45383</v>
      </c>
      <c r="C46" t="s">
        <v>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1215</v>
      </c>
      <c r="L46">
        <v>0</v>
      </c>
      <c r="M46">
        <v>0</v>
      </c>
      <c r="N46">
        <v>0</v>
      </c>
      <c r="O46">
        <v>0</v>
      </c>
      <c r="P46">
        <v>408</v>
      </c>
      <c r="Q46">
        <v>408</v>
      </c>
      <c r="R46">
        <v>43</v>
      </c>
      <c r="S46">
        <v>0</v>
      </c>
      <c r="T46">
        <v>0</v>
      </c>
      <c r="U46">
        <v>0</v>
      </c>
      <c r="V46">
        <v>0</v>
      </c>
      <c r="W46">
        <v>43</v>
      </c>
      <c r="X46">
        <v>20595</v>
      </c>
      <c r="Y46">
        <v>692</v>
      </c>
    </row>
    <row r="47" spans="1:25" x14ac:dyDescent="0.25">
      <c r="A47" s="1">
        <v>45394</v>
      </c>
      <c r="B47" s="1">
        <v>45383</v>
      </c>
      <c r="C47" t="s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75</v>
      </c>
      <c r="Y47">
        <v>0</v>
      </c>
    </row>
    <row r="48" spans="1:25" x14ac:dyDescent="0.25">
      <c r="A48" s="1">
        <v>45394</v>
      </c>
      <c r="B48" s="1">
        <v>45383</v>
      </c>
      <c r="C48" t="s">
        <v>73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199</v>
      </c>
      <c r="Y48">
        <v>54</v>
      </c>
    </row>
    <row r="49" spans="1:25" x14ac:dyDescent="0.25">
      <c r="A49" s="1">
        <v>45394</v>
      </c>
      <c r="B49" s="1">
        <v>45383</v>
      </c>
      <c r="C49" t="s">
        <v>29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274</v>
      </c>
      <c r="Y49">
        <v>20</v>
      </c>
    </row>
    <row r="50" spans="1:25" x14ac:dyDescent="0.25">
      <c r="A50" s="1">
        <v>45394</v>
      </c>
      <c r="B50" s="1">
        <v>45383</v>
      </c>
      <c r="C50" t="s">
        <v>39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1361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3653</v>
      </c>
      <c r="Y50">
        <v>12</v>
      </c>
    </row>
    <row r="51" spans="1:25" x14ac:dyDescent="0.25">
      <c r="A51" s="1">
        <v>45394</v>
      </c>
      <c r="B51" s="1">
        <v>45383</v>
      </c>
      <c r="C51" t="s">
        <v>52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</row>
    <row r="52" spans="1:25" x14ac:dyDescent="0.25">
      <c r="A52" s="1">
        <v>45394</v>
      </c>
      <c r="B52" s="1">
        <v>45384</v>
      </c>
      <c r="C52" t="s">
        <v>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800</v>
      </c>
      <c r="Y52">
        <v>8</v>
      </c>
    </row>
    <row r="53" spans="1:25" x14ac:dyDescent="0.25">
      <c r="A53" s="1">
        <v>45394</v>
      </c>
      <c r="B53" s="1">
        <v>45384</v>
      </c>
      <c r="C53" t="s">
        <v>48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120</v>
      </c>
      <c r="L53">
        <v>0</v>
      </c>
      <c r="M53">
        <v>0</v>
      </c>
      <c r="N53">
        <v>0</v>
      </c>
      <c r="O53">
        <v>0</v>
      </c>
      <c r="P53">
        <v>9</v>
      </c>
      <c r="Q53">
        <v>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409</v>
      </c>
      <c r="Y53">
        <v>23</v>
      </c>
    </row>
    <row r="54" spans="1:25" x14ac:dyDescent="0.25">
      <c r="A54" s="1">
        <v>45394</v>
      </c>
      <c r="B54" s="1">
        <v>45384</v>
      </c>
      <c r="C54" t="s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43</v>
      </c>
      <c r="Y54">
        <v>0</v>
      </c>
    </row>
    <row r="55" spans="1:25" x14ac:dyDescent="0.25">
      <c r="A55" s="1">
        <v>45394</v>
      </c>
      <c r="B55" s="1">
        <v>45384</v>
      </c>
      <c r="C55" t="s">
        <v>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652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2001</v>
      </c>
      <c r="Y55">
        <v>12</v>
      </c>
    </row>
    <row r="56" spans="1:25" x14ac:dyDescent="0.25">
      <c r="A56" s="1">
        <v>45394</v>
      </c>
      <c r="B56" s="1">
        <v>45384</v>
      </c>
      <c r="C56" t="s">
        <v>51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15</v>
      </c>
      <c r="Y56">
        <v>1</v>
      </c>
    </row>
    <row r="57" spans="1:25" x14ac:dyDescent="0.25">
      <c r="A57" s="1">
        <v>45394</v>
      </c>
      <c r="B57" s="1">
        <v>45384</v>
      </c>
      <c r="C57" t="s">
        <v>36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363</v>
      </c>
      <c r="Y57">
        <v>8</v>
      </c>
    </row>
    <row r="58" spans="1:25" x14ac:dyDescent="0.25">
      <c r="A58" s="1">
        <v>45394</v>
      </c>
      <c r="B58" s="1">
        <v>45384</v>
      </c>
      <c r="C58" t="s">
        <v>33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49</v>
      </c>
      <c r="Y58">
        <v>1</v>
      </c>
    </row>
    <row r="59" spans="1:25" x14ac:dyDescent="0.25">
      <c r="A59" s="1">
        <v>45394</v>
      </c>
      <c r="B59" s="1">
        <v>45384</v>
      </c>
      <c r="C59" t="s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</v>
      </c>
      <c r="Y59">
        <v>0</v>
      </c>
    </row>
    <row r="60" spans="1:25" x14ac:dyDescent="0.25">
      <c r="A60" s="1">
        <v>45394</v>
      </c>
      <c r="B60" s="1">
        <v>45384</v>
      </c>
      <c r="C60" t="s">
        <v>56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1076</v>
      </c>
      <c r="L60">
        <v>0</v>
      </c>
      <c r="M60">
        <v>0</v>
      </c>
      <c r="N60">
        <v>0</v>
      </c>
      <c r="O60">
        <v>0</v>
      </c>
      <c r="P60">
        <v>1016</v>
      </c>
      <c r="Q60">
        <v>1016</v>
      </c>
      <c r="R60">
        <v>42</v>
      </c>
      <c r="S60">
        <v>0</v>
      </c>
      <c r="T60">
        <v>0</v>
      </c>
      <c r="U60">
        <v>0</v>
      </c>
      <c r="V60">
        <v>0</v>
      </c>
      <c r="W60">
        <v>42</v>
      </c>
      <c r="X60">
        <v>18807</v>
      </c>
      <c r="Y60">
        <v>697</v>
      </c>
    </row>
    <row r="61" spans="1:25" x14ac:dyDescent="0.25">
      <c r="A61" s="1">
        <v>45394</v>
      </c>
      <c r="B61" s="1">
        <v>45384</v>
      </c>
      <c r="C61" t="s">
        <v>66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35</v>
      </c>
      <c r="Y61">
        <v>2</v>
      </c>
    </row>
    <row r="62" spans="1:25" x14ac:dyDescent="0.25">
      <c r="A62" s="1">
        <v>45394</v>
      </c>
      <c r="B62" s="1">
        <v>45384</v>
      </c>
      <c r="C62" t="s">
        <v>93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</row>
    <row r="63" spans="1:25" x14ac:dyDescent="0.25">
      <c r="A63" s="1">
        <v>45394</v>
      </c>
      <c r="B63" s="1">
        <v>45384</v>
      </c>
      <c r="C63" t="s">
        <v>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</row>
    <row r="64" spans="1:25" x14ac:dyDescent="0.25">
      <c r="A64" s="1">
        <v>45394</v>
      </c>
      <c r="B64" s="1">
        <v>45384</v>
      </c>
      <c r="C64" t="s">
        <v>68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303</v>
      </c>
      <c r="L64">
        <v>0</v>
      </c>
      <c r="M64">
        <v>0</v>
      </c>
      <c r="N64">
        <v>0</v>
      </c>
      <c r="O64">
        <v>0</v>
      </c>
      <c r="P64">
        <v>15</v>
      </c>
      <c r="Q64">
        <v>15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554</v>
      </c>
      <c r="Y64">
        <v>40</v>
      </c>
    </row>
    <row r="65" spans="1:25" x14ac:dyDescent="0.25">
      <c r="A65" s="1">
        <v>45394</v>
      </c>
      <c r="B65" s="1">
        <v>45384</v>
      </c>
      <c r="C65" t="s">
        <v>50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25</v>
      </c>
      <c r="Y65">
        <v>0</v>
      </c>
    </row>
    <row r="66" spans="1:25" x14ac:dyDescent="0.25">
      <c r="A66" s="1">
        <v>45394</v>
      </c>
      <c r="B66" s="1">
        <v>45384</v>
      </c>
      <c r="C66" t="s">
        <v>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71</v>
      </c>
      <c r="L66">
        <v>10</v>
      </c>
      <c r="M66">
        <v>0</v>
      </c>
      <c r="N66">
        <v>0</v>
      </c>
      <c r="O66">
        <v>0</v>
      </c>
      <c r="P66">
        <v>6</v>
      </c>
      <c r="Q66">
        <v>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568</v>
      </c>
      <c r="Y66">
        <v>61</v>
      </c>
    </row>
    <row r="67" spans="1:25" x14ac:dyDescent="0.25">
      <c r="A67" s="1">
        <v>45394</v>
      </c>
      <c r="B67" s="1">
        <v>45384</v>
      </c>
      <c r="C67" t="s">
        <v>47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</row>
    <row r="68" spans="1:25" x14ac:dyDescent="0.25">
      <c r="A68" s="1">
        <v>45394</v>
      </c>
      <c r="B68" s="1">
        <v>45384</v>
      </c>
      <c r="C68" t="s">
        <v>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23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35</v>
      </c>
      <c r="Y68">
        <v>12</v>
      </c>
    </row>
    <row r="69" spans="1:25" x14ac:dyDescent="0.25">
      <c r="A69" s="1">
        <v>45394</v>
      </c>
      <c r="B69" s="1">
        <v>45384</v>
      </c>
      <c r="C69" t="s">
        <v>42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51</v>
      </c>
      <c r="Y69">
        <v>0</v>
      </c>
    </row>
    <row r="70" spans="1:25" x14ac:dyDescent="0.25">
      <c r="A70" s="1">
        <v>45394</v>
      </c>
      <c r="B70" s="1">
        <v>45384</v>
      </c>
      <c r="C70" t="s">
        <v>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2</v>
      </c>
      <c r="Q70">
        <v>2</v>
      </c>
      <c r="R70">
        <v>2</v>
      </c>
      <c r="S70">
        <v>0</v>
      </c>
      <c r="T70">
        <v>0</v>
      </c>
      <c r="U70">
        <v>0</v>
      </c>
      <c r="V70">
        <v>0</v>
      </c>
      <c r="W70">
        <v>2</v>
      </c>
      <c r="X70">
        <v>5</v>
      </c>
      <c r="Y70">
        <v>1</v>
      </c>
    </row>
    <row r="71" spans="1:25" x14ac:dyDescent="0.25">
      <c r="A71" s="1">
        <v>45394</v>
      </c>
      <c r="B71" s="1">
        <v>45384</v>
      </c>
      <c r="C71" t="s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</v>
      </c>
      <c r="Y71">
        <v>5</v>
      </c>
    </row>
    <row r="72" spans="1:25" x14ac:dyDescent="0.25">
      <c r="A72" s="1">
        <v>45394</v>
      </c>
      <c r="B72" s="1">
        <v>45384</v>
      </c>
      <c r="C72" t="s">
        <v>34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110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110</v>
      </c>
      <c r="Y72">
        <v>17</v>
      </c>
    </row>
    <row r="73" spans="1:25" x14ac:dyDescent="0.25">
      <c r="A73" s="1">
        <v>45394</v>
      </c>
      <c r="B73" s="1">
        <v>45384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2</v>
      </c>
    </row>
    <row r="74" spans="1:25" x14ac:dyDescent="0.25">
      <c r="A74" s="1">
        <v>45394</v>
      </c>
      <c r="B74" s="1">
        <v>45384</v>
      </c>
      <c r="C74" t="s">
        <v>63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232</v>
      </c>
      <c r="L74">
        <v>0</v>
      </c>
      <c r="M74">
        <v>0</v>
      </c>
      <c r="N74">
        <v>0</v>
      </c>
      <c r="O74">
        <v>0</v>
      </c>
      <c r="P74">
        <v>4</v>
      </c>
      <c r="Q74">
        <v>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516</v>
      </c>
      <c r="Y74">
        <v>73</v>
      </c>
    </row>
    <row r="75" spans="1:25" x14ac:dyDescent="0.25">
      <c r="A75" s="1">
        <v>45394</v>
      </c>
      <c r="B75" s="1">
        <v>45384</v>
      </c>
      <c r="C75" t="s">
        <v>92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</row>
    <row r="76" spans="1:25" x14ac:dyDescent="0.25">
      <c r="A76" s="1">
        <v>45394</v>
      </c>
      <c r="B76" s="1">
        <v>45384</v>
      </c>
      <c r="C76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5643</v>
      </c>
      <c r="M76">
        <v>0</v>
      </c>
      <c r="N76">
        <v>0</v>
      </c>
      <c r="O76">
        <v>0</v>
      </c>
      <c r="P76">
        <v>0</v>
      </c>
      <c r="Q76">
        <v>18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29915</v>
      </c>
      <c r="Y76">
        <v>6826</v>
      </c>
    </row>
    <row r="77" spans="1:25" x14ac:dyDescent="0.25">
      <c r="A77" s="1">
        <v>45394</v>
      </c>
      <c r="B77" s="1">
        <v>45384</v>
      </c>
      <c r="C77" t="s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66</v>
      </c>
      <c r="Y77">
        <v>20</v>
      </c>
    </row>
    <row r="78" spans="1:25" x14ac:dyDescent="0.25">
      <c r="A78" s="1">
        <v>45394</v>
      </c>
      <c r="B78" s="1">
        <v>45384</v>
      </c>
      <c r="C78" t="s">
        <v>31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</v>
      </c>
      <c r="Y78">
        <v>0</v>
      </c>
    </row>
    <row r="79" spans="1:25" x14ac:dyDescent="0.25">
      <c r="A79" s="1">
        <v>45394</v>
      </c>
      <c r="B79" s="1">
        <v>45384</v>
      </c>
      <c r="C79" t="s">
        <v>46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  <c r="Y79">
        <v>0</v>
      </c>
    </row>
    <row r="80" spans="1:25" x14ac:dyDescent="0.25">
      <c r="A80" s="1">
        <v>45394</v>
      </c>
      <c r="B80" s="1">
        <v>45384</v>
      </c>
      <c r="C80" t="s">
        <v>28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39</v>
      </c>
      <c r="L80">
        <v>0</v>
      </c>
      <c r="M80">
        <v>0</v>
      </c>
      <c r="N80">
        <v>0</v>
      </c>
      <c r="O80">
        <v>0</v>
      </c>
      <c r="P80">
        <v>123</v>
      </c>
      <c r="Q80">
        <v>1310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2870</v>
      </c>
      <c r="Y80">
        <v>121</v>
      </c>
    </row>
    <row r="81" spans="1:25" x14ac:dyDescent="0.25">
      <c r="A81" s="1">
        <v>45394</v>
      </c>
      <c r="B81" s="1">
        <v>45384</v>
      </c>
      <c r="C81" t="s">
        <v>65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21</v>
      </c>
      <c r="Y81">
        <v>1</v>
      </c>
    </row>
    <row r="82" spans="1:25" x14ac:dyDescent="0.25">
      <c r="A82" s="1">
        <v>45394</v>
      </c>
      <c r="B82" s="1">
        <v>45384</v>
      </c>
      <c r="C82" t="s">
        <v>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382</v>
      </c>
      <c r="Y82">
        <v>0</v>
      </c>
    </row>
    <row r="83" spans="1:25" x14ac:dyDescent="0.25">
      <c r="A83" s="1">
        <v>45394</v>
      </c>
      <c r="B83" s="1">
        <v>45384</v>
      </c>
      <c r="C83" t="s">
        <v>78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</row>
    <row r="84" spans="1:25" x14ac:dyDescent="0.25">
      <c r="A84" s="1">
        <v>45394</v>
      </c>
      <c r="B84" s="1">
        <v>45384</v>
      </c>
      <c r="C84" t="s">
        <v>71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</row>
    <row r="85" spans="1:25" x14ac:dyDescent="0.25">
      <c r="A85" s="1">
        <v>45394</v>
      </c>
      <c r="B85" s="1">
        <v>45384</v>
      </c>
      <c r="C85" t="s">
        <v>49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45</v>
      </c>
      <c r="Y85">
        <v>1</v>
      </c>
    </row>
    <row r="86" spans="1:25" x14ac:dyDescent="0.25">
      <c r="A86" s="1">
        <v>45394</v>
      </c>
      <c r="B86" s="1">
        <v>45384</v>
      </c>
      <c r="C86" t="s">
        <v>73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181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199</v>
      </c>
      <c r="Y86">
        <v>46</v>
      </c>
    </row>
    <row r="87" spans="1:25" x14ac:dyDescent="0.25">
      <c r="A87" s="1">
        <v>45394</v>
      </c>
      <c r="B87" s="1">
        <v>45384</v>
      </c>
      <c r="C87" t="s">
        <v>40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36</v>
      </c>
      <c r="Y87">
        <v>0</v>
      </c>
    </row>
    <row r="88" spans="1:25" x14ac:dyDescent="0.25">
      <c r="A88" s="1">
        <v>45394</v>
      </c>
      <c r="B88" s="1">
        <v>45384</v>
      </c>
      <c r="C88" t="s">
        <v>27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</v>
      </c>
      <c r="Y88">
        <v>0</v>
      </c>
    </row>
    <row r="89" spans="1:25" x14ac:dyDescent="0.25">
      <c r="A89" s="1">
        <v>45394</v>
      </c>
      <c r="B89" s="1">
        <v>45384</v>
      </c>
      <c r="C89" t="s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</row>
    <row r="90" spans="1:25" x14ac:dyDescent="0.25">
      <c r="A90" s="1">
        <v>45394</v>
      </c>
      <c r="B90" s="1">
        <v>45384</v>
      </c>
      <c r="C90" t="s">
        <v>37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55</v>
      </c>
      <c r="Y90">
        <v>7</v>
      </c>
    </row>
    <row r="91" spans="1:25" x14ac:dyDescent="0.25">
      <c r="A91" s="1">
        <v>45394</v>
      </c>
      <c r="B91" s="1">
        <v>45384</v>
      </c>
      <c r="C91" t="s">
        <v>29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160</v>
      </c>
      <c r="Y91">
        <v>13</v>
      </c>
    </row>
    <row r="92" spans="1:25" x14ac:dyDescent="0.25">
      <c r="A92" s="1">
        <v>45394</v>
      </c>
      <c r="B92" s="1">
        <v>45384</v>
      </c>
      <c r="C92" t="s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10</v>
      </c>
      <c r="Y92">
        <v>0</v>
      </c>
    </row>
    <row r="93" spans="1:25" x14ac:dyDescent="0.25">
      <c r="A93" s="1">
        <v>45394</v>
      </c>
      <c r="B93" s="1">
        <v>45384</v>
      </c>
      <c r="C93" t="s">
        <v>57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20</v>
      </c>
      <c r="Y93">
        <v>0</v>
      </c>
    </row>
    <row r="94" spans="1:25" x14ac:dyDescent="0.25">
      <c r="A94" s="1">
        <v>45394</v>
      </c>
      <c r="B94" s="1">
        <v>45384</v>
      </c>
      <c r="C94" t="s">
        <v>26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120</v>
      </c>
      <c r="L94">
        <v>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284</v>
      </c>
      <c r="Y94">
        <v>9</v>
      </c>
    </row>
    <row r="95" spans="1:25" x14ac:dyDescent="0.25">
      <c r="A95" s="1">
        <v>45394</v>
      </c>
      <c r="B95" s="1">
        <v>45384</v>
      </c>
      <c r="C95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12</v>
      </c>
      <c r="Q95">
        <v>12</v>
      </c>
      <c r="R95">
        <v>12</v>
      </c>
      <c r="S95">
        <v>0</v>
      </c>
      <c r="T95">
        <v>0</v>
      </c>
      <c r="U95">
        <v>0</v>
      </c>
      <c r="V95">
        <v>0</v>
      </c>
      <c r="W95">
        <v>12</v>
      </c>
      <c r="X95">
        <v>12</v>
      </c>
      <c r="Y95">
        <v>2</v>
      </c>
    </row>
    <row r="96" spans="1:25" x14ac:dyDescent="0.25">
      <c r="A96" s="1">
        <v>45394</v>
      </c>
      <c r="B96" s="1">
        <v>45385</v>
      </c>
      <c r="C96" t="s">
        <v>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</v>
      </c>
      <c r="Y96">
        <v>0</v>
      </c>
    </row>
    <row r="97" spans="1:25" x14ac:dyDescent="0.25">
      <c r="A97" s="1">
        <v>45394</v>
      </c>
      <c r="B97" s="1">
        <v>45385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29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47</v>
      </c>
      <c r="Y97">
        <v>4</v>
      </c>
    </row>
    <row r="98" spans="1:25" x14ac:dyDescent="0.25">
      <c r="A98" s="1">
        <v>45394</v>
      </c>
      <c r="B98" s="1">
        <v>45385</v>
      </c>
      <c r="C98" t="s">
        <v>78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</row>
    <row r="99" spans="1:25" x14ac:dyDescent="0.25">
      <c r="A99" s="1">
        <v>45394</v>
      </c>
      <c r="B99" s="1">
        <v>45385</v>
      </c>
      <c r="C99" t="s">
        <v>49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39</v>
      </c>
      <c r="Y99">
        <v>1</v>
      </c>
    </row>
    <row r="100" spans="1:25" x14ac:dyDescent="0.25">
      <c r="A100" s="1">
        <v>45394</v>
      </c>
      <c r="B100" s="1">
        <v>45385</v>
      </c>
      <c r="C100" t="s">
        <v>66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55</v>
      </c>
      <c r="Y100">
        <v>0</v>
      </c>
    </row>
    <row r="101" spans="1:25" x14ac:dyDescent="0.25">
      <c r="A101" s="1">
        <v>45394</v>
      </c>
      <c r="B101" s="1">
        <v>45385</v>
      </c>
      <c r="C101" t="s">
        <v>94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</row>
    <row r="102" spans="1:25" x14ac:dyDescent="0.25">
      <c r="A102" s="1">
        <v>45394</v>
      </c>
      <c r="B102" s="1">
        <v>45385</v>
      </c>
      <c r="C102" t="s">
        <v>53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768</v>
      </c>
      <c r="Y102">
        <v>3</v>
      </c>
    </row>
    <row r="103" spans="1:25" x14ac:dyDescent="0.25">
      <c r="A103" s="1">
        <v>45394</v>
      </c>
      <c r="B103" s="1">
        <v>45385</v>
      </c>
      <c r="C103" t="s">
        <v>50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24</v>
      </c>
      <c r="Y103">
        <v>0</v>
      </c>
    </row>
    <row r="104" spans="1:25" x14ac:dyDescent="0.25">
      <c r="A104" s="1">
        <v>45394</v>
      </c>
      <c r="B104" s="1">
        <v>45385</v>
      </c>
      <c r="C104" t="s">
        <v>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200</v>
      </c>
      <c r="L104">
        <v>0</v>
      </c>
      <c r="M104">
        <v>0</v>
      </c>
      <c r="N104">
        <v>0</v>
      </c>
      <c r="O104">
        <v>0</v>
      </c>
      <c r="P104">
        <v>36</v>
      </c>
      <c r="Q104">
        <v>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390</v>
      </c>
      <c r="Y104">
        <v>39</v>
      </c>
    </row>
    <row r="105" spans="1:25" x14ac:dyDescent="0.25">
      <c r="A105" s="1">
        <v>45394</v>
      </c>
      <c r="B105" s="1">
        <v>45385</v>
      </c>
      <c r="C105" t="s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12</v>
      </c>
      <c r="Y105">
        <v>2</v>
      </c>
    </row>
    <row r="106" spans="1:25" x14ac:dyDescent="0.25">
      <c r="A106" s="1">
        <v>45394</v>
      </c>
      <c r="B106" s="1">
        <v>45385</v>
      </c>
      <c r="C106" t="s">
        <v>39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500</v>
      </c>
      <c r="L106">
        <v>0</v>
      </c>
      <c r="M106">
        <v>0</v>
      </c>
      <c r="N106">
        <v>0</v>
      </c>
      <c r="O106">
        <v>0</v>
      </c>
      <c r="P106">
        <v>13</v>
      </c>
      <c r="Q106">
        <v>13</v>
      </c>
      <c r="R106">
        <v>13</v>
      </c>
      <c r="S106">
        <v>0</v>
      </c>
      <c r="T106">
        <v>0</v>
      </c>
      <c r="U106">
        <v>0</v>
      </c>
      <c r="V106">
        <v>0</v>
      </c>
      <c r="W106">
        <v>13</v>
      </c>
      <c r="X106">
        <v>1886</v>
      </c>
      <c r="Y106">
        <v>0</v>
      </c>
    </row>
    <row r="107" spans="1:25" x14ac:dyDescent="0.25">
      <c r="A107" s="1">
        <v>45394</v>
      </c>
      <c r="B107" s="1">
        <v>45385</v>
      </c>
      <c r="C107" t="s">
        <v>55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0</v>
      </c>
    </row>
    <row r="108" spans="1:25" x14ac:dyDescent="0.25">
      <c r="A108" s="1">
        <v>45394</v>
      </c>
      <c r="B108" s="1">
        <v>45385</v>
      </c>
      <c r="C108" t="s">
        <v>75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</row>
    <row r="109" spans="1:25" x14ac:dyDescent="0.25">
      <c r="A109" s="1">
        <v>45394</v>
      </c>
      <c r="B109" s="1">
        <v>45385</v>
      </c>
      <c r="C109" t="s">
        <v>81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1</v>
      </c>
    </row>
    <row r="110" spans="1:25" x14ac:dyDescent="0.25">
      <c r="A110" s="1">
        <v>45394</v>
      </c>
      <c r="B110" s="1">
        <v>45385</v>
      </c>
      <c r="C110" t="s">
        <v>69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22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34</v>
      </c>
      <c r="Y110">
        <v>10</v>
      </c>
    </row>
    <row r="111" spans="1:25" x14ac:dyDescent="0.25">
      <c r="A111" s="1">
        <v>45394</v>
      </c>
      <c r="B111" s="1">
        <v>45385</v>
      </c>
      <c r="C111" t="s">
        <v>76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</row>
    <row r="112" spans="1:25" x14ac:dyDescent="0.25">
      <c r="A112" s="1">
        <v>45394</v>
      </c>
      <c r="B112" s="1">
        <v>45385</v>
      </c>
      <c r="C112" t="s">
        <v>51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13</v>
      </c>
      <c r="Y112">
        <v>0</v>
      </c>
    </row>
    <row r="113" spans="1:25" x14ac:dyDescent="0.25">
      <c r="A113" s="1">
        <v>45394</v>
      </c>
      <c r="B113" s="1">
        <v>45385</v>
      </c>
      <c r="C113" t="s">
        <v>44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11</v>
      </c>
      <c r="Y113">
        <v>1</v>
      </c>
    </row>
    <row r="114" spans="1:25" x14ac:dyDescent="0.25">
      <c r="A114" s="1">
        <v>45394</v>
      </c>
      <c r="B114" s="1">
        <v>45385</v>
      </c>
      <c r="C114" t="s">
        <v>77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</row>
    <row r="115" spans="1:25" x14ac:dyDescent="0.25">
      <c r="A115" s="1">
        <v>45394</v>
      </c>
      <c r="B115" s="1">
        <v>45385</v>
      </c>
      <c r="C115" t="s">
        <v>95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</row>
    <row r="116" spans="1:25" x14ac:dyDescent="0.25">
      <c r="A116" s="1">
        <v>45394</v>
      </c>
      <c r="B116" s="1">
        <v>45385</v>
      </c>
      <c r="C116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5096</v>
      </c>
      <c r="M116">
        <v>0</v>
      </c>
      <c r="N116">
        <v>0</v>
      </c>
      <c r="O116">
        <v>0</v>
      </c>
      <c r="P116">
        <v>0</v>
      </c>
      <c r="Q116">
        <v>22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32056</v>
      </c>
      <c r="Y116">
        <v>6295</v>
      </c>
    </row>
    <row r="117" spans="1:25" x14ac:dyDescent="0.25">
      <c r="A117" s="1">
        <v>45394</v>
      </c>
      <c r="B117" s="1">
        <v>45385</v>
      </c>
      <c r="C117" t="s">
        <v>70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</row>
    <row r="118" spans="1:25" x14ac:dyDescent="0.25">
      <c r="A118" s="1">
        <v>45394</v>
      </c>
      <c r="B118" s="1">
        <v>45385</v>
      </c>
      <c r="C118" t="s">
        <v>28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9</v>
      </c>
      <c r="L118">
        <v>21</v>
      </c>
      <c r="M118">
        <v>0</v>
      </c>
      <c r="N118">
        <v>0</v>
      </c>
      <c r="O118">
        <v>0</v>
      </c>
      <c r="P118">
        <v>531</v>
      </c>
      <c r="Q118">
        <v>1425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3105</v>
      </c>
      <c r="Y118">
        <v>95</v>
      </c>
    </row>
    <row r="119" spans="1:25" x14ac:dyDescent="0.25">
      <c r="A119" s="1">
        <v>45394</v>
      </c>
      <c r="B119" s="1">
        <v>45385</v>
      </c>
      <c r="C119" t="s">
        <v>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11</v>
      </c>
      <c r="Y119">
        <v>0</v>
      </c>
    </row>
    <row r="120" spans="1:25" x14ac:dyDescent="0.25">
      <c r="A120" s="1">
        <v>45394</v>
      </c>
      <c r="B120" s="1">
        <v>45385</v>
      </c>
      <c r="C120" t="s">
        <v>54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397</v>
      </c>
      <c r="Y120">
        <v>0</v>
      </c>
    </row>
    <row r="121" spans="1:25" x14ac:dyDescent="0.25">
      <c r="A121" s="1">
        <v>45394</v>
      </c>
      <c r="B121" s="1">
        <v>45385</v>
      </c>
      <c r="C121" t="s">
        <v>37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25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60</v>
      </c>
      <c r="Y121">
        <v>10</v>
      </c>
    </row>
    <row r="122" spans="1:25" x14ac:dyDescent="0.25">
      <c r="A122" s="1">
        <v>45394</v>
      </c>
      <c r="B122" s="1">
        <v>45385</v>
      </c>
      <c r="C122" t="s">
        <v>36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520</v>
      </c>
      <c r="Y122">
        <v>2</v>
      </c>
    </row>
    <row r="123" spans="1:25" x14ac:dyDescent="0.25">
      <c r="A123" s="1">
        <v>45394</v>
      </c>
      <c r="B123" s="1">
        <v>45385</v>
      </c>
      <c r="C123" t="s">
        <v>90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</row>
    <row r="124" spans="1:25" x14ac:dyDescent="0.25">
      <c r="A124" s="1">
        <v>45394</v>
      </c>
      <c r="B124" s="1">
        <v>45385</v>
      </c>
      <c r="C124" t="s">
        <v>73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174</v>
      </c>
      <c r="L124">
        <v>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181</v>
      </c>
      <c r="Y124">
        <v>29</v>
      </c>
    </row>
    <row r="125" spans="1:25" x14ac:dyDescent="0.25">
      <c r="A125" s="1">
        <v>45394</v>
      </c>
      <c r="B125" s="1">
        <v>45385</v>
      </c>
      <c r="C125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230</v>
      </c>
      <c r="L125">
        <v>0</v>
      </c>
      <c r="M125">
        <v>0</v>
      </c>
      <c r="N125">
        <v>0</v>
      </c>
      <c r="O125">
        <v>0</v>
      </c>
      <c r="P125">
        <v>10</v>
      </c>
      <c r="Q125">
        <v>10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433</v>
      </c>
      <c r="Y125">
        <v>44</v>
      </c>
    </row>
    <row r="126" spans="1:25" x14ac:dyDescent="0.25">
      <c r="A126" s="1">
        <v>45394</v>
      </c>
      <c r="B126" s="1">
        <v>45385</v>
      </c>
      <c r="C126" t="s">
        <v>65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11</v>
      </c>
      <c r="Y126">
        <v>0</v>
      </c>
    </row>
    <row r="127" spans="1:25" x14ac:dyDescent="0.25">
      <c r="A127" s="1">
        <v>45394</v>
      </c>
      <c r="B127" s="1">
        <v>45385</v>
      </c>
      <c r="C127" t="s">
        <v>25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14</v>
      </c>
      <c r="Y127">
        <v>1</v>
      </c>
    </row>
    <row r="128" spans="1:25" x14ac:dyDescent="0.25">
      <c r="A128" s="1">
        <v>45394</v>
      </c>
      <c r="B128" s="1">
        <v>45385</v>
      </c>
      <c r="C128" t="s">
        <v>41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91</v>
      </c>
      <c r="L128">
        <v>41</v>
      </c>
      <c r="M128">
        <v>0</v>
      </c>
      <c r="N128">
        <v>0</v>
      </c>
      <c r="O128">
        <v>0</v>
      </c>
      <c r="P128">
        <v>15</v>
      </c>
      <c r="Q128">
        <v>15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916</v>
      </c>
      <c r="Y128">
        <v>116</v>
      </c>
    </row>
    <row r="129" spans="1:25" x14ac:dyDescent="0.25">
      <c r="A129" s="1">
        <v>45394</v>
      </c>
      <c r="B129" s="1">
        <v>45385</v>
      </c>
      <c r="C129" t="s">
        <v>85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0</v>
      </c>
    </row>
    <row r="130" spans="1:25" x14ac:dyDescent="0.25">
      <c r="A130" s="1">
        <v>45394</v>
      </c>
      <c r="B130" s="1">
        <v>45385</v>
      </c>
      <c r="C130" t="s">
        <v>48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41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290</v>
      </c>
      <c r="Y130">
        <v>14</v>
      </c>
    </row>
    <row r="131" spans="1:25" x14ac:dyDescent="0.25">
      <c r="A131" s="1">
        <v>45394</v>
      </c>
      <c r="B131" s="1">
        <v>45385</v>
      </c>
      <c r="C131" t="s">
        <v>42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12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28</v>
      </c>
      <c r="Y131">
        <v>12</v>
      </c>
    </row>
    <row r="132" spans="1:25" x14ac:dyDescent="0.25">
      <c r="A132" s="1">
        <v>45394</v>
      </c>
      <c r="B132" s="1">
        <v>45385</v>
      </c>
      <c r="C132" t="s">
        <v>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35</v>
      </c>
      <c r="Y132">
        <v>0</v>
      </c>
    </row>
    <row r="133" spans="1:25" x14ac:dyDescent="0.25">
      <c r="A133" s="1">
        <v>45394</v>
      </c>
      <c r="B133" s="1">
        <v>45385</v>
      </c>
      <c r="C133" t="s">
        <v>82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14</v>
      </c>
      <c r="Y133">
        <v>1</v>
      </c>
    </row>
    <row r="134" spans="1:25" x14ac:dyDescent="0.25">
      <c r="A134" s="1">
        <v>45394</v>
      </c>
      <c r="B134" s="1">
        <v>45385</v>
      </c>
      <c r="C134" t="s">
        <v>57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21</v>
      </c>
      <c r="Y134">
        <v>0</v>
      </c>
    </row>
    <row r="135" spans="1:25" x14ac:dyDescent="0.25">
      <c r="A135" s="1">
        <v>45394</v>
      </c>
      <c r="B135" s="1">
        <v>45385</v>
      </c>
      <c r="C135" t="s">
        <v>56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620</v>
      </c>
      <c r="L135">
        <v>0</v>
      </c>
      <c r="M135">
        <v>0</v>
      </c>
      <c r="N135">
        <v>0</v>
      </c>
      <c r="O135">
        <v>0</v>
      </c>
      <c r="P135">
        <v>959</v>
      </c>
      <c r="Q135">
        <v>959</v>
      </c>
      <c r="R135">
        <v>51</v>
      </c>
      <c r="S135">
        <v>0</v>
      </c>
      <c r="T135">
        <v>0</v>
      </c>
      <c r="U135">
        <v>0</v>
      </c>
      <c r="V135">
        <v>0</v>
      </c>
      <c r="W135">
        <v>51</v>
      </c>
      <c r="X135">
        <v>20724</v>
      </c>
      <c r="Y135">
        <v>824</v>
      </c>
    </row>
    <row r="136" spans="1:25" x14ac:dyDescent="0.25">
      <c r="A136" s="1">
        <v>45394</v>
      </c>
      <c r="B136" s="1">
        <v>45385</v>
      </c>
      <c r="C136" t="s">
        <v>31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</v>
      </c>
      <c r="Y136">
        <v>0</v>
      </c>
    </row>
    <row r="137" spans="1:25" x14ac:dyDescent="0.25">
      <c r="A137" s="1">
        <v>45394</v>
      </c>
      <c r="B137" s="1">
        <v>45385</v>
      </c>
      <c r="C137" t="s">
        <v>91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5</v>
      </c>
      <c r="Y137">
        <v>5</v>
      </c>
    </row>
    <row r="138" spans="1:25" x14ac:dyDescent="0.25">
      <c r="A138" s="1">
        <v>45394</v>
      </c>
      <c r="B138" s="1">
        <v>45385</v>
      </c>
      <c r="C138" t="s">
        <v>83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</row>
    <row r="139" spans="1:25" x14ac:dyDescent="0.25">
      <c r="A139" s="1">
        <v>45394</v>
      </c>
      <c r="B139" s="1">
        <v>45385</v>
      </c>
      <c r="C139" t="s">
        <v>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0</v>
      </c>
    </row>
    <row r="140" spans="1:25" x14ac:dyDescent="0.25">
      <c r="A140" s="1">
        <v>45394</v>
      </c>
      <c r="B140" s="1">
        <v>45385</v>
      </c>
      <c r="C140" t="s">
        <v>71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</row>
    <row r="141" spans="1:25" x14ac:dyDescent="0.25">
      <c r="A141" s="1">
        <v>45394</v>
      </c>
      <c r="B141" s="1">
        <v>45385</v>
      </c>
      <c r="C141" t="s">
        <v>97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</row>
    <row r="142" spans="1:25" x14ac:dyDescent="0.25">
      <c r="A142" s="1">
        <v>45394</v>
      </c>
      <c r="B142" s="1">
        <v>45385</v>
      </c>
      <c r="C142" t="s">
        <v>27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</row>
    <row r="143" spans="1:25" x14ac:dyDescent="0.25">
      <c r="A143" s="1">
        <v>45394</v>
      </c>
      <c r="B143" s="1">
        <v>45385</v>
      </c>
      <c r="C143" t="s">
        <v>26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135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261</v>
      </c>
      <c r="Y143">
        <v>3</v>
      </c>
    </row>
    <row r="144" spans="1:25" x14ac:dyDescent="0.25">
      <c r="A144" s="1">
        <v>45394</v>
      </c>
      <c r="B144" s="1">
        <v>45385</v>
      </c>
      <c r="C144" t="s">
        <v>29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132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258</v>
      </c>
      <c r="Y144">
        <v>35</v>
      </c>
    </row>
    <row r="145" spans="1:25" x14ac:dyDescent="0.25">
      <c r="A145" s="1">
        <v>45394</v>
      </c>
      <c r="B145" s="1">
        <v>45385</v>
      </c>
      <c r="C145" t="s">
        <v>34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130</v>
      </c>
      <c r="L145">
        <v>3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132</v>
      </c>
      <c r="Y145">
        <v>15</v>
      </c>
    </row>
    <row r="146" spans="1:25" x14ac:dyDescent="0.25">
      <c r="A146" s="1">
        <v>45394</v>
      </c>
      <c r="B146" s="1">
        <v>45385</v>
      </c>
      <c r="C146" t="s">
        <v>92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6</v>
      </c>
      <c r="Y146">
        <v>0</v>
      </c>
    </row>
    <row r="147" spans="1:25" x14ac:dyDescent="0.25">
      <c r="A147" s="1">
        <v>45394</v>
      </c>
      <c r="B147" s="1">
        <v>45386</v>
      </c>
      <c r="C147" t="s">
        <v>66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6</v>
      </c>
      <c r="Y147">
        <v>0</v>
      </c>
    </row>
    <row r="148" spans="1:25" x14ac:dyDescent="0.25">
      <c r="A148" s="1">
        <v>45394</v>
      </c>
      <c r="B148" s="1">
        <v>45386</v>
      </c>
      <c r="C148" t="s">
        <v>39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605</v>
      </c>
      <c r="Y148">
        <v>1</v>
      </c>
    </row>
    <row r="149" spans="1:25" x14ac:dyDescent="0.25">
      <c r="A149" s="1">
        <v>45394</v>
      </c>
      <c r="B149" s="1">
        <v>45386</v>
      </c>
      <c r="C149" t="s">
        <v>56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1252</v>
      </c>
      <c r="L149">
        <v>0</v>
      </c>
      <c r="M149">
        <v>0</v>
      </c>
      <c r="N149">
        <v>0</v>
      </c>
      <c r="O149">
        <v>0</v>
      </c>
      <c r="P149">
        <v>985</v>
      </c>
      <c r="Q149">
        <v>985</v>
      </c>
      <c r="R149">
        <v>109</v>
      </c>
      <c r="S149">
        <v>0</v>
      </c>
      <c r="T149">
        <v>0</v>
      </c>
      <c r="U149">
        <v>0</v>
      </c>
      <c r="V149">
        <v>0</v>
      </c>
      <c r="W149">
        <v>109</v>
      </c>
      <c r="X149">
        <v>17173</v>
      </c>
      <c r="Y149">
        <v>713</v>
      </c>
    </row>
    <row r="150" spans="1:25" x14ac:dyDescent="0.25">
      <c r="A150" s="1">
        <v>45394</v>
      </c>
      <c r="B150" s="1">
        <v>45386</v>
      </c>
      <c r="C150" t="s">
        <v>27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</row>
    <row r="151" spans="1:25" x14ac:dyDescent="0.25">
      <c r="A151" s="1">
        <v>45394</v>
      </c>
      <c r="B151" s="1">
        <v>45386</v>
      </c>
      <c r="C151" t="s">
        <v>65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13</v>
      </c>
      <c r="Y151">
        <v>4</v>
      </c>
    </row>
    <row r="152" spans="1:25" x14ac:dyDescent="0.25">
      <c r="A152" s="1">
        <v>45394</v>
      </c>
      <c r="B152" s="1">
        <v>45386</v>
      </c>
      <c r="C152" t="s">
        <v>35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344</v>
      </c>
      <c r="L152">
        <v>0</v>
      </c>
      <c r="M152">
        <v>0</v>
      </c>
      <c r="N152">
        <v>0</v>
      </c>
      <c r="O152">
        <v>0</v>
      </c>
      <c r="P152">
        <v>345</v>
      </c>
      <c r="Q152">
        <v>345</v>
      </c>
      <c r="R152">
        <v>345</v>
      </c>
      <c r="S152">
        <v>0</v>
      </c>
      <c r="T152">
        <v>0</v>
      </c>
      <c r="U152">
        <v>0</v>
      </c>
      <c r="V152">
        <v>0</v>
      </c>
      <c r="W152">
        <v>345</v>
      </c>
      <c r="X152">
        <v>345</v>
      </c>
      <c r="Y152">
        <v>38</v>
      </c>
    </row>
    <row r="153" spans="1:25" x14ac:dyDescent="0.25">
      <c r="A153" s="1">
        <v>45394</v>
      </c>
      <c r="B153" s="1">
        <v>45386</v>
      </c>
      <c r="C153" t="s">
        <v>61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10</v>
      </c>
      <c r="Q153">
        <v>10</v>
      </c>
      <c r="R153">
        <v>10</v>
      </c>
      <c r="S153">
        <v>0</v>
      </c>
      <c r="T153">
        <v>0</v>
      </c>
      <c r="U153">
        <v>0</v>
      </c>
      <c r="V153">
        <v>0</v>
      </c>
      <c r="W153">
        <v>10</v>
      </c>
      <c r="X153">
        <v>10</v>
      </c>
      <c r="Y153">
        <v>6</v>
      </c>
    </row>
    <row r="154" spans="1:25" x14ac:dyDescent="0.25">
      <c r="A154" s="1">
        <v>45394</v>
      </c>
      <c r="B154" s="1">
        <v>45386</v>
      </c>
      <c r="C154" t="s">
        <v>44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24</v>
      </c>
      <c r="L154">
        <v>12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39</v>
      </c>
      <c r="Y154">
        <v>12</v>
      </c>
    </row>
    <row r="155" spans="1:25" x14ac:dyDescent="0.25">
      <c r="A155" s="1">
        <v>45394</v>
      </c>
      <c r="B155" s="1">
        <v>45386</v>
      </c>
      <c r="C155" t="s">
        <v>28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</v>
      </c>
      <c r="L155">
        <v>3</v>
      </c>
      <c r="M155">
        <v>0</v>
      </c>
      <c r="N155">
        <v>0</v>
      </c>
      <c r="O155">
        <v>0</v>
      </c>
      <c r="P155">
        <v>1024</v>
      </c>
      <c r="Q155">
        <v>2215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3982</v>
      </c>
      <c r="Y155">
        <v>81</v>
      </c>
    </row>
    <row r="156" spans="1:25" x14ac:dyDescent="0.25">
      <c r="A156" s="1">
        <v>45394</v>
      </c>
      <c r="B156" s="1">
        <v>45386</v>
      </c>
      <c r="C156" t="s">
        <v>47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</row>
    <row r="157" spans="1:25" x14ac:dyDescent="0.25">
      <c r="A157" s="1">
        <v>45394</v>
      </c>
      <c r="B157" s="1">
        <v>45386</v>
      </c>
      <c r="C157" t="s">
        <v>25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16</v>
      </c>
      <c r="Y157">
        <v>1</v>
      </c>
    </row>
    <row r="158" spans="1:25" x14ac:dyDescent="0.25">
      <c r="A158" s="1">
        <v>45394</v>
      </c>
      <c r="B158" s="1">
        <v>45386</v>
      </c>
      <c r="C158" t="s">
        <v>81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3</v>
      </c>
      <c r="R158">
        <v>3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3</v>
      </c>
      <c r="Y158">
        <v>1</v>
      </c>
    </row>
    <row r="159" spans="1:25" x14ac:dyDescent="0.25">
      <c r="A159" s="1">
        <v>45394</v>
      </c>
      <c r="B159" s="1">
        <v>45386</v>
      </c>
      <c r="C159" t="s">
        <v>33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41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85</v>
      </c>
      <c r="Y159">
        <v>2</v>
      </c>
    </row>
    <row r="160" spans="1:25" x14ac:dyDescent="0.25">
      <c r="A160" s="1">
        <v>45394</v>
      </c>
      <c r="B160" s="1">
        <v>45386</v>
      </c>
      <c r="C160" t="s">
        <v>75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</v>
      </c>
      <c r="Y160">
        <v>0</v>
      </c>
    </row>
    <row r="161" spans="1:25" x14ac:dyDescent="0.25">
      <c r="A161" s="1">
        <v>45394</v>
      </c>
      <c r="B161" s="1">
        <v>45386</v>
      </c>
      <c r="C161" t="s">
        <v>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6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60</v>
      </c>
      <c r="Y161">
        <v>1</v>
      </c>
    </row>
    <row r="162" spans="1:25" x14ac:dyDescent="0.25">
      <c r="A162" s="1">
        <v>45394</v>
      </c>
      <c r="B162" s="1">
        <v>45386</v>
      </c>
      <c r="C162" t="s">
        <v>48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62</v>
      </c>
      <c r="L162">
        <v>0</v>
      </c>
      <c r="M162">
        <v>0</v>
      </c>
      <c r="N162">
        <v>0</v>
      </c>
      <c r="O162">
        <v>0</v>
      </c>
      <c r="P162">
        <v>9</v>
      </c>
      <c r="Q162">
        <v>15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413</v>
      </c>
      <c r="Y162">
        <v>27</v>
      </c>
    </row>
    <row r="163" spans="1:25" x14ac:dyDescent="0.25">
      <c r="A163" s="1">
        <v>45394</v>
      </c>
      <c r="B163" s="1">
        <v>45386</v>
      </c>
      <c r="C163" t="s">
        <v>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</v>
      </c>
      <c r="Y163">
        <v>0</v>
      </c>
    </row>
    <row r="164" spans="1:25" x14ac:dyDescent="0.25">
      <c r="A164" s="1">
        <v>45394</v>
      </c>
      <c r="B164" s="1">
        <v>45386</v>
      </c>
      <c r="C164" t="s">
        <v>73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5</v>
      </c>
      <c r="Y164">
        <v>2</v>
      </c>
    </row>
    <row r="165" spans="1:25" x14ac:dyDescent="0.25">
      <c r="A165" s="1">
        <v>45394</v>
      </c>
      <c r="B165" s="1">
        <v>45386</v>
      </c>
      <c r="C165" t="s">
        <v>29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38</v>
      </c>
      <c r="L165">
        <v>0</v>
      </c>
      <c r="M165">
        <v>0</v>
      </c>
      <c r="N165">
        <v>0</v>
      </c>
      <c r="O165">
        <v>0</v>
      </c>
      <c r="P165">
        <v>4</v>
      </c>
      <c r="Q165">
        <v>4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70</v>
      </c>
      <c r="Y165">
        <v>20</v>
      </c>
    </row>
    <row r="166" spans="1:25" x14ac:dyDescent="0.25">
      <c r="A166" s="1">
        <v>45394</v>
      </c>
      <c r="B166" s="1">
        <v>45386</v>
      </c>
      <c r="C166" t="s">
        <v>45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0</v>
      </c>
    </row>
    <row r="167" spans="1:25" x14ac:dyDescent="0.25">
      <c r="A167" s="1">
        <v>45394</v>
      </c>
      <c r="B167" s="1">
        <v>45386</v>
      </c>
      <c r="C167" t="s">
        <v>63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276</v>
      </c>
      <c r="L167">
        <v>0</v>
      </c>
      <c r="M167">
        <v>0</v>
      </c>
      <c r="N167">
        <v>0</v>
      </c>
      <c r="O167">
        <v>0</v>
      </c>
      <c r="P167">
        <v>11</v>
      </c>
      <c r="Q167">
        <v>11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585</v>
      </c>
      <c r="Y167">
        <v>43</v>
      </c>
    </row>
    <row r="168" spans="1:25" x14ac:dyDescent="0.25">
      <c r="A168" s="1">
        <v>45394</v>
      </c>
      <c r="B168" s="1">
        <v>45386</v>
      </c>
      <c r="C168" t="s">
        <v>70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</row>
    <row r="169" spans="1:25" x14ac:dyDescent="0.25">
      <c r="A169" s="1">
        <v>45394</v>
      </c>
      <c r="B169" s="1">
        <v>45386</v>
      </c>
      <c r="C169" t="s">
        <v>52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</row>
    <row r="170" spans="1:25" x14ac:dyDescent="0.25">
      <c r="A170" s="1">
        <v>45394</v>
      </c>
      <c r="B170" s="1">
        <v>45386</v>
      </c>
      <c r="C170" t="s">
        <v>50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17</v>
      </c>
      <c r="Y170">
        <v>0</v>
      </c>
    </row>
    <row r="171" spans="1:25" x14ac:dyDescent="0.25">
      <c r="A171" s="1">
        <v>45394</v>
      </c>
      <c r="B171" s="1">
        <v>45386</v>
      </c>
      <c r="C171" t="s">
        <v>53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791</v>
      </c>
      <c r="Y171">
        <v>4</v>
      </c>
    </row>
    <row r="172" spans="1:25" x14ac:dyDescent="0.25">
      <c r="A172" s="1">
        <v>45394</v>
      </c>
      <c r="B172" s="1">
        <v>45386</v>
      </c>
      <c r="C172" t="s">
        <v>71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0</v>
      </c>
    </row>
    <row r="173" spans="1:25" x14ac:dyDescent="0.25">
      <c r="A173" s="1">
        <v>45394</v>
      </c>
      <c r="B173" s="1">
        <v>45386</v>
      </c>
      <c r="C173" t="s">
        <v>40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9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11</v>
      </c>
      <c r="Y173">
        <v>9</v>
      </c>
    </row>
    <row r="174" spans="1:25" x14ac:dyDescent="0.25">
      <c r="A174" s="1">
        <v>45394</v>
      </c>
      <c r="B174" s="1">
        <v>45386</v>
      </c>
      <c r="C174" t="s">
        <v>69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39</v>
      </c>
      <c r="L174">
        <v>0</v>
      </c>
      <c r="M174">
        <v>0</v>
      </c>
      <c r="N174">
        <v>0</v>
      </c>
      <c r="O174">
        <v>0</v>
      </c>
      <c r="P174">
        <v>13</v>
      </c>
      <c r="Q174">
        <v>13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79</v>
      </c>
      <c r="Y174">
        <v>9</v>
      </c>
    </row>
    <row r="175" spans="1:25" x14ac:dyDescent="0.25">
      <c r="A175" s="1">
        <v>45394</v>
      </c>
      <c r="B175" s="1">
        <v>45386</v>
      </c>
      <c r="C175" t="s">
        <v>62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3676</v>
      </c>
      <c r="M175">
        <v>0</v>
      </c>
      <c r="N175">
        <v>0</v>
      </c>
      <c r="O175">
        <v>0</v>
      </c>
      <c r="P175">
        <v>0</v>
      </c>
      <c r="Q175">
        <v>15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27174</v>
      </c>
      <c r="Y175">
        <v>4793</v>
      </c>
    </row>
    <row r="176" spans="1:25" x14ac:dyDescent="0.25">
      <c r="A176" s="1">
        <v>45394</v>
      </c>
      <c r="B176" s="1">
        <v>45386</v>
      </c>
      <c r="C176" t="s">
        <v>49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17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38</v>
      </c>
      <c r="Y176">
        <v>6</v>
      </c>
    </row>
    <row r="177" spans="1:25" x14ac:dyDescent="0.25">
      <c r="A177" s="1">
        <v>45394</v>
      </c>
      <c r="B177" s="1">
        <v>45386</v>
      </c>
      <c r="C177" t="s">
        <v>37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4</v>
      </c>
      <c r="Q177">
        <v>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4</v>
      </c>
      <c r="Y177">
        <v>3</v>
      </c>
    </row>
    <row r="178" spans="1:25" x14ac:dyDescent="0.25">
      <c r="A178" s="1">
        <v>45394</v>
      </c>
      <c r="B178" s="1">
        <v>45386</v>
      </c>
      <c r="C178" t="s">
        <v>68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599</v>
      </c>
      <c r="L178">
        <v>0</v>
      </c>
      <c r="M178">
        <v>0</v>
      </c>
      <c r="N178">
        <v>0</v>
      </c>
      <c r="O178">
        <v>0</v>
      </c>
      <c r="P178">
        <v>116</v>
      </c>
      <c r="Q178">
        <v>116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1087</v>
      </c>
      <c r="Y178">
        <v>54</v>
      </c>
    </row>
    <row r="179" spans="1:25" x14ac:dyDescent="0.25">
      <c r="A179" s="1">
        <v>45394</v>
      </c>
      <c r="B179" s="1">
        <v>45386</v>
      </c>
      <c r="C179" t="s">
        <v>51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0</v>
      </c>
    </row>
    <row r="180" spans="1:25" x14ac:dyDescent="0.25">
      <c r="A180" s="1">
        <v>45394</v>
      </c>
      <c r="B180" s="1">
        <v>45386</v>
      </c>
      <c r="C180" t="s">
        <v>43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</row>
    <row r="181" spans="1:25" x14ac:dyDescent="0.25">
      <c r="A181" s="1">
        <v>45394</v>
      </c>
      <c r="B181" s="1">
        <v>45386</v>
      </c>
      <c r="C181" t="s">
        <v>76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</row>
    <row r="182" spans="1:25" x14ac:dyDescent="0.25">
      <c r="A182" s="1">
        <v>45394</v>
      </c>
      <c r="B182" s="1">
        <v>45386</v>
      </c>
      <c r="C182" t="s">
        <v>26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134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332</v>
      </c>
      <c r="Y182">
        <v>3</v>
      </c>
    </row>
    <row r="183" spans="1:25" x14ac:dyDescent="0.25">
      <c r="A183" s="1">
        <v>45394</v>
      </c>
      <c r="B183" s="1">
        <v>45386</v>
      </c>
      <c r="C183" t="s">
        <v>41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71</v>
      </c>
      <c r="L183">
        <v>47</v>
      </c>
      <c r="M183">
        <v>0</v>
      </c>
      <c r="N183">
        <v>0</v>
      </c>
      <c r="O183">
        <v>0</v>
      </c>
      <c r="P183">
        <v>10</v>
      </c>
      <c r="Q183">
        <v>10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624</v>
      </c>
      <c r="Y183">
        <v>112</v>
      </c>
    </row>
    <row r="184" spans="1:25" x14ac:dyDescent="0.25">
      <c r="A184" s="1">
        <v>45394</v>
      </c>
      <c r="B184" s="1">
        <v>45386</v>
      </c>
      <c r="C184" t="s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35</v>
      </c>
      <c r="Y184">
        <v>0</v>
      </c>
    </row>
    <row r="185" spans="1:25" x14ac:dyDescent="0.25">
      <c r="A185" s="1">
        <v>45394</v>
      </c>
      <c r="B185" s="1">
        <v>45386</v>
      </c>
      <c r="C185" t="s">
        <v>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0</v>
      </c>
    </row>
    <row r="186" spans="1:25" x14ac:dyDescent="0.25">
      <c r="A186" s="1">
        <v>45394</v>
      </c>
      <c r="B186" s="1">
        <v>45386</v>
      </c>
      <c r="C186" t="s">
        <v>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</row>
    <row r="187" spans="1:25" x14ac:dyDescent="0.25">
      <c r="A187" s="1">
        <v>45394</v>
      </c>
      <c r="B187" s="1">
        <v>45386</v>
      </c>
      <c r="C187" t="s">
        <v>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15</v>
      </c>
      <c r="Y187">
        <v>1</v>
      </c>
    </row>
    <row r="188" spans="1:25" x14ac:dyDescent="0.25">
      <c r="A188" s="1">
        <v>45394</v>
      </c>
      <c r="B188" s="1">
        <v>45386</v>
      </c>
      <c r="C188" t="s">
        <v>54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399</v>
      </c>
      <c r="Y188">
        <v>0</v>
      </c>
    </row>
    <row r="189" spans="1:25" x14ac:dyDescent="0.25">
      <c r="A189" s="1">
        <v>45394</v>
      </c>
      <c r="B189" s="1">
        <v>45386</v>
      </c>
      <c r="C189" t="s">
        <v>30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12</v>
      </c>
      <c r="Y189">
        <v>0</v>
      </c>
    </row>
    <row r="190" spans="1:25" x14ac:dyDescent="0.25">
      <c r="A190" s="1">
        <v>45394</v>
      </c>
      <c r="B190" s="1">
        <v>45386</v>
      </c>
      <c r="C190" t="s">
        <v>36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266</v>
      </c>
      <c r="Y190">
        <v>0</v>
      </c>
    </row>
    <row r="191" spans="1:25" x14ac:dyDescent="0.25">
      <c r="A191" s="1">
        <v>45394</v>
      </c>
      <c r="B191" s="1">
        <v>45387</v>
      </c>
      <c r="C191" t="s">
        <v>80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11</v>
      </c>
      <c r="Y191">
        <v>0</v>
      </c>
    </row>
    <row r="192" spans="1:25" x14ac:dyDescent="0.25">
      <c r="A192" s="1">
        <v>45394</v>
      </c>
      <c r="B192" s="1">
        <v>45387</v>
      </c>
      <c r="C192" t="s">
        <v>63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224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484</v>
      </c>
      <c r="Y192">
        <v>34</v>
      </c>
    </row>
    <row r="193" spans="1:25" x14ac:dyDescent="0.25">
      <c r="A193" s="1">
        <v>45394</v>
      </c>
      <c r="B193" s="1">
        <v>45387</v>
      </c>
      <c r="C193" t="s">
        <v>54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361</v>
      </c>
      <c r="Y193">
        <v>0</v>
      </c>
    </row>
    <row r="194" spans="1:25" x14ac:dyDescent="0.25">
      <c r="A194" s="1">
        <v>45394</v>
      </c>
      <c r="B194" s="1">
        <v>45387</v>
      </c>
      <c r="C194" t="s">
        <v>71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</row>
    <row r="195" spans="1:25" x14ac:dyDescent="0.25">
      <c r="A195" s="1">
        <v>45394</v>
      </c>
      <c r="B195" s="1">
        <v>45387</v>
      </c>
      <c r="C195" t="s">
        <v>73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170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186</v>
      </c>
      <c r="Y195">
        <v>87</v>
      </c>
    </row>
    <row r="196" spans="1:25" x14ac:dyDescent="0.25">
      <c r="A196" s="1">
        <v>45394</v>
      </c>
      <c r="B196" s="1">
        <v>45387</v>
      </c>
      <c r="C196" t="s">
        <v>64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</row>
    <row r="197" spans="1:25" x14ac:dyDescent="0.25">
      <c r="A197" s="1">
        <v>45394</v>
      </c>
      <c r="B197" s="1">
        <v>45387</v>
      </c>
      <c r="C197" t="s">
        <v>34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67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71</v>
      </c>
      <c r="Y197">
        <v>8</v>
      </c>
    </row>
    <row r="198" spans="1:25" x14ac:dyDescent="0.25">
      <c r="A198" s="1">
        <v>45394</v>
      </c>
      <c r="B198" s="1">
        <v>45387</v>
      </c>
      <c r="C198" t="s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28</v>
      </c>
      <c r="Y198">
        <v>0</v>
      </c>
    </row>
    <row r="199" spans="1:25" x14ac:dyDescent="0.25">
      <c r="A199" s="1">
        <v>45394</v>
      </c>
      <c r="B199" s="1">
        <v>45387</v>
      </c>
      <c r="C199" t="s">
        <v>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136</v>
      </c>
      <c r="L199">
        <v>42</v>
      </c>
      <c r="M199">
        <v>0</v>
      </c>
      <c r="N199">
        <v>0</v>
      </c>
      <c r="O199">
        <v>0</v>
      </c>
      <c r="P199">
        <v>14</v>
      </c>
      <c r="Q199">
        <v>14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958</v>
      </c>
      <c r="Y199">
        <v>216</v>
      </c>
    </row>
    <row r="200" spans="1:25" x14ac:dyDescent="0.25">
      <c r="A200" s="1">
        <v>45394</v>
      </c>
      <c r="B200" s="1">
        <v>45387</v>
      </c>
      <c r="C200" t="s">
        <v>69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45</v>
      </c>
      <c r="L200">
        <v>0</v>
      </c>
      <c r="M200">
        <v>0</v>
      </c>
      <c r="N200">
        <v>0</v>
      </c>
      <c r="O200">
        <v>0</v>
      </c>
      <c r="P200">
        <v>11</v>
      </c>
      <c r="Q200">
        <v>11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95</v>
      </c>
      <c r="Y200">
        <v>14</v>
      </c>
    </row>
    <row r="201" spans="1:25" x14ac:dyDescent="0.25">
      <c r="A201" s="1">
        <v>45394</v>
      </c>
      <c r="B201" s="1">
        <v>45387</v>
      </c>
      <c r="C201" t="s">
        <v>40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21</v>
      </c>
      <c r="Y201">
        <v>1</v>
      </c>
    </row>
    <row r="202" spans="1:25" x14ac:dyDescent="0.25">
      <c r="A202" s="1">
        <v>45394</v>
      </c>
      <c r="B202" s="1">
        <v>45387</v>
      </c>
      <c r="C202" t="s">
        <v>52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</row>
    <row r="203" spans="1:25" x14ac:dyDescent="0.25">
      <c r="A203" s="1">
        <v>45394</v>
      </c>
      <c r="B203" s="1">
        <v>45387</v>
      </c>
      <c r="C203" t="s">
        <v>65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21</v>
      </c>
      <c r="Y203">
        <v>0</v>
      </c>
    </row>
    <row r="204" spans="1:25" x14ac:dyDescent="0.25">
      <c r="A204" s="1">
        <v>45394</v>
      </c>
      <c r="B204" s="1">
        <v>45387</v>
      </c>
      <c r="C204" t="s">
        <v>84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9</v>
      </c>
      <c r="Y204">
        <v>1</v>
      </c>
    </row>
    <row r="205" spans="1:25" x14ac:dyDescent="0.25">
      <c r="A205" s="1">
        <v>45394</v>
      </c>
      <c r="B205" s="1">
        <v>45387</v>
      </c>
      <c r="C205" t="s">
        <v>49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23</v>
      </c>
      <c r="Y205">
        <v>1</v>
      </c>
    </row>
    <row r="206" spans="1:25" x14ac:dyDescent="0.25">
      <c r="A206" s="1">
        <v>45394</v>
      </c>
      <c r="B206" s="1">
        <v>45387</v>
      </c>
      <c r="C206" t="s">
        <v>83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</row>
    <row r="207" spans="1:25" x14ac:dyDescent="0.25">
      <c r="A207" s="1">
        <v>45394</v>
      </c>
      <c r="B207" s="1">
        <v>45387</v>
      </c>
      <c r="C207" t="s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14</v>
      </c>
      <c r="L207">
        <v>0</v>
      </c>
      <c r="M207">
        <v>0</v>
      </c>
      <c r="N207">
        <v>0</v>
      </c>
      <c r="O207">
        <v>0</v>
      </c>
      <c r="P207">
        <v>3</v>
      </c>
      <c r="Q207">
        <v>3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49</v>
      </c>
      <c r="Y207">
        <v>1</v>
      </c>
    </row>
    <row r="208" spans="1:25" x14ac:dyDescent="0.25">
      <c r="A208" s="1">
        <v>45394</v>
      </c>
      <c r="B208" s="1">
        <v>45387</v>
      </c>
      <c r="C208" t="s">
        <v>29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154</v>
      </c>
      <c r="L208">
        <v>1</v>
      </c>
      <c r="M208">
        <v>0</v>
      </c>
      <c r="N208">
        <v>0</v>
      </c>
      <c r="O208">
        <v>0</v>
      </c>
      <c r="P208">
        <v>40</v>
      </c>
      <c r="Q208">
        <v>40</v>
      </c>
      <c r="R208">
        <v>3</v>
      </c>
      <c r="S208">
        <v>0</v>
      </c>
      <c r="T208">
        <v>0</v>
      </c>
      <c r="U208">
        <v>0</v>
      </c>
      <c r="V208">
        <v>0</v>
      </c>
      <c r="W208">
        <v>3</v>
      </c>
      <c r="X208">
        <v>221</v>
      </c>
      <c r="Y208">
        <v>12</v>
      </c>
    </row>
    <row r="209" spans="1:25" x14ac:dyDescent="0.25">
      <c r="A209" s="1">
        <v>45394</v>
      </c>
      <c r="B209" s="1">
        <v>45387</v>
      </c>
      <c r="C209" t="s">
        <v>30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7</v>
      </c>
      <c r="Y209">
        <v>1</v>
      </c>
    </row>
    <row r="210" spans="1:25" x14ac:dyDescent="0.25">
      <c r="A210" s="1">
        <v>45394</v>
      </c>
      <c r="B210" s="1">
        <v>45387</v>
      </c>
      <c r="C210" t="s">
        <v>42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</row>
    <row r="211" spans="1:25" x14ac:dyDescent="0.25">
      <c r="A211" s="1">
        <v>45394</v>
      </c>
      <c r="B211" s="1">
        <v>45387</v>
      </c>
      <c r="C21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4</v>
      </c>
      <c r="R211">
        <v>4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4</v>
      </c>
      <c r="Y211">
        <v>2</v>
      </c>
    </row>
    <row r="212" spans="1:25" x14ac:dyDescent="0.25">
      <c r="A212" s="1">
        <v>45394</v>
      </c>
      <c r="B212" s="1">
        <v>45387</v>
      </c>
      <c r="C212" t="s">
        <v>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34</v>
      </c>
      <c r="L212">
        <v>2</v>
      </c>
      <c r="M212">
        <v>0</v>
      </c>
      <c r="N212">
        <v>0</v>
      </c>
      <c r="O212">
        <v>0</v>
      </c>
      <c r="P212">
        <v>1099</v>
      </c>
      <c r="Q212">
        <v>2297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3848</v>
      </c>
      <c r="Y212">
        <v>74</v>
      </c>
    </row>
    <row r="213" spans="1:25" x14ac:dyDescent="0.25">
      <c r="A213" s="1">
        <v>45394</v>
      </c>
      <c r="B213" s="1">
        <v>45387</v>
      </c>
      <c r="C213" t="s">
        <v>66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26</v>
      </c>
      <c r="Y213">
        <v>0</v>
      </c>
    </row>
    <row r="214" spans="1:25" x14ac:dyDescent="0.25">
      <c r="A214" s="1">
        <v>45394</v>
      </c>
      <c r="B214" s="1">
        <v>45387</v>
      </c>
      <c r="C214" t="s">
        <v>57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22</v>
      </c>
      <c r="Y214">
        <v>0</v>
      </c>
    </row>
    <row r="215" spans="1:25" x14ac:dyDescent="0.25">
      <c r="A215" s="1">
        <v>45394</v>
      </c>
      <c r="B215" s="1">
        <v>45387</v>
      </c>
      <c r="C215" t="s">
        <v>78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</row>
    <row r="216" spans="1:25" x14ac:dyDescent="0.25">
      <c r="A216" s="1">
        <v>45394</v>
      </c>
      <c r="B216" s="1">
        <v>45387</v>
      </c>
      <c r="C216" t="s">
        <v>44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</v>
      </c>
      <c r="Y216">
        <v>0</v>
      </c>
    </row>
    <row r="217" spans="1:25" x14ac:dyDescent="0.25">
      <c r="A217" s="1">
        <v>45394</v>
      </c>
      <c r="B217" s="1">
        <v>45387</v>
      </c>
      <c r="C217" t="s">
        <v>53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753</v>
      </c>
      <c r="Y217">
        <v>4</v>
      </c>
    </row>
    <row r="218" spans="1:25" x14ac:dyDescent="0.25">
      <c r="A218" s="1">
        <v>45394</v>
      </c>
      <c r="B218" s="1">
        <v>45387</v>
      </c>
      <c r="C218" t="s">
        <v>51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11</v>
      </c>
      <c r="Y218">
        <v>1</v>
      </c>
    </row>
    <row r="219" spans="1:25" x14ac:dyDescent="0.25">
      <c r="A219" s="1">
        <v>45394</v>
      </c>
      <c r="B219" s="1">
        <v>45387</v>
      </c>
      <c r="C219" t="s">
        <v>48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27</v>
      </c>
      <c r="L219">
        <v>0</v>
      </c>
      <c r="M219">
        <v>0</v>
      </c>
      <c r="N219">
        <v>0</v>
      </c>
      <c r="O219">
        <v>0</v>
      </c>
      <c r="P219">
        <v>8</v>
      </c>
      <c r="Q219">
        <v>33</v>
      </c>
      <c r="R219">
        <v>5</v>
      </c>
      <c r="S219">
        <v>0</v>
      </c>
      <c r="T219">
        <v>0</v>
      </c>
      <c r="U219">
        <v>0</v>
      </c>
      <c r="V219">
        <v>0</v>
      </c>
      <c r="W219">
        <v>5</v>
      </c>
      <c r="X219">
        <v>282</v>
      </c>
      <c r="Y219">
        <v>10</v>
      </c>
    </row>
    <row r="220" spans="1:25" x14ac:dyDescent="0.25">
      <c r="A220" s="1">
        <v>45394</v>
      </c>
      <c r="B220" s="1">
        <v>45387</v>
      </c>
      <c r="C220" t="s">
        <v>68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799</v>
      </c>
      <c r="L220">
        <v>0</v>
      </c>
      <c r="M220">
        <v>0</v>
      </c>
      <c r="N220">
        <v>0</v>
      </c>
      <c r="O220">
        <v>0</v>
      </c>
      <c r="P220">
        <v>166</v>
      </c>
      <c r="Q220">
        <v>166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1479</v>
      </c>
      <c r="Y220">
        <v>90</v>
      </c>
    </row>
    <row r="221" spans="1:25" x14ac:dyDescent="0.25">
      <c r="A221" s="1">
        <v>45394</v>
      </c>
      <c r="B221" s="1">
        <v>45387</v>
      </c>
      <c r="C221" t="s">
        <v>50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14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20</v>
      </c>
      <c r="Y221">
        <v>1</v>
      </c>
    </row>
    <row r="222" spans="1:25" x14ac:dyDescent="0.25">
      <c r="A222" s="1">
        <v>45394</v>
      </c>
      <c r="B222" s="1">
        <v>45387</v>
      </c>
      <c r="C222" t="s">
        <v>56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1288</v>
      </c>
      <c r="L222">
        <v>0</v>
      </c>
      <c r="M222">
        <v>0</v>
      </c>
      <c r="N222">
        <v>0</v>
      </c>
      <c r="O222">
        <v>0</v>
      </c>
      <c r="P222">
        <v>1731</v>
      </c>
      <c r="Q222">
        <v>1731</v>
      </c>
      <c r="R222">
        <v>407</v>
      </c>
      <c r="S222">
        <v>0</v>
      </c>
      <c r="T222">
        <v>0</v>
      </c>
      <c r="U222">
        <v>0</v>
      </c>
      <c r="V222">
        <v>0</v>
      </c>
      <c r="W222">
        <v>407</v>
      </c>
      <c r="X222">
        <v>19950</v>
      </c>
      <c r="Y222">
        <v>857</v>
      </c>
    </row>
    <row r="223" spans="1:25" x14ac:dyDescent="0.25">
      <c r="A223" s="1">
        <v>45394</v>
      </c>
      <c r="B223" s="1">
        <v>45387</v>
      </c>
      <c r="C223" t="s">
        <v>62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4471</v>
      </c>
      <c r="M223">
        <v>0</v>
      </c>
      <c r="N223">
        <v>0</v>
      </c>
      <c r="O223">
        <v>0</v>
      </c>
      <c r="P223">
        <v>0</v>
      </c>
      <c r="Q223">
        <v>12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47273</v>
      </c>
      <c r="Y223">
        <v>6535</v>
      </c>
    </row>
    <row r="224" spans="1:25" x14ac:dyDescent="0.25">
      <c r="A224" s="1">
        <v>45394</v>
      </c>
      <c r="B224" s="1">
        <v>45387</v>
      </c>
      <c r="C224" t="s">
        <v>33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34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58</v>
      </c>
      <c r="Y224">
        <v>0</v>
      </c>
    </row>
    <row r="225" spans="1:25" x14ac:dyDescent="0.25">
      <c r="A225" s="1">
        <v>45394</v>
      </c>
      <c r="B225" s="1">
        <v>45387</v>
      </c>
      <c r="C225" t="s">
        <v>58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3</v>
      </c>
      <c r="Y225">
        <v>2</v>
      </c>
    </row>
    <row r="226" spans="1:25" x14ac:dyDescent="0.25">
      <c r="A226" s="1">
        <v>45394</v>
      </c>
      <c r="B226" s="1">
        <v>45387</v>
      </c>
      <c r="C226" t="s">
        <v>75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0</v>
      </c>
    </row>
    <row r="227" spans="1:25" x14ac:dyDescent="0.25">
      <c r="A227" s="1">
        <v>45394</v>
      </c>
      <c r="B227" s="1">
        <v>45387</v>
      </c>
      <c r="C227" t="s">
        <v>31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</row>
    <row r="228" spans="1:25" x14ac:dyDescent="0.25">
      <c r="A228" s="1">
        <v>45394</v>
      </c>
      <c r="B228" s="1">
        <v>45387</v>
      </c>
      <c r="C228" t="s">
        <v>37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9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9</v>
      </c>
      <c r="Y228">
        <v>8</v>
      </c>
    </row>
    <row r="229" spans="1:25" x14ac:dyDescent="0.25">
      <c r="A229" s="1">
        <v>45394</v>
      </c>
      <c r="B229" s="1">
        <v>45387</v>
      </c>
      <c r="C229" t="s">
        <v>45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</row>
    <row r="230" spans="1:25" x14ac:dyDescent="0.25">
      <c r="A230" s="1">
        <v>45394</v>
      </c>
      <c r="B230" s="1">
        <v>45387</v>
      </c>
      <c r="C230" t="s">
        <v>26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117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277</v>
      </c>
      <c r="Y230">
        <v>0</v>
      </c>
    </row>
    <row r="231" spans="1:25" x14ac:dyDescent="0.25">
      <c r="A231" s="1">
        <v>45394</v>
      </c>
      <c r="B231" s="1">
        <v>45387</v>
      </c>
      <c r="C231" t="s">
        <v>55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>
        <v>0</v>
      </c>
    </row>
    <row r="232" spans="1:25" x14ac:dyDescent="0.25">
      <c r="A232" s="1">
        <v>45394</v>
      </c>
      <c r="B232" s="1">
        <v>45387</v>
      </c>
      <c r="C232" t="s">
        <v>39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191</v>
      </c>
      <c r="Y232">
        <v>0</v>
      </c>
    </row>
    <row r="233" spans="1:25" x14ac:dyDescent="0.25">
      <c r="A233" s="1">
        <v>45394</v>
      </c>
      <c r="B233" s="1">
        <v>45387</v>
      </c>
      <c r="C233" t="s">
        <v>35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74</v>
      </c>
      <c r="L233">
        <v>0</v>
      </c>
      <c r="M233">
        <v>0</v>
      </c>
      <c r="N233">
        <v>0</v>
      </c>
      <c r="O233">
        <v>0</v>
      </c>
      <c r="P233">
        <v>74</v>
      </c>
      <c r="Q233">
        <v>74</v>
      </c>
      <c r="R233">
        <v>74</v>
      </c>
      <c r="S233">
        <v>0</v>
      </c>
      <c r="T233">
        <v>0</v>
      </c>
      <c r="U233">
        <v>0</v>
      </c>
      <c r="V233">
        <v>0</v>
      </c>
      <c r="W233">
        <v>74</v>
      </c>
      <c r="X233">
        <v>74</v>
      </c>
      <c r="Y233">
        <v>2</v>
      </c>
    </row>
    <row r="234" spans="1:25" x14ac:dyDescent="0.25">
      <c r="A234" s="1">
        <v>45394</v>
      </c>
      <c r="B234" s="1">
        <v>45387</v>
      </c>
      <c r="C234" t="s">
        <v>27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>
        <v>0</v>
      </c>
    </row>
    <row r="235" spans="1:25" x14ac:dyDescent="0.25">
      <c r="A235" s="1">
        <v>45394</v>
      </c>
      <c r="B235" s="1">
        <v>45388</v>
      </c>
      <c r="C235" t="s">
        <v>56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1855</v>
      </c>
      <c r="L235">
        <v>4</v>
      </c>
      <c r="M235">
        <v>0</v>
      </c>
      <c r="N235">
        <v>0</v>
      </c>
      <c r="O235">
        <v>0</v>
      </c>
      <c r="P235">
        <v>1796</v>
      </c>
      <c r="Q235">
        <v>1796</v>
      </c>
      <c r="R235">
        <v>398</v>
      </c>
      <c r="S235">
        <v>0</v>
      </c>
      <c r="T235">
        <v>0</v>
      </c>
      <c r="U235">
        <v>0</v>
      </c>
      <c r="V235">
        <v>0</v>
      </c>
      <c r="W235">
        <v>398</v>
      </c>
      <c r="X235">
        <v>25402</v>
      </c>
      <c r="Y235">
        <v>963</v>
      </c>
    </row>
    <row r="236" spans="1:25" x14ac:dyDescent="0.25">
      <c r="A236" s="1">
        <v>45394</v>
      </c>
      <c r="B236" s="1">
        <v>45388</v>
      </c>
      <c r="C236" t="s">
        <v>66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</row>
    <row r="237" spans="1:25" x14ac:dyDescent="0.25">
      <c r="A237" s="1">
        <v>45394</v>
      </c>
      <c r="B237" s="1">
        <v>45388</v>
      </c>
      <c r="C237" t="s">
        <v>44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</row>
    <row r="238" spans="1:25" x14ac:dyDescent="0.25">
      <c r="A238" s="1">
        <v>45394</v>
      </c>
      <c r="B238" s="1">
        <v>45388</v>
      </c>
      <c r="C238" t="s">
        <v>54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349</v>
      </c>
      <c r="Y238">
        <v>0</v>
      </c>
    </row>
    <row r="239" spans="1:25" x14ac:dyDescent="0.25">
      <c r="A239" s="1">
        <v>45394</v>
      </c>
      <c r="B239" s="1">
        <v>45388</v>
      </c>
      <c r="C239" t="s">
        <v>39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375</v>
      </c>
      <c r="Y239">
        <v>0</v>
      </c>
    </row>
    <row r="240" spans="1:25" x14ac:dyDescent="0.25">
      <c r="A240" s="1">
        <v>45394</v>
      </c>
      <c r="B240" s="1">
        <v>45388</v>
      </c>
      <c r="C240" t="s">
        <v>65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44</v>
      </c>
      <c r="Y240">
        <v>1</v>
      </c>
    </row>
    <row r="241" spans="1:25" x14ac:dyDescent="0.25">
      <c r="A241" s="1">
        <v>45394</v>
      </c>
      <c r="B241" s="1">
        <v>45388</v>
      </c>
      <c r="C241" t="s">
        <v>30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6</v>
      </c>
      <c r="Y241">
        <v>0</v>
      </c>
    </row>
    <row r="242" spans="1:25" x14ac:dyDescent="0.25">
      <c r="A242" s="1">
        <v>45394</v>
      </c>
      <c r="B242" s="1">
        <v>45388</v>
      </c>
      <c r="C242" t="s">
        <v>78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</row>
    <row r="243" spans="1:25" x14ac:dyDescent="0.25">
      <c r="A243" s="1">
        <v>45394</v>
      </c>
      <c r="B243" s="1">
        <v>45388</v>
      </c>
      <c r="C243" t="s">
        <v>26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143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324</v>
      </c>
      <c r="Y243">
        <v>0</v>
      </c>
    </row>
    <row r="244" spans="1:25" x14ac:dyDescent="0.25">
      <c r="A244" s="1">
        <v>45394</v>
      </c>
      <c r="B244" s="1">
        <v>45388</v>
      </c>
      <c r="C244" t="s">
        <v>63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351</v>
      </c>
      <c r="L244">
        <v>0</v>
      </c>
      <c r="M244">
        <v>0</v>
      </c>
      <c r="N244">
        <v>0</v>
      </c>
      <c r="O244">
        <v>0</v>
      </c>
      <c r="P244">
        <v>15</v>
      </c>
      <c r="Q244">
        <v>15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709</v>
      </c>
      <c r="Y244">
        <v>44</v>
      </c>
    </row>
    <row r="245" spans="1:25" x14ac:dyDescent="0.25">
      <c r="A245" s="1">
        <v>45394</v>
      </c>
      <c r="B245" s="1">
        <v>45388</v>
      </c>
      <c r="C245" t="s">
        <v>55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0</v>
      </c>
    </row>
    <row r="246" spans="1:25" x14ac:dyDescent="0.25">
      <c r="A246" s="1">
        <v>45394</v>
      </c>
      <c r="B246" s="1">
        <v>45388</v>
      </c>
      <c r="C246" t="s">
        <v>50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15</v>
      </c>
      <c r="Y246">
        <v>0</v>
      </c>
    </row>
    <row r="247" spans="1:25" x14ac:dyDescent="0.25">
      <c r="A247" s="1">
        <v>45394</v>
      </c>
      <c r="B247" s="1">
        <v>45388</v>
      </c>
      <c r="C247" t="s">
        <v>27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6</v>
      </c>
      <c r="Y247">
        <v>0</v>
      </c>
    </row>
    <row r="248" spans="1:25" x14ac:dyDescent="0.25">
      <c r="A248" s="1">
        <v>45394</v>
      </c>
      <c r="B248" s="1">
        <v>45388</v>
      </c>
      <c r="C248" t="s">
        <v>68</v>
      </c>
      <c r="D248">
        <v>0</v>
      </c>
      <c r="E248">
        <v>0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1033</v>
      </c>
      <c r="L248">
        <v>1</v>
      </c>
      <c r="M248">
        <v>0</v>
      </c>
      <c r="N248">
        <v>0</v>
      </c>
      <c r="O248">
        <v>0</v>
      </c>
      <c r="P248">
        <v>240</v>
      </c>
      <c r="Q248">
        <v>240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1917</v>
      </c>
      <c r="Y248">
        <v>91</v>
      </c>
    </row>
    <row r="249" spans="1:25" x14ac:dyDescent="0.25">
      <c r="A249" s="1">
        <v>45394</v>
      </c>
      <c r="B249" s="1">
        <v>45388</v>
      </c>
      <c r="C249" t="s">
        <v>53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908</v>
      </c>
      <c r="Y249">
        <v>6</v>
      </c>
    </row>
    <row r="250" spans="1:25" x14ac:dyDescent="0.25">
      <c r="A250" s="1">
        <v>45394</v>
      </c>
      <c r="B250" s="1">
        <v>45388</v>
      </c>
      <c r="C250" t="s">
        <v>76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</row>
    <row r="251" spans="1:25" x14ac:dyDescent="0.25">
      <c r="A251" s="1">
        <v>45394</v>
      </c>
      <c r="B251" s="1">
        <v>45388</v>
      </c>
      <c r="C251" t="s">
        <v>35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1042</v>
      </c>
      <c r="L251">
        <v>0</v>
      </c>
      <c r="M251">
        <v>0</v>
      </c>
      <c r="N251">
        <v>0</v>
      </c>
      <c r="O251">
        <v>0</v>
      </c>
      <c r="P251">
        <v>1042</v>
      </c>
      <c r="Q251">
        <v>1042</v>
      </c>
      <c r="R251">
        <v>1042</v>
      </c>
      <c r="S251">
        <v>0</v>
      </c>
      <c r="T251">
        <v>0</v>
      </c>
      <c r="U251">
        <v>0</v>
      </c>
      <c r="V251">
        <v>0</v>
      </c>
      <c r="W251">
        <v>1042</v>
      </c>
      <c r="X251">
        <v>1042</v>
      </c>
      <c r="Y251">
        <v>4</v>
      </c>
    </row>
    <row r="252" spans="1:25" x14ac:dyDescent="0.25">
      <c r="A252" s="1">
        <v>45394</v>
      </c>
      <c r="B252" s="1">
        <v>45388</v>
      </c>
      <c r="C252" t="s">
        <v>38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16</v>
      </c>
      <c r="Y252">
        <v>0</v>
      </c>
    </row>
    <row r="253" spans="1:25" x14ac:dyDescent="0.25">
      <c r="A253" s="1">
        <v>45394</v>
      </c>
      <c r="B253" s="1">
        <v>45388</v>
      </c>
      <c r="C253" t="s">
        <v>46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</row>
    <row r="254" spans="1:25" x14ac:dyDescent="0.25">
      <c r="A254" s="1">
        <v>45394</v>
      </c>
      <c r="B254" s="1">
        <v>45388</v>
      </c>
      <c r="C254" t="s">
        <v>33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77</v>
      </c>
      <c r="Y254">
        <v>0</v>
      </c>
    </row>
    <row r="255" spans="1:25" x14ac:dyDescent="0.25">
      <c r="A255" s="1">
        <v>45394</v>
      </c>
      <c r="B255" s="1">
        <v>45388</v>
      </c>
      <c r="C255" t="s">
        <v>69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48</v>
      </c>
      <c r="L255">
        <v>0</v>
      </c>
      <c r="M255">
        <v>0</v>
      </c>
      <c r="N255">
        <v>0</v>
      </c>
      <c r="O255">
        <v>0</v>
      </c>
      <c r="P255">
        <v>14</v>
      </c>
      <c r="Q255">
        <v>14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108</v>
      </c>
      <c r="Y255">
        <v>15</v>
      </c>
    </row>
    <row r="256" spans="1:25" x14ac:dyDescent="0.25">
      <c r="A256" s="1">
        <v>45394</v>
      </c>
      <c r="B256" s="1">
        <v>45388</v>
      </c>
      <c r="C256" t="s">
        <v>37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5</v>
      </c>
      <c r="Q256">
        <v>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5</v>
      </c>
      <c r="Y256">
        <v>1</v>
      </c>
    </row>
    <row r="257" spans="1:25" x14ac:dyDescent="0.25">
      <c r="A257" s="1">
        <v>45394</v>
      </c>
      <c r="B257" s="1">
        <v>45388</v>
      </c>
      <c r="C257" t="s">
        <v>58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8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18</v>
      </c>
      <c r="Y257">
        <v>8</v>
      </c>
    </row>
    <row r="258" spans="1:25" x14ac:dyDescent="0.25">
      <c r="A258" s="1">
        <v>45394</v>
      </c>
      <c r="B258" s="1">
        <v>45388</v>
      </c>
      <c r="C258" t="s">
        <v>28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15</v>
      </c>
      <c r="L258">
        <v>33</v>
      </c>
      <c r="M258">
        <v>0</v>
      </c>
      <c r="N258">
        <v>0</v>
      </c>
      <c r="O258">
        <v>0</v>
      </c>
      <c r="P258">
        <v>1396</v>
      </c>
      <c r="Q258">
        <v>2490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4406</v>
      </c>
      <c r="Y258">
        <v>153</v>
      </c>
    </row>
    <row r="259" spans="1:25" x14ac:dyDescent="0.25">
      <c r="A259" s="1">
        <v>45394</v>
      </c>
      <c r="B259" s="1">
        <v>45388</v>
      </c>
      <c r="C259" t="s">
        <v>62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2671</v>
      </c>
      <c r="M259">
        <v>0</v>
      </c>
      <c r="N259">
        <v>0</v>
      </c>
      <c r="O259">
        <v>0</v>
      </c>
      <c r="P259">
        <v>0</v>
      </c>
      <c r="Q259">
        <v>16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44261</v>
      </c>
      <c r="Y259">
        <v>4556</v>
      </c>
    </row>
    <row r="260" spans="1:25" x14ac:dyDescent="0.25">
      <c r="A260" s="1">
        <v>45394</v>
      </c>
      <c r="B260" s="1">
        <v>45388</v>
      </c>
      <c r="C260" t="s">
        <v>51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18</v>
      </c>
      <c r="Y260">
        <v>10</v>
      </c>
    </row>
    <row r="261" spans="1:25" x14ac:dyDescent="0.25">
      <c r="A261" s="1">
        <v>45394</v>
      </c>
      <c r="B261" s="1">
        <v>45388</v>
      </c>
      <c r="C261" t="s">
        <v>57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39</v>
      </c>
      <c r="Y261">
        <v>0</v>
      </c>
    </row>
    <row r="262" spans="1:25" x14ac:dyDescent="0.25">
      <c r="A262" s="1">
        <v>45394</v>
      </c>
      <c r="B262" s="1">
        <v>45388</v>
      </c>
      <c r="C262" t="s">
        <v>52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</row>
    <row r="263" spans="1:25" x14ac:dyDescent="0.25">
      <c r="A263" s="1">
        <v>45394</v>
      </c>
      <c r="B263" s="1">
        <v>45388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244</v>
      </c>
      <c r="L263">
        <v>1</v>
      </c>
      <c r="M263">
        <v>0</v>
      </c>
      <c r="N263">
        <v>0</v>
      </c>
      <c r="O263">
        <v>0</v>
      </c>
      <c r="P263">
        <v>7</v>
      </c>
      <c r="Q263">
        <v>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318</v>
      </c>
      <c r="Y263">
        <v>16</v>
      </c>
    </row>
    <row r="264" spans="1:25" x14ac:dyDescent="0.25">
      <c r="A264" s="1">
        <v>45394</v>
      </c>
      <c r="B264" s="1">
        <v>45388</v>
      </c>
      <c r="C264" t="s">
        <v>49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19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34</v>
      </c>
      <c r="Y264">
        <v>1</v>
      </c>
    </row>
    <row r="265" spans="1:25" x14ac:dyDescent="0.25">
      <c r="A265" s="1">
        <v>45394</v>
      </c>
      <c r="B265" s="1">
        <v>45388</v>
      </c>
      <c r="C265" t="s">
        <v>25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6</v>
      </c>
      <c r="Y265">
        <v>0</v>
      </c>
    </row>
    <row r="266" spans="1:25" x14ac:dyDescent="0.25">
      <c r="A266" s="1">
        <v>45394</v>
      </c>
      <c r="B266" s="1">
        <v>45388</v>
      </c>
      <c r="C266" t="s">
        <v>41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132</v>
      </c>
      <c r="L266">
        <v>27</v>
      </c>
      <c r="M266">
        <v>0</v>
      </c>
      <c r="N266">
        <v>0</v>
      </c>
      <c r="O266">
        <v>0</v>
      </c>
      <c r="P266">
        <v>15</v>
      </c>
      <c r="Q266">
        <v>15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1150</v>
      </c>
      <c r="Y266">
        <v>149</v>
      </c>
    </row>
    <row r="267" spans="1:25" x14ac:dyDescent="0.25">
      <c r="A267" s="1">
        <v>45394</v>
      </c>
      <c r="B267" s="1">
        <v>45388</v>
      </c>
      <c r="C267" t="s">
        <v>40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36</v>
      </c>
      <c r="Y267">
        <v>4</v>
      </c>
    </row>
    <row r="268" spans="1:25" x14ac:dyDescent="0.25">
      <c r="A268" s="1">
        <v>45394</v>
      </c>
      <c r="B268" s="1">
        <v>45388</v>
      </c>
      <c r="C268" t="s">
        <v>73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146</v>
      </c>
      <c r="L268">
        <v>2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169</v>
      </c>
      <c r="Y268">
        <v>69</v>
      </c>
    </row>
    <row r="269" spans="1:25" x14ac:dyDescent="0.25">
      <c r="A269" s="1">
        <v>45394</v>
      </c>
      <c r="B269" s="1">
        <v>45388</v>
      </c>
      <c r="C269" t="s">
        <v>31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11</v>
      </c>
      <c r="Y269">
        <v>0</v>
      </c>
    </row>
    <row r="270" spans="1:25" x14ac:dyDescent="0.25">
      <c r="A270" s="1">
        <v>45394</v>
      </c>
      <c r="B270" s="1">
        <v>45388</v>
      </c>
      <c r="C270" t="s">
        <v>48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20</v>
      </c>
      <c r="L270">
        <v>0</v>
      </c>
      <c r="M270">
        <v>0</v>
      </c>
      <c r="N270">
        <v>0</v>
      </c>
      <c r="O270">
        <v>0</v>
      </c>
      <c r="P270">
        <v>24</v>
      </c>
      <c r="Q270">
        <v>30</v>
      </c>
      <c r="R270">
        <v>5</v>
      </c>
      <c r="S270">
        <v>0</v>
      </c>
      <c r="T270">
        <v>0</v>
      </c>
      <c r="U270">
        <v>0</v>
      </c>
      <c r="V270">
        <v>0</v>
      </c>
      <c r="W270">
        <v>5</v>
      </c>
      <c r="X270">
        <v>213</v>
      </c>
      <c r="Y270">
        <v>22</v>
      </c>
    </row>
    <row r="271" spans="1:25" x14ac:dyDescent="0.25">
      <c r="A271" s="1">
        <v>45394</v>
      </c>
      <c r="B271" s="1">
        <v>45388</v>
      </c>
      <c r="C271" t="s">
        <v>42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17</v>
      </c>
      <c r="Y271">
        <v>0</v>
      </c>
    </row>
    <row r="272" spans="1:25" x14ac:dyDescent="0.25">
      <c r="A272" s="1">
        <v>45394</v>
      </c>
      <c r="B272" s="1">
        <v>45388</v>
      </c>
      <c r="C272" t="s">
        <v>85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</row>
    <row r="273" spans="1:25" x14ac:dyDescent="0.25">
      <c r="A273" s="1">
        <v>45394</v>
      </c>
      <c r="B273" s="1">
        <v>45388</v>
      </c>
      <c r="C273" t="s">
        <v>34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88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91</v>
      </c>
      <c r="Y273">
        <v>32</v>
      </c>
    </row>
    <row r="274" spans="1:25" x14ac:dyDescent="0.25">
      <c r="A274" s="1">
        <v>45394</v>
      </c>
      <c r="B274" s="1">
        <v>45388</v>
      </c>
      <c r="C274" t="s">
        <v>61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</v>
      </c>
      <c r="M274">
        <v>0</v>
      </c>
      <c r="N274">
        <v>0</v>
      </c>
      <c r="O274">
        <v>0</v>
      </c>
      <c r="P274">
        <v>14</v>
      </c>
      <c r="Q274">
        <v>14</v>
      </c>
      <c r="R274">
        <v>14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14</v>
      </c>
      <c r="Y274">
        <v>12</v>
      </c>
    </row>
    <row r="275" spans="1:25" x14ac:dyDescent="0.25">
      <c r="A275" s="1">
        <v>45394</v>
      </c>
      <c r="B275" s="1">
        <v>45389</v>
      </c>
      <c r="C275" t="s">
        <v>75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4</v>
      </c>
      <c r="Y275">
        <v>0</v>
      </c>
    </row>
    <row r="276" spans="1:25" x14ac:dyDescent="0.25">
      <c r="A276" s="1">
        <v>45394</v>
      </c>
      <c r="B276" s="1">
        <v>45389</v>
      </c>
      <c r="C276" t="s">
        <v>38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</row>
    <row r="277" spans="1:25" x14ac:dyDescent="0.25">
      <c r="A277" s="1">
        <v>45394</v>
      </c>
      <c r="B277" s="1">
        <v>45389</v>
      </c>
      <c r="C277" t="s">
        <v>76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</row>
    <row r="278" spans="1:25" x14ac:dyDescent="0.25">
      <c r="A278" s="1">
        <v>45394</v>
      </c>
      <c r="B278" s="1">
        <v>45389</v>
      </c>
      <c r="C278" t="s">
        <v>37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5</v>
      </c>
      <c r="Q278">
        <v>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  <c r="Y278">
        <v>0</v>
      </c>
    </row>
    <row r="279" spans="1:25" x14ac:dyDescent="0.25">
      <c r="A279" s="1">
        <v>45394</v>
      </c>
      <c r="B279" s="1">
        <v>45389</v>
      </c>
      <c r="C279" t="s">
        <v>40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76</v>
      </c>
      <c r="Y279">
        <v>0</v>
      </c>
    </row>
    <row r="280" spans="1:25" x14ac:dyDescent="0.25">
      <c r="A280" s="1">
        <v>45394</v>
      </c>
      <c r="B280" s="1">
        <v>45389</v>
      </c>
      <c r="C280" t="s">
        <v>44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</v>
      </c>
      <c r="Y280">
        <v>0</v>
      </c>
    </row>
    <row r="281" spans="1:25" x14ac:dyDescent="0.25">
      <c r="A281" s="1">
        <v>45394</v>
      </c>
      <c r="B281" s="1">
        <v>45389</v>
      </c>
      <c r="C281" t="s">
        <v>26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178</v>
      </c>
      <c r="L281">
        <v>1</v>
      </c>
      <c r="M281">
        <v>0</v>
      </c>
      <c r="N281">
        <v>0</v>
      </c>
      <c r="O281">
        <v>0</v>
      </c>
      <c r="P281">
        <v>5</v>
      </c>
      <c r="Q281">
        <v>5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450</v>
      </c>
      <c r="Y281">
        <v>1</v>
      </c>
    </row>
    <row r="282" spans="1:25" x14ac:dyDescent="0.25">
      <c r="A282" s="1">
        <v>45394</v>
      </c>
      <c r="B282" s="1">
        <v>45389</v>
      </c>
      <c r="C282" t="s">
        <v>45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</row>
    <row r="283" spans="1:25" x14ac:dyDescent="0.25">
      <c r="A283" s="1">
        <v>45394</v>
      </c>
      <c r="B283" s="1">
        <v>45389</v>
      </c>
      <c r="C283" t="s">
        <v>71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6</v>
      </c>
      <c r="Y283">
        <v>0</v>
      </c>
    </row>
    <row r="284" spans="1:25" x14ac:dyDescent="0.25">
      <c r="A284" s="1">
        <v>45394</v>
      </c>
      <c r="B284" s="1">
        <v>45389</v>
      </c>
      <c r="C284" t="s">
        <v>56</v>
      </c>
      <c r="D284">
        <v>0</v>
      </c>
      <c r="E284">
        <v>0</v>
      </c>
      <c r="F284">
        <v>0</v>
      </c>
      <c r="G284">
        <v>0</v>
      </c>
      <c r="H284">
        <v>2</v>
      </c>
      <c r="I284">
        <v>0</v>
      </c>
      <c r="J284">
        <v>0</v>
      </c>
      <c r="K284">
        <v>2102</v>
      </c>
      <c r="L284">
        <v>0</v>
      </c>
      <c r="M284">
        <v>0</v>
      </c>
      <c r="N284">
        <v>0</v>
      </c>
      <c r="O284">
        <v>0</v>
      </c>
      <c r="P284">
        <v>2444</v>
      </c>
      <c r="Q284">
        <v>2444</v>
      </c>
      <c r="R284">
        <v>440</v>
      </c>
      <c r="S284">
        <v>0</v>
      </c>
      <c r="T284">
        <v>0</v>
      </c>
      <c r="U284">
        <v>0</v>
      </c>
      <c r="V284">
        <v>0</v>
      </c>
      <c r="W284">
        <v>440</v>
      </c>
      <c r="X284">
        <v>29328</v>
      </c>
      <c r="Y284">
        <v>1143</v>
      </c>
    </row>
    <row r="285" spans="1:25" x14ac:dyDescent="0.25">
      <c r="A285" s="1">
        <v>45394</v>
      </c>
      <c r="B285" s="1">
        <v>45389</v>
      </c>
      <c r="C285" t="s">
        <v>62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1439</v>
      </c>
      <c r="M285">
        <v>0</v>
      </c>
      <c r="N285">
        <v>0</v>
      </c>
      <c r="O285">
        <v>0</v>
      </c>
      <c r="P285">
        <v>0</v>
      </c>
      <c r="Q285">
        <v>25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42764</v>
      </c>
      <c r="Y285">
        <v>3182</v>
      </c>
    </row>
    <row r="286" spans="1:25" x14ac:dyDescent="0.25">
      <c r="A286" s="1">
        <v>45394</v>
      </c>
      <c r="B286" s="1">
        <v>45389</v>
      </c>
      <c r="C286" t="s">
        <v>51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10</v>
      </c>
      <c r="Y286">
        <v>0</v>
      </c>
    </row>
    <row r="287" spans="1:25" x14ac:dyDescent="0.25">
      <c r="A287" s="1">
        <v>45394</v>
      </c>
      <c r="B287" s="1">
        <v>45389</v>
      </c>
      <c r="C287" t="s">
        <v>27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4</v>
      </c>
      <c r="Y287">
        <v>0</v>
      </c>
    </row>
    <row r="288" spans="1:25" x14ac:dyDescent="0.25">
      <c r="A288" s="1">
        <v>45394</v>
      </c>
      <c r="B288" s="1">
        <v>45389</v>
      </c>
      <c r="C288" t="s">
        <v>78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</row>
    <row r="289" spans="1:25" x14ac:dyDescent="0.25">
      <c r="A289" s="1">
        <v>45394</v>
      </c>
      <c r="B289" s="1">
        <v>45389</v>
      </c>
      <c r="C289" t="s">
        <v>46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28</v>
      </c>
      <c r="Y289">
        <v>0</v>
      </c>
    </row>
    <row r="290" spans="1:25" x14ac:dyDescent="0.25">
      <c r="A290" s="1">
        <v>45394</v>
      </c>
      <c r="B290" s="1">
        <v>45389</v>
      </c>
      <c r="C290" t="s">
        <v>53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859</v>
      </c>
      <c r="Y290">
        <v>4</v>
      </c>
    </row>
    <row r="291" spans="1:25" x14ac:dyDescent="0.25">
      <c r="A291" s="1">
        <v>45394</v>
      </c>
      <c r="B291" s="1">
        <v>45389</v>
      </c>
      <c r="C291" t="s">
        <v>35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927</v>
      </c>
      <c r="L291">
        <v>0</v>
      </c>
      <c r="M291">
        <v>0</v>
      </c>
      <c r="N291">
        <v>0</v>
      </c>
      <c r="O291">
        <v>0</v>
      </c>
      <c r="P291">
        <v>927</v>
      </c>
      <c r="Q291">
        <v>927</v>
      </c>
      <c r="R291">
        <v>927</v>
      </c>
      <c r="S291">
        <v>0</v>
      </c>
      <c r="T291">
        <v>0</v>
      </c>
      <c r="U291">
        <v>0</v>
      </c>
      <c r="V291">
        <v>0</v>
      </c>
      <c r="W291">
        <v>927</v>
      </c>
      <c r="X291">
        <v>927</v>
      </c>
      <c r="Y291">
        <v>1</v>
      </c>
    </row>
    <row r="292" spans="1:25" x14ac:dyDescent="0.25">
      <c r="A292" s="1">
        <v>45394</v>
      </c>
      <c r="B292" s="1">
        <v>45389</v>
      </c>
      <c r="C292" t="s">
        <v>74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</row>
    <row r="293" spans="1:25" x14ac:dyDescent="0.25">
      <c r="A293" s="1">
        <v>45394</v>
      </c>
      <c r="B293" s="1">
        <v>45389</v>
      </c>
      <c r="C293" t="s">
        <v>73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143</v>
      </c>
      <c r="Y293">
        <v>19</v>
      </c>
    </row>
    <row r="294" spans="1:25" x14ac:dyDescent="0.25">
      <c r="A294" s="1">
        <v>45394</v>
      </c>
      <c r="B294" s="1">
        <v>45389</v>
      </c>
      <c r="C294" t="s">
        <v>25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9</v>
      </c>
      <c r="Q294">
        <v>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25</v>
      </c>
      <c r="Y294">
        <v>0</v>
      </c>
    </row>
    <row r="295" spans="1:25" x14ac:dyDescent="0.25">
      <c r="A295" s="1">
        <v>45394</v>
      </c>
      <c r="B295" s="1">
        <v>45389</v>
      </c>
      <c r="C295" t="s">
        <v>50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14</v>
      </c>
      <c r="Y295">
        <v>0</v>
      </c>
    </row>
    <row r="296" spans="1:25" x14ac:dyDescent="0.25">
      <c r="A296" s="1">
        <v>45394</v>
      </c>
      <c r="B296" s="1">
        <v>45389</v>
      </c>
      <c r="C296" t="s">
        <v>41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183</v>
      </c>
      <c r="L296">
        <v>70</v>
      </c>
      <c r="M296">
        <v>0</v>
      </c>
      <c r="N296">
        <v>0</v>
      </c>
      <c r="O296">
        <v>0</v>
      </c>
      <c r="P296">
        <v>23</v>
      </c>
      <c r="Q296">
        <v>23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1690</v>
      </c>
      <c r="Y296">
        <v>277</v>
      </c>
    </row>
    <row r="297" spans="1:25" x14ac:dyDescent="0.25">
      <c r="A297" s="1">
        <v>45394</v>
      </c>
      <c r="B297" s="1">
        <v>45389</v>
      </c>
      <c r="C297" t="s">
        <v>49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57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100</v>
      </c>
      <c r="Y297">
        <v>1</v>
      </c>
    </row>
    <row r="298" spans="1:25" x14ac:dyDescent="0.25">
      <c r="A298" s="1">
        <v>45394</v>
      </c>
      <c r="B298" s="1">
        <v>45389</v>
      </c>
      <c r="C298" t="s">
        <v>31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0</v>
      </c>
    </row>
    <row r="299" spans="1:25" x14ac:dyDescent="0.25">
      <c r="A299" s="1">
        <v>45394</v>
      </c>
      <c r="B299" s="1">
        <v>45389</v>
      </c>
      <c r="C299" t="s">
        <v>29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174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253</v>
      </c>
      <c r="Y299">
        <v>7</v>
      </c>
    </row>
    <row r="300" spans="1:25" x14ac:dyDescent="0.25">
      <c r="A300" s="1">
        <v>45394</v>
      </c>
      <c r="B300" s="1">
        <v>45389</v>
      </c>
      <c r="C300" t="s">
        <v>64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  <c r="Y300">
        <v>0</v>
      </c>
    </row>
    <row r="301" spans="1:25" x14ac:dyDescent="0.25">
      <c r="A301" s="1">
        <v>45394</v>
      </c>
      <c r="B301" s="1">
        <v>45389</v>
      </c>
      <c r="C301" t="s">
        <v>54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506</v>
      </c>
      <c r="Y301">
        <v>4</v>
      </c>
    </row>
    <row r="302" spans="1:25" x14ac:dyDescent="0.25">
      <c r="A302" s="1">
        <v>45394</v>
      </c>
      <c r="B302" s="1">
        <v>45389</v>
      </c>
      <c r="C302" t="s">
        <v>39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82</v>
      </c>
      <c r="Q302">
        <v>82</v>
      </c>
      <c r="R302">
        <v>82</v>
      </c>
      <c r="S302">
        <v>0</v>
      </c>
      <c r="T302">
        <v>0</v>
      </c>
      <c r="U302">
        <v>0</v>
      </c>
      <c r="V302">
        <v>0</v>
      </c>
      <c r="W302">
        <v>82</v>
      </c>
      <c r="X302">
        <v>2788</v>
      </c>
      <c r="Y302">
        <v>1</v>
      </c>
    </row>
    <row r="303" spans="1:25" x14ac:dyDescent="0.25">
      <c r="A303" s="1">
        <v>45394</v>
      </c>
      <c r="B303" s="1">
        <v>45389</v>
      </c>
      <c r="C303" t="s">
        <v>55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2</v>
      </c>
      <c r="Q303">
        <v>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>
        <v>0</v>
      </c>
    </row>
    <row r="304" spans="1:25" x14ac:dyDescent="0.25">
      <c r="A304" s="1">
        <v>45394</v>
      </c>
      <c r="B304" s="1">
        <v>45389</v>
      </c>
      <c r="C304" t="s">
        <v>68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1104</v>
      </c>
      <c r="L304">
        <v>1</v>
      </c>
      <c r="M304">
        <v>0</v>
      </c>
      <c r="N304">
        <v>0</v>
      </c>
      <c r="O304">
        <v>0</v>
      </c>
      <c r="P304">
        <v>247</v>
      </c>
      <c r="Q304">
        <v>247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2137</v>
      </c>
      <c r="Y304">
        <v>80</v>
      </c>
    </row>
    <row r="305" spans="1:25" x14ac:dyDescent="0.25">
      <c r="A305" s="1">
        <v>45394</v>
      </c>
      <c r="B305" s="1">
        <v>45389</v>
      </c>
      <c r="C305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418</v>
      </c>
      <c r="L305">
        <v>0</v>
      </c>
      <c r="M305">
        <v>0</v>
      </c>
      <c r="N305">
        <v>0</v>
      </c>
      <c r="O305">
        <v>0</v>
      </c>
      <c r="P305">
        <v>18</v>
      </c>
      <c r="Q305">
        <v>18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973</v>
      </c>
      <c r="Y305">
        <v>70</v>
      </c>
    </row>
    <row r="306" spans="1:25" x14ac:dyDescent="0.25">
      <c r="A306" s="1">
        <v>45394</v>
      </c>
      <c r="B306" s="1">
        <v>45389</v>
      </c>
      <c r="C306" t="s">
        <v>28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13</v>
      </c>
      <c r="L306">
        <v>0</v>
      </c>
      <c r="M306">
        <v>0</v>
      </c>
      <c r="N306">
        <v>0</v>
      </c>
      <c r="O306">
        <v>0</v>
      </c>
      <c r="P306">
        <v>251</v>
      </c>
      <c r="Q306">
        <v>1333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2153</v>
      </c>
      <c r="Y306">
        <v>99</v>
      </c>
    </row>
    <row r="307" spans="1:25" x14ac:dyDescent="0.25">
      <c r="A307" s="1">
        <v>45394</v>
      </c>
      <c r="B307" s="1">
        <v>45389</v>
      </c>
      <c r="C307" t="s">
        <v>66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89</v>
      </c>
      <c r="Y307">
        <v>1</v>
      </c>
    </row>
    <row r="308" spans="1:25" x14ac:dyDescent="0.25">
      <c r="A308" s="1">
        <v>45394</v>
      </c>
      <c r="B308" s="1">
        <v>45389</v>
      </c>
      <c r="C308" t="s">
        <v>42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55</v>
      </c>
      <c r="Y308">
        <v>3</v>
      </c>
    </row>
    <row r="309" spans="1:25" x14ac:dyDescent="0.25">
      <c r="A309" s="1">
        <v>45394</v>
      </c>
      <c r="B309" s="1">
        <v>45389</v>
      </c>
      <c r="C309" t="s">
        <v>65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2">
        <v>26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37</v>
      </c>
      <c r="Y309" s="2">
        <v>0</v>
      </c>
    </row>
    <row r="310" spans="1:25" x14ac:dyDescent="0.25">
      <c r="A310" s="1">
        <v>45394</v>
      </c>
      <c r="B310" s="1">
        <v>45389</v>
      </c>
      <c r="C310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7</v>
      </c>
      <c r="Y310">
        <v>0</v>
      </c>
    </row>
    <row r="311" spans="1:25" x14ac:dyDescent="0.25">
      <c r="A311" s="1">
        <v>45394</v>
      </c>
      <c r="B311" s="1">
        <v>45389</v>
      </c>
      <c r="C311" t="s">
        <v>34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90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99</v>
      </c>
      <c r="Y311">
        <v>21</v>
      </c>
    </row>
    <row r="312" spans="1:25" x14ac:dyDescent="0.25">
      <c r="A312" s="1">
        <v>45394</v>
      </c>
      <c r="B312" s="1">
        <v>45389</v>
      </c>
      <c r="C312" t="s">
        <v>33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45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72</v>
      </c>
      <c r="Y312">
        <v>1</v>
      </c>
    </row>
    <row r="313" spans="1:25" x14ac:dyDescent="0.25">
      <c r="A313" s="1">
        <v>45394</v>
      </c>
      <c r="B313" s="1">
        <v>45389</v>
      </c>
      <c r="C313" t="s">
        <v>47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</row>
    <row r="314" spans="1:25" x14ac:dyDescent="0.25">
      <c r="A314" s="1">
        <v>45394</v>
      </c>
      <c r="B314" s="1">
        <v>45389</v>
      </c>
      <c r="C314" t="s">
        <v>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61</v>
      </c>
      <c r="L314">
        <v>0</v>
      </c>
      <c r="M314">
        <v>0</v>
      </c>
      <c r="N314">
        <v>0</v>
      </c>
      <c r="O314">
        <v>0</v>
      </c>
      <c r="P314">
        <v>21</v>
      </c>
      <c r="Q314">
        <v>21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127</v>
      </c>
      <c r="Y314">
        <v>33</v>
      </c>
    </row>
    <row r="315" spans="1:25" x14ac:dyDescent="0.25">
      <c r="A315" s="1">
        <v>45394</v>
      </c>
      <c r="B315" s="1">
        <v>45389</v>
      </c>
      <c r="C315" t="s">
        <v>57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24</v>
      </c>
      <c r="Y315">
        <v>0</v>
      </c>
    </row>
    <row r="316" spans="1:25" x14ac:dyDescent="0.25">
      <c r="A316" s="1">
        <v>45394</v>
      </c>
      <c r="B316" s="1">
        <v>45389</v>
      </c>
      <c r="C316" t="s">
        <v>48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48</v>
      </c>
      <c r="L316">
        <v>0</v>
      </c>
      <c r="M316">
        <v>0</v>
      </c>
      <c r="N316">
        <v>0</v>
      </c>
      <c r="O316">
        <v>0</v>
      </c>
      <c r="P316">
        <v>34</v>
      </c>
      <c r="Q316">
        <v>40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334</v>
      </c>
      <c r="Y316">
        <v>14</v>
      </c>
    </row>
    <row r="317" spans="1:25" x14ac:dyDescent="0.25">
      <c r="A317" s="1">
        <v>45394</v>
      </c>
      <c r="B317" s="1">
        <v>45389</v>
      </c>
      <c r="C317" t="s">
        <v>30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>
        <v>0</v>
      </c>
    </row>
    <row r="318" spans="1:25" x14ac:dyDescent="0.25">
      <c r="A318" s="1">
        <v>45394</v>
      </c>
      <c r="B318" s="1">
        <v>45390</v>
      </c>
      <c r="C318" t="s">
        <v>45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</row>
    <row r="319" spans="1:25" x14ac:dyDescent="0.25">
      <c r="A319" s="1">
        <v>45394</v>
      </c>
      <c r="B319" s="1">
        <v>45390</v>
      </c>
      <c r="C319" t="s">
        <v>66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77</v>
      </c>
      <c r="Y319">
        <v>0</v>
      </c>
    </row>
    <row r="320" spans="1:25" x14ac:dyDescent="0.25">
      <c r="A320" s="1">
        <v>45394</v>
      </c>
      <c r="B320" s="1">
        <v>45390</v>
      </c>
      <c r="C320" t="s">
        <v>51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</v>
      </c>
      <c r="Y320">
        <v>0</v>
      </c>
    </row>
    <row r="321" spans="1:25" x14ac:dyDescent="0.25">
      <c r="A321" s="1">
        <v>45394</v>
      </c>
      <c r="B321" s="1">
        <v>45390</v>
      </c>
      <c r="C321" t="s">
        <v>75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</row>
    <row r="322" spans="1:25" x14ac:dyDescent="0.25">
      <c r="A322" s="1">
        <v>45394</v>
      </c>
      <c r="B322" s="1">
        <v>45390</v>
      </c>
      <c r="C322" t="s">
        <v>30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</v>
      </c>
      <c r="Y322">
        <v>0</v>
      </c>
    </row>
    <row r="323" spans="1:25" x14ac:dyDescent="0.25">
      <c r="A323" s="1">
        <v>45394</v>
      </c>
      <c r="B323" s="1">
        <v>45390</v>
      </c>
      <c r="C323" t="s">
        <v>39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40</v>
      </c>
      <c r="Q323">
        <v>40</v>
      </c>
      <c r="R323">
        <v>40</v>
      </c>
      <c r="S323">
        <v>0</v>
      </c>
      <c r="T323">
        <v>0</v>
      </c>
      <c r="U323">
        <v>0</v>
      </c>
      <c r="V323">
        <v>0</v>
      </c>
      <c r="W323">
        <v>40</v>
      </c>
      <c r="X323">
        <v>1936</v>
      </c>
      <c r="Y323">
        <v>3</v>
      </c>
    </row>
    <row r="324" spans="1:25" x14ac:dyDescent="0.25">
      <c r="A324" s="1">
        <v>45394</v>
      </c>
      <c r="B324" s="1">
        <v>45390</v>
      </c>
      <c r="C324" t="s">
        <v>49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20</v>
      </c>
      <c r="L324">
        <v>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50</v>
      </c>
      <c r="Y324">
        <v>3</v>
      </c>
    </row>
    <row r="325" spans="1:25" x14ac:dyDescent="0.25">
      <c r="A325" s="1">
        <v>45394</v>
      </c>
      <c r="B325" s="1">
        <v>45390</v>
      </c>
      <c r="C325" t="s">
        <v>48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30</v>
      </c>
      <c r="L325">
        <v>0</v>
      </c>
      <c r="M325">
        <v>0</v>
      </c>
      <c r="N325">
        <v>0</v>
      </c>
      <c r="O325">
        <v>0</v>
      </c>
      <c r="P325">
        <v>32</v>
      </c>
      <c r="Q325">
        <v>32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262</v>
      </c>
      <c r="Y325">
        <v>9</v>
      </c>
    </row>
    <row r="326" spans="1:25" x14ac:dyDescent="0.25">
      <c r="A326" s="1">
        <v>45394</v>
      </c>
      <c r="B326" s="1">
        <v>45390</v>
      </c>
      <c r="C326" t="s">
        <v>37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11</v>
      </c>
      <c r="L326">
        <v>0</v>
      </c>
      <c r="M326">
        <v>0</v>
      </c>
      <c r="N326">
        <v>0</v>
      </c>
      <c r="O326">
        <v>0</v>
      </c>
      <c r="P326">
        <v>17</v>
      </c>
      <c r="Q326">
        <v>17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17</v>
      </c>
      <c r="Y326">
        <v>11</v>
      </c>
    </row>
    <row r="327" spans="1:25" x14ac:dyDescent="0.25">
      <c r="A327" s="1">
        <v>45394</v>
      </c>
      <c r="B327" s="1">
        <v>45390</v>
      </c>
      <c r="C327" t="s">
        <v>79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</v>
      </c>
      <c r="Y327">
        <v>5</v>
      </c>
    </row>
    <row r="328" spans="1:25" x14ac:dyDescent="0.25">
      <c r="A328" s="1">
        <v>45394</v>
      </c>
      <c r="B328" s="1">
        <v>45390</v>
      </c>
      <c r="C328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615</v>
      </c>
      <c r="M328">
        <v>0</v>
      </c>
      <c r="N328">
        <v>0</v>
      </c>
      <c r="O328">
        <v>0</v>
      </c>
      <c r="P328">
        <v>2</v>
      </c>
      <c r="Q328">
        <v>21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39420</v>
      </c>
      <c r="Y328">
        <v>2049</v>
      </c>
    </row>
    <row r="329" spans="1:25" x14ac:dyDescent="0.25">
      <c r="A329" s="1">
        <v>45394</v>
      </c>
      <c r="B329" s="1">
        <v>45390</v>
      </c>
      <c r="C329" t="s">
        <v>80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>
        <v>0</v>
      </c>
    </row>
    <row r="330" spans="1:25" x14ac:dyDescent="0.25">
      <c r="A330" s="1">
        <v>45394</v>
      </c>
      <c r="B330" s="1">
        <v>45390</v>
      </c>
      <c r="C330" t="s">
        <v>40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95</v>
      </c>
      <c r="Y330">
        <v>1</v>
      </c>
    </row>
    <row r="331" spans="1:25" x14ac:dyDescent="0.25">
      <c r="A331" s="1">
        <v>45394</v>
      </c>
      <c r="B331" s="1">
        <v>45390</v>
      </c>
      <c r="C331" t="s">
        <v>41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116</v>
      </c>
      <c r="L331">
        <v>56</v>
      </c>
      <c r="M331">
        <v>0</v>
      </c>
      <c r="N331">
        <v>0</v>
      </c>
      <c r="O331">
        <v>0</v>
      </c>
      <c r="P331">
        <v>13</v>
      </c>
      <c r="Q331">
        <v>13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1297</v>
      </c>
      <c r="Y331">
        <v>178</v>
      </c>
    </row>
    <row r="332" spans="1:25" x14ac:dyDescent="0.25">
      <c r="A332" s="1">
        <v>45394</v>
      </c>
      <c r="B332" s="1">
        <v>45390</v>
      </c>
      <c r="C332" t="s">
        <v>57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27</v>
      </c>
      <c r="Y332">
        <v>0</v>
      </c>
    </row>
    <row r="333" spans="1:25" x14ac:dyDescent="0.25">
      <c r="A333" s="1">
        <v>45394</v>
      </c>
      <c r="B333" s="1">
        <v>45390</v>
      </c>
      <c r="C333" t="s">
        <v>46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27</v>
      </c>
      <c r="Y333">
        <v>0</v>
      </c>
    </row>
    <row r="334" spans="1:25" x14ac:dyDescent="0.25">
      <c r="A334" s="1">
        <v>45394</v>
      </c>
      <c r="B334" s="1">
        <v>45390</v>
      </c>
      <c r="C334" t="s">
        <v>35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1864</v>
      </c>
      <c r="L334">
        <v>0</v>
      </c>
      <c r="M334">
        <v>0</v>
      </c>
      <c r="N334">
        <v>0</v>
      </c>
      <c r="O334">
        <v>0</v>
      </c>
      <c r="P334">
        <v>1864</v>
      </c>
      <c r="Q334">
        <v>1864</v>
      </c>
      <c r="R334">
        <v>1864</v>
      </c>
      <c r="S334">
        <v>0</v>
      </c>
      <c r="T334">
        <v>0</v>
      </c>
      <c r="U334">
        <v>0</v>
      </c>
      <c r="V334">
        <v>0</v>
      </c>
      <c r="W334">
        <v>1864</v>
      </c>
      <c r="X334">
        <v>1864</v>
      </c>
      <c r="Y334">
        <v>2</v>
      </c>
    </row>
    <row r="335" spans="1:25" x14ac:dyDescent="0.25">
      <c r="A335" s="1">
        <v>45394</v>
      </c>
      <c r="B335" s="1">
        <v>45390</v>
      </c>
      <c r="C335" t="s">
        <v>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158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218</v>
      </c>
      <c r="Y335">
        <v>10</v>
      </c>
    </row>
    <row r="336" spans="1:25" x14ac:dyDescent="0.25">
      <c r="A336" s="1">
        <v>45394</v>
      </c>
      <c r="B336" s="1">
        <v>45390</v>
      </c>
      <c r="C336" t="s">
        <v>71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</row>
    <row r="337" spans="1:25" x14ac:dyDescent="0.25">
      <c r="A337" s="1">
        <v>45394</v>
      </c>
      <c r="B337" s="1">
        <v>45390</v>
      </c>
      <c r="C337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275</v>
      </c>
      <c r="L337">
        <v>0</v>
      </c>
      <c r="M337">
        <v>0</v>
      </c>
      <c r="N337">
        <v>0</v>
      </c>
      <c r="O337">
        <v>0</v>
      </c>
      <c r="P337">
        <v>17</v>
      </c>
      <c r="Q337">
        <v>17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3</v>
      </c>
      <c r="X337">
        <v>619</v>
      </c>
      <c r="Y337">
        <v>47</v>
      </c>
    </row>
    <row r="338" spans="1:25" x14ac:dyDescent="0.25">
      <c r="A338" s="1">
        <v>45394</v>
      </c>
      <c r="B338" s="1">
        <v>45390</v>
      </c>
      <c r="C338" t="s">
        <v>33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53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93</v>
      </c>
      <c r="Y338">
        <v>0</v>
      </c>
    </row>
    <row r="339" spans="1:25" x14ac:dyDescent="0.25">
      <c r="A339" s="1">
        <v>45394</v>
      </c>
      <c r="B339" s="1">
        <v>45390</v>
      </c>
      <c r="C339" t="s">
        <v>28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22</v>
      </c>
      <c r="L339">
        <v>39</v>
      </c>
      <c r="M339">
        <v>0</v>
      </c>
      <c r="N339">
        <v>0</v>
      </c>
      <c r="O339">
        <v>0</v>
      </c>
      <c r="P339">
        <v>500</v>
      </c>
      <c r="Q339">
        <v>1583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2639</v>
      </c>
      <c r="Y339">
        <v>93</v>
      </c>
    </row>
    <row r="340" spans="1:25" x14ac:dyDescent="0.25">
      <c r="A340" s="1">
        <v>45394</v>
      </c>
      <c r="B340" s="1">
        <v>45390</v>
      </c>
      <c r="C340" t="s">
        <v>73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123</v>
      </c>
      <c r="L340">
        <v>3</v>
      </c>
      <c r="M340">
        <v>0</v>
      </c>
      <c r="N340">
        <v>0</v>
      </c>
      <c r="O340">
        <v>0</v>
      </c>
      <c r="P340">
        <v>8</v>
      </c>
      <c r="Q340">
        <v>8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140</v>
      </c>
      <c r="Y340">
        <v>37</v>
      </c>
    </row>
    <row r="341" spans="1:25" x14ac:dyDescent="0.25">
      <c r="A341" s="1">
        <v>45394</v>
      </c>
      <c r="B341" s="1">
        <v>45390</v>
      </c>
      <c r="C341" t="s">
        <v>36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1224</v>
      </c>
      <c r="Y341">
        <v>0</v>
      </c>
    </row>
    <row r="342" spans="1:25" x14ac:dyDescent="0.25">
      <c r="A342" s="1">
        <v>45394</v>
      </c>
      <c r="B342" s="1">
        <v>45390</v>
      </c>
      <c r="C342" t="s">
        <v>47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0</v>
      </c>
    </row>
    <row r="343" spans="1:25" x14ac:dyDescent="0.25">
      <c r="A343" s="1">
        <v>45394</v>
      </c>
      <c r="B343" s="1">
        <v>45390</v>
      </c>
      <c r="C343" t="s">
        <v>65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26</v>
      </c>
      <c r="Y343">
        <v>0</v>
      </c>
    </row>
    <row r="344" spans="1:25" x14ac:dyDescent="0.25">
      <c r="A344" s="1">
        <v>45394</v>
      </c>
      <c r="B344" s="1">
        <v>45390</v>
      </c>
      <c r="C344" t="s">
        <v>31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</row>
    <row r="345" spans="1:25" x14ac:dyDescent="0.25">
      <c r="A345" s="1">
        <v>45394</v>
      </c>
      <c r="B345" s="1">
        <v>45390</v>
      </c>
      <c r="C345" t="s">
        <v>42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74</v>
      </c>
      <c r="Y345">
        <v>17</v>
      </c>
    </row>
    <row r="346" spans="1:25" x14ac:dyDescent="0.25">
      <c r="A346" s="1">
        <v>45394</v>
      </c>
      <c r="B346" s="1">
        <v>45390</v>
      </c>
      <c r="C346" t="s">
        <v>50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>
        <v>0</v>
      </c>
    </row>
    <row r="347" spans="1:25" x14ac:dyDescent="0.25">
      <c r="A347" s="1">
        <v>45394</v>
      </c>
      <c r="B347" s="1">
        <v>45390</v>
      </c>
      <c r="C347" t="s">
        <v>68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688</v>
      </c>
      <c r="L347">
        <v>1</v>
      </c>
      <c r="M347">
        <v>0</v>
      </c>
      <c r="N347">
        <v>0</v>
      </c>
      <c r="O347">
        <v>0</v>
      </c>
      <c r="P347">
        <v>175</v>
      </c>
      <c r="Q347">
        <v>175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1370</v>
      </c>
      <c r="Y347">
        <v>78</v>
      </c>
    </row>
    <row r="348" spans="1:25" x14ac:dyDescent="0.25">
      <c r="A348" s="1">
        <v>45394</v>
      </c>
      <c r="B348" s="1">
        <v>45390</v>
      </c>
      <c r="C348" t="s">
        <v>55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</v>
      </c>
      <c r="Y348">
        <v>0</v>
      </c>
    </row>
    <row r="349" spans="1:25" x14ac:dyDescent="0.25">
      <c r="A349" s="1">
        <v>45394</v>
      </c>
      <c r="B349" s="1">
        <v>45390</v>
      </c>
      <c r="C349" t="s">
        <v>56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1203</v>
      </c>
      <c r="L349">
        <v>0</v>
      </c>
      <c r="M349">
        <v>0</v>
      </c>
      <c r="N349">
        <v>0</v>
      </c>
      <c r="O349">
        <v>0</v>
      </c>
      <c r="P349">
        <v>1430</v>
      </c>
      <c r="Q349">
        <v>1430</v>
      </c>
      <c r="R349">
        <v>253</v>
      </c>
      <c r="S349">
        <v>0</v>
      </c>
      <c r="T349">
        <v>0</v>
      </c>
      <c r="U349">
        <v>0</v>
      </c>
      <c r="V349">
        <v>0</v>
      </c>
      <c r="W349">
        <v>253</v>
      </c>
      <c r="X349">
        <v>20252</v>
      </c>
      <c r="Y349">
        <v>967</v>
      </c>
    </row>
    <row r="350" spans="1:25" x14ac:dyDescent="0.25">
      <c r="A350" s="1">
        <v>45394</v>
      </c>
      <c r="B350" s="1">
        <v>45390</v>
      </c>
      <c r="C350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5</v>
      </c>
      <c r="Y350">
        <v>3</v>
      </c>
    </row>
    <row r="351" spans="1:25" x14ac:dyDescent="0.25">
      <c r="A351" s="1">
        <v>45394</v>
      </c>
      <c r="B351" s="1">
        <v>45390</v>
      </c>
      <c r="C351" t="s">
        <v>64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</row>
    <row r="352" spans="1:25" x14ac:dyDescent="0.25">
      <c r="A352" s="1">
        <v>45394</v>
      </c>
      <c r="B352" s="1">
        <v>45390</v>
      </c>
      <c r="C352" t="s">
        <v>26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143</v>
      </c>
      <c r="L352">
        <v>2</v>
      </c>
      <c r="M352">
        <v>0</v>
      </c>
      <c r="N352">
        <v>0</v>
      </c>
      <c r="O352">
        <v>0</v>
      </c>
      <c r="P352">
        <v>3</v>
      </c>
      <c r="Q352">
        <v>3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301</v>
      </c>
      <c r="Y352">
        <v>2</v>
      </c>
    </row>
    <row r="353" spans="1:25" x14ac:dyDescent="0.25">
      <c r="A353" s="1">
        <v>45394</v>
      </c>
      <c r="B353" s="1">
        <v>45390</v>
      </c>
      <c r="C353" t="s">
        <v>52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0</v>
      </c>
    </row>
    <row r="354" spans="1:25" x14ac:dyDescent="0.25">
      <c r="A354" s="1">
        <v>45394</v>
      </c>
      <c r="B354" s="1">
        <v>45390</v>
      </c>
      <c r="C354" t="s">
        <v>44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</v>
      </c>
      <c r="Y354">
        <v>0</v>
      </c>
    </row>
    <row r="355" spans="1:25" x14ac:dyDescent="0.25">
      <c r="A355" s="1">
        <v>45394</v>
      </c>
      <c r="B355" s="1">
        <v>45390</v>
      </c>
      <c r="C355" t="s">
        <v>38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</v>
      </c>
      <c r="Y355">
        <v>1</v>
      </c>
    </row>
    <row r="356" spans="1:25" x14ac:dyDescent="0.25">
      <c r="A356" s="1">
        <v>45394</v>
      </c>
      <c r="B356" s="1">
        <v>45390</v>
      </c>
      <c r="C356" t="s">
        <v>69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56</v>
      </c>
      <c r="L356">
        <v>0</v>
      </c>
      <c r="M356">
        <v>0</v>
      </c>
      <c r="N356">
        <v>0</v>
      </c>
      <c r="O356">
        <v>0</v>
      </c>
      <c r="P356">
        <v>21</v>
      </c>
      <c r="Q356">
        <v>21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92</v>
      </c>
      <c r="Y356">
        <v>11</v>
      </c>
    </row>
    <row r="357" spans="1:25" x14ac:dyDescent="0.25">
      <c r="A357" s="1">
        <v>45394</v>
      </c>
      <c r="B357" s="1">
        <v>45390</v>
      </c>
      <c r="C357" t="s">
        <v>25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52</v>
      </c>
      <c r="Y357">
        <v>0</v>
      </c>
    </row>
    <row r="358" spans="1:25" x14ac:dyDescent="0.25">
      <c r="A358" s="1">
        <v>45394</v>
      </c>
      <c r="B358" s="1">
        <v>45390</v>
      </c>
      <c r="C358" t="s">
        <v>53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669</v>
      </c>
      <c r="Y358">
        <v>11</v>
      </c>
    </row>
    <row r="359" spans="1:25" x14ac:dyDescent="0.25">
      <c r="A359" s="1">
        <v>45394</v>
      </c>
      <c r="B359" s="1">
        <v>45390</v>
      </c>
      <c r="C359" t="s">
        <v>34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36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40</v>
      </c>
      <c r="Y359">
        <v>4</v>
      </c>
    </row>
    <row r="360" spans="1:25" x14ac:dyDescent="0.25">
      <c r="A360" s="1">
        <v>45394</v>
      </c>
      <c r="B360" s="1">
        <v>45390</v>
      </c>
      <c r="C360" t="s">
        <v>54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459</v>
      </c>
      <c r="Y360">
        <v>0</v>
      </c>
    </row>
    <row r="361" spans="1:25" x14ac:dyDescent="0.25">
      <c r="A361" s="1">
        <v>45394</v>
      </c>
      <c r="B361" s="1">
        <v>45390</v>
      </c>
      <c r="C361" t="s">
        <v>74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1</v>
      </c>
      <c r="Y361">
        <v>1</v>
      </c>
    </row>
    <row r="362" spans="1:25" x14ac:dyDescent="0.25">
      <c r="A362" s="1">
        <v>45394</v>
      </c>
      <c r="B362" s="1">
        <v>45390</v>
      </c>
      <c r="C362" t="s">
        <v>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0</v>
      </c>
    </row>
    <row r="363" spans="1:25" x14ac:dyDescent="0.25">
      <c r="A363" s="1">
        <v>45394</v>
      </c>
      <c r="B363" s="1">
        <v>45391</v>
      </c>
      <c r="C363" t="s">
        <v>36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849</v>
      </c>
      <c r="Y363">
        <v>0</v>
      </c>
    </row>
    <row r="364" spans="1:25" x14ac:dyDescent="0.25">
      <c r="A364" s="1">
        <v>45394</v>
      </c>
      <c r="B364" s="1">
        <v>45391</v>
      </c>
      <c r="C364" t="s">
        <v>69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35</v>
      </c>
      <c r="L364">
        <v>0</v>
      </c>
      <c r="M364">
        <v>0</v>
      </c>
      <c r="N364">
        <v>0</v>
      </c>
      <c r="O364">
        <v>0</v>
      </c>
      <c r="P364">
        <v>19</v>
      </c>
      <c r="Q364">
        <v>19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55</v>
      </c>
      <c r="Y364">
        <v>5</v>
      </c>
    </row>
    <row r="365" spans="1:25" x14ac:dyDescent="0.25">
      <c r="A365" s="1">
        <v>45394</v>
      </c>
      <c r="B365" s="1">
        <v>45391</v>
      </c>
      <c r="C365" t="s">
        <v>37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130</v>
      </c>
      <c r="L365">
        <v>0</v>
      </c>
      <c r="M365">
        <v>0</v>
      </c>
      <c r="N365">
        <v>0</v>
      </c>
      <c r="O365">
        <v>0</v>
      </c>
      <c r="P365">
        <v>250</v>
      </c>
      <c r="Q365">
        <v>250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250</v>
      </c>
      <c r="Y365">
        <v>224</v>
      </c>
    </row>
    <row r="366" spans="1:25" x14ac:dyDescent="0.25">
      <c r="A366" s="1">
        <v>45394</v>
      </c>
      <c r="B366" s="1">
        <v>45391</v>
      </c>
      <c r="C366" t="s">
        <v>27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</v>
      </c>
      <c r="Y366">
        <v>0</v>
      </c>
    </row>
    <row r="367" spans="1:25" x14ac:dyDescent="0.25">
      <c r="A367" s="1">
        <v>45394</v>
      </c>
      <c r="B367" s="1">
        <v>45391</v>
      </c>
      <c r="C367" t="s">
        <v>52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</row>
    <row r="368" spans="1:25" x14ac:dyDescent="0.25">
      <c r="A368" s="1">
        <v>45394</v>
      </c>
      <c r="B368" s="1">
        <v>45391</v>
      </c>
      <c r="C368" t="s">
        <v>33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30</v>
      </c>
      <c r="L368">
        <v>0</v>
      </c>
      <c r="M368">
        <v>0</v>
      </c>
      <c r="N368">
        <v>0</v>
      </c>
      <c r="O368">
        <v>0</v>
      </c>
      <c r="P368">
        <v>3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63</v>
      </c>
      <c r="Y368">
        <v>0</v>
      </c>
    </row>
    <row r="369" spans="1:25" x14ac:dyDescent="0.25">
      <c r="A369" s="1">
        <v>45394</v>
      </c>
      <c r="B369" s="1">
        <v>45391</v>
      </c>
      <c r="C369" t="s">
        <v>25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42</v>
      </c>
      <c r="Y369">
        <v>4</v>
      </c>
    </row>
    <row r="370" spans="1:25" x14ac:dyDescent="0.25">
      <c r="A370" s="1">
        <v>45394</v>
      </c>
      <c r="B370" s="1">
        <v>45391</v>
      </c>
      <c r="C370" t="s">
        <v>48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149</v>
      </c>
      <c r="L370">
        <v>0</v>
      </c>
      <c r="M370">
        <v>0</v>
      </c>
      <c r="N370">
        <v>0</v>
      </c>
      <c r="O370">
        <v>0</v>
      </c>
      <c r="P370">
        <v>22</v>
      </c>
      <c r="Q370">
        <v>24</v>
      </c>
      <c r="R370">
        <v>2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545</v>
      </c>
      <c r="Y370">
        <v>9</v>
      </c>
    </row>
    <row r="371" spans="1:25" x14ac:dyDescent="0.25">
      <c r="A371" s="1">
        <v>45394</v>
      </c>
      <c r="B371" s="1">
        <v>45391</v>
      </c>
      <c r="C371" t="s">
        <v>57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33</v>
      </c>
      <c r="Y371">
        <v>0</v>
      </c>
    </row>
    <row r="372" spans="1:25" x14ac:dyDescent="0.25">
      <c r="A372" s="1">
        <v>45394</v>
      </c>
      <c r="B372" s="1">
        <v>45391</v>
      </c>
      <c r="C372" t="s">
        <v>26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171</v>
      </c>
      <c r="L372">
        <v>0</v>
      </c>
      <c r="M372">
        <v>0</v>
      </c>
      <c r="N372">
        <v>0</v>
      </c>
      <c r="O372">
        <v>0</v>
      </c>
      <c r="P372">
        <v>8</v>
      </c>
      <c r="Q372">
        <v>8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379</v>
      </c>
      <c r="Y372">
        <v>0</v>
      </c>
    </row>
    <row r="373" spans="1:25" x14ac:dyDescent="0.25">
      <c r="A373" s="1">
        <v>45394</v>
      </c>
      <c r="B373" s="1">
        <v>45391</v>
      </c>
      <c r="C373" t="s">
        <v>61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6</v>
      </c>
      <c r="Q373">
        <v>6</v>
      </c>
      <c r="R373">
        <v>6</v>
      </c>
      <c r="S373">
        <v>0</v>
      </c>
      <c r="T373">
        <v>0</v>
      </c>
      <c r="U373">
        <v>0</v>
      </c>
      <c r="V373">
        <v>0</v>
      </c>
      <c r="W373">
        <v>6</v>
      </c>
      <c r="X373">
        <v>6</v>
      </c>
      <c r="Y373">
        <v>1</v>
      </c>
    </row>
    <row r="374" spans="1:25" x14ac:dyDescent="0.25">
      <c r="A374" s="1">
        <v>45394</v>
      </c>
      <c r="B374" s="1">
        <v>45391</v>
      </c>
      <c r="C374" t="s">
        <v>30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8</v>
      </c>
      <c r="Y374">
        <v>1</v>
      </c>
    </row>
    <row r="375" spans="1:25" x14ac:dyDescent="0.25">
      <c r="A375" s="1">
        <v>45394</v>
      </c>
      <c r="B375" s="1">
        <v>45391</v>
      </c>
      <c r="C375" t="s">
        <v>45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</row>
    <row r="376" spans="1:25" x14ac:dyDescent="0.25">
      <c r="A376" s="1">
        <v>45394</v>
      </c>
      <c r="B376" s="1">
        <v>45391</v>
      </c>
      <c r="C376" t="s">
        <v>38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7</v>
      </c>
      <c r="Y376">
        <v>1</v>
      </c>
    </row>
    <row r="377" spans="1:25" x14ac:dyDescent="0.25">
      <c r="A377" s="1">
        <v>45394</v>
      </c>
      <c r="B377" s="1">
        <v>45391</v>
      </c>
      <c r="C377" t="s">
        <v>78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2</v>
      </c>
      <c r="Y377">
        <v>0</v>
      </c>
    </row>
    <row r="378" spans="1:25" x14ac:dyDescent="0.25">
      <c r="A378" s="1">
        <v>45394</v>
      </c>
      <c r="B378" s="1">
        <v>45391</v>
      </c>
      <c r="C378" t="s">
        <v>46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34</v>
      </c>
      <c r="Y378">
        <v>0</v>
      </c>
    </row>
    <row r="379" spans="1:25" x14ac:dyDescent="0.25">
      <c r="A379" s="1">
        <v>45394</v>
      </c>
      <c r="B379" s="1">
        <v>45391</v>
      </c>
      <c r="C379" t="s">
        <v>50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11</v>
      </c>
      <c r="Y379">
        <v>0</v>
      </c>
    </row>
    <row r="380" spans="1:25" x14ac:dyDescent="0.25">
      <c r="A380" s="1">
        <v>45394</v>
      </c>
      <c r="B380" s="1">
        <v>45391</v>
      </c>
      <c r="C380" t="s">
        <v>68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668</v>
      </c>
      <c r="L380">
        <v>0</v>
      </c>
      <c r="M380">
        <v>0</v>
      </c>
      <c r="N380">
        <v>0</v>
      </c>
      <c r="O380">
        <v>0</v>
      </c>
      <c r="P380">
        <v>205</v>
      </c>
      <c r="Q380">
        <v>205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1235</v>
      </c>
      <c r="Y380">
        <v>77</v>
      </c>
    </row>
    <row r="381" spans="1:25" x14ac:dyDescent="0.25">
      <c r="A381" s="1">
        <v>45394</v>
      </c>
      <c r="B381" s="1">
        <v>45391</v>
      </c>
      <c r="C381" t="s">
        <v>73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67</v>
      </c>
      <c r="L381">
        <v>0</v>
      </c>
      <c r="M381">
        <v>0</v>
      </c>
      <c r="N381">
        <v>0</v>
      </c>
      <c r="O381">
        <v>0</v>
      </c>
      <c r="P381">
        <v>2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81</v>
      </c>
      <c r="Y381">
        <v>26</v>
      </c>
    </row>
    <row r="382" spans="1:25" x14ac:dyDescent="0.25">
      <c r="A382" s="1">
        <v>45394</v>
      </c>
      <c r="B382" s="1">
        <v>45391</v>
      </c>
      <c r="C382" t="s">
        <v>82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</row>
    <row r="383" spans="1:25" x14ac:dyDescent="0.25">
      <c r="A383" s="1">
        <v>45394</v>
      </c>
      <c r="B383" s="1">
        <v>45391</v>
      </c>
      <c r="C383" t="s">
        <v>41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94</v>
      </c>
      <c r="L383">
        <v>32</v>
      </c>
      <c r="M383">
        <v>0</v>
      </c>
      <c r="N383">
        <v>0</v>
      </c>
      <c r="O383">
        <v>0</v>
      </c>
      <c r="P383">
        <v>10</v>
      </c>
      <c r="Q383">
        <v>10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1217</v>
      </c>
      <c r="Y383">
        <v>105</v>
      </c>
    </row>
    <row r="384" spans="1:25" x14ac:dyDescent="0.25">
      <c r="A384" s="1">
        <v>45394</v>
      </c>
      <c r="B384" s="1">
        <v>45391</v>
      </c>
      <c r="C384" t="s">
        <v>51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10</v>
      </c>
      <c r="Y384">
        <v>0</v>
      </c>
    </row>
    <row r="385" spans="1:25" x14ac:dyDescent="0.25">
      <c r="A385" s="1">
        <v>45394</v>
      </c>
      <c r="B385" s="1">
        <v>45391</v>
      </c>
      <c r="C385" t="s">
        <v>31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>
        <v>0</v>
      </c>
    </row>
    <row r="386" spans="1:25" x14ac:dyDescent="0.25">
      <c r="A386" s="1">
        <v>45394</v>
      </c>
      <c r="B386" s="1">
        <v>45391</v>
      </c>
      <c r="C386" t="s">
        <v>77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0</v>
      </c>
    </row>
    <row r="387" spans="1:25" x14ac:dyDescent="0.25">
      <c r="A387" s="1">
        <v>45394</v>
      </c>
      <c r="B387" s="1">
        <v>45391</v>
      </c>
      <c r="C387" t="s">
        <v>76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0</v>
      </c>
    </row>
    <row r="388" spans="1:25" x14ac:dyDescent="0.25">
      <c r="A388" s="1">
        <v>45394</v>
      </c>
      <c r="B388" s="1">
        <v>45391</v>
      </c>
      <c r="C388" t="s">
        <v>58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8</v>
      </c>
      <c r="Y388">
        <v>0</v>
      </c>
    </row>
    <row r="389" spans="1:25" x14ac:dyDescent="0.25">
      <c r="A389" s="1">
        <v>45394</v>
      </c>
      <c r="B389" s="1">
        <v>45391</v>
      </c>
      <c r="C389" t="s">
        <v>59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</v>
      </c>
      <c r="P389">
        <v>2</v>
      </c>
      <c r="Q389">
        <v>2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2</v>
      </c>
      <c r="X389">
        <v>2</v>
      </c>
      <c r="Y389">
        <v>0</v>
      </c>
    </row>
    <row r="390" spans="1:25" x14ac:dyDescent="0.25">
      <c r="A390" s="1">
        <v>45394</v>
      </c>
      <c r="B390" s="1">
        <v>45391</v>
      </c>
      <c r="C390" t="s">
        <v>34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57</v>
      </c>
      <c r="Y390">
        <v>13</v>
      </c>
    </row>
    <row r="391" spans="1:25" x14ac:dyDescent="0.25">
      <c r="A391" s="1">
        <v>45394</v>
      </c>
      <c r="B391" s="1">
        <v>45391</v>
      </c>
      <c r="C391" t="s">
        <v>64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</v>
      </c>
      <c r="Y391">
        <v>0</v>
      </c>
    </row>
    <row r="392" spans="1:25" x14ac:dyDescent="0.25">
      <c r="A392" s="1">
        <v>45394</v>
      </c>
      <c r="B392" s="1">
        <v>45391</v>
      </c>
      <c r="C392" t="s">
        <v>28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49</v>
      </c>
      <c r="L392">
        <v>79</v>
      </c>
      <c r="M392">
        <v>0</v>
      </c>
      <c r="N392">
        <v>0</v>
      </c>
      <c r="O392">
        <v>0</v>
      </c>
      <c r="P392">
        <v>360</v>
      </c>
      <c r="Q392">
        <v>1474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2185</v>
      </c>
      <c r="Y392">
        <v>137</v>
      </c>
    </row>
    <row r="393" spans="1:25" x14ac:dyDescent="0.25">
      <c r="A393" s="1">
        <v>45394</v>
      </c>
      <c r="B393" s="1">
        <v>45391</v>
      </c>
      <c r="C393" t="s">
        <v>54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47</v>
      </c>
      <c r="Y393">
        <v>0</v>
      </c>
    </row>
    <row r="394" spans="1:25" x14ac:dyDescent="0.25">
      <c r="A394" s="1">
        <v>45394</v>
      </c>
      <c r="B394" s="1">
        <v>45391</v>
      </c>
      <c r="C394" t="s">
        <v>63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230</v>
      </c>
      <c r="L394">
        <v>0</v>
      </c>
      <c r="M394">
        <v>0</v>
      </c>
      <c r="N394">
        <v>0</v>
      </c>
      <c r="O394">
        <v>0</v>
      </c>
      <c r="P394">
        <v>17</v>
      </c>
      <c r="Q394">
        <v>17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529</v>
      </c>
      <c r="Y394">
        <v>54</v>
      </c>
    </row>
    <row r="395" spans="1:25" x14ac:dyDescent="0.25">
      <c r="A395" s="1">
        <v>45394</v>
      </c>
      <c r="B395" s="1">
        <v>45391</v>
      </c>
      <c r="C395" t="s">
        <v>40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83</v>
      </c>
      <c r="Y395">
        <v>0</v>
      </c>
    </row>
    <row r="396" spans="1:25" x14ac:dyDescent="0.25">
      <c r="A396" s="1">
        <v>45394</v>
      </c>
      <c r="B396" s="1">
        <v>45391</v>
      </c>
      <c r="C396" t="s">
        <v>47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7</v>
      </c>
      <c r="Y396">
        <v>0</v>
      </c>
    </row>
    <row r="397" spans="1:25" x14ac:dyDescent="0.25">
      <c r="A397" s="1">
        <v>45394</v>
      </c>
      <c r="B397" s="1">
        <v>45391</v>
      </c>
      <c r="C397" t="s">
        <v>29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174</v>
      </c>
      <c r="L397">
        <v>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280</v>
      </c>
      <c r="Y397">
        <v>19</v>
      </c>
    </row>
    <row r="398" spans="1:25" x14ac:dyDescent="0.25">
      <c r="A398" s="1">
        <v>45394</v>
      </c>
      <c r="B398" s="1">
        <v>45391</v>
      </c>
      <c r="C398" t="s">
        <v>35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1496</v>
      </c>
      <c r="L398">
        <v>0</v>
      </c>
      <c r="M398">
        <v>0</v>
      </c>
      <c r="N398">
        <v>0</v>
      </c>
      <c r="O398">
        <v>0</v>
      </c>
      <c r="P398">
        <v>1496</v>
      </c>
      <c r="Q398">
        <v>1496</v>
      </c>
      <c r="R398">
        <v>1496</v>
      </c>
      <c r="S398">
        <v>0</v>
      </c>
      <c r="T398">
        <v>0</v>
      </c>
      <c r="U398">
        <v>0</v>
      </c>
      <c r="V398">
        <v>0</v>
      </c>
      <c r="W398">
        <v>1496</v>
      </c>
      <c r="X398">
        <v>1496</v>
      </c>
      <c r="Y398">
        <v>0</v>
      </c>
    </row>
    <row r="399" spans="1:25" x14ac:dyDescent="0.25">
      <c r="A399" s="1">
        <v>45394</v>
      </c>
      <c r="B399" s="1">
        <v>45391</v>
      </c>
      <c r="C399" t="s">
        <v>62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219</v>
      </c>
      <c r="M399">
        <v>0</v>
      </c>
      <c r="N399">
        <v>0</v>
      </c>
      <c r="O399">
        <v>0</v>
      </c>
      <c r="P399">
        <v>7174</v>
      </c>
      <c r="Q399">
        <v>7188</v>
      </c>
      <c r="R399">
        <v>1725</v>
      </c>
      <c r="S399">
        <v>0</v>
      </c>
      <c r="T399">
        <v>0</v>
      </c>
      <c r="U399">
        <v>0</v>
      </c>
      <c r="V399">
        <v>0</v>
      </c>
      <c r="W399">
        <v>1725</v>
      </c>
      <c r="X399">
        <v>35566</v>
      </c>
      <c r="Y399">
        <v>1676</v>
      </c>
    </row>
    <row r="400" spans="1:25" x14ac:dyDescent="0.25">
      <c r="A400" s="1">
        <v>45394</v>
      </c>
      <c r="B400" s="1">
        <v>45391</v>
      </c>
      <c r="C400" t="s">
        <v>42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82</v>
      </c>
      <c r="Y400">
        <v>0</v>
      </c>
    </row>
    <row r="401" spans="1:25" x14ac:dyDescent="0.25">
      <c r="A401" s="1">
        <v>45394</v>
      </c>
      <c r="B401" s="1">
        <v>45391</v>
      </c>
      <c r="C401" t="s">
        <v>39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8</v>
      </c>
      <c r="Q401">
        <v>8</v>
      </c>
      <c r="R401">
        <v>8</v>
      </c>
      <c r="S401">
        <v>0</v>
      </c>
      <c r="T401">
        <v>0</v>
      </c>
      <c r="U401">
        <v>0</v>
      </c>
      <c r="V401">
        <v>0</v>
      </c>
      <c r="W401">
        <v>8</v>
      </c>
      <c r="X401">
        <v>1284</v>
      </c>
      <c r="Y401">
        <v>0</v>
      </c>
    </row>
    <row r="402" spans="1:25" x14ac:dyDescent="0.25">
      <c r="A402" s="1">
        <v>45394</v>
      </c>
      <c r="B402" s="1">
        <v>45391</v>
      </c>
      <c r="C402" t="s">
        <v>65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19</v>
      </c>
      <c r="Y402">
        <v>0</v>
      </c>
    </row>
    <row r="403" spans="1:25" x14ac:dyDescent="0.25">
      <c r="A403" s="1">
        <v>45394</v>
      </c>
      <c r="B403" s="1">
        <v>45391</v>
      </c>
      <c r="C403" t="s">
        <v>66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68</v>
      </c>
      <c r="Y403">
        <v>0</v>
      </c>
    </row>
    <row r="404" spans="1:25" x14ac:dyDescent="0.25">
      <c r="A404" s="1">
        <v>45394</v>
      </c>
      <c r="B404" s="1">
        <v>45391</v>
      </c>
      <c r="C404" t="s">
        <v>44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9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19</v>
      </c>
      <c r="Y404">
        <v>0</v>
      </c>
    </row>
    <row r="405" spans="1:25" x14ac:dyDescent="0.25">
      <c r="A405" s="1">
        <v>45394</v>
      </c>
      <c r="B405" s="1">
        <v>45391</v>
      </c>
      <c r="C405" t="s">
        <v>56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1277</v>
      </c>
      <c r="L405">
        <v>0</v>
      </c>
      <c r="M405">
        <v>0</v>
      </c>
      <c r="N405">
        <v>0</v>
      </c>
      <c r="O405">
        <v>0</v>
      </c>
      <c r="P405">
        <v>1650</v>
      </c>
      <c r="Q405">
        <v>1650</v>
      </c>
      <c r="R405">
        <v>206</v>
      </c>
      <c r="S405">
        <v>0</v>
      </c>
      <c r="T405">
        <v>0</v>
      </c>
      <c r="U405">
        <v>0</v>
      </c>
      <c r="V405">
        <v>0</v>
      </c>
      <c r="W405">
        <v>206</v>
      </c>
      <c r="X405">
        <v>19102</v>
      </c>
      <c r="Y405">
        <v>1066</v>
      </c>
    </row>
    <row r="406" spans="1:25" x14ac:dyDescent="0.25">
      <c r="A406" s="1">
        <v>45394</v>
      </c>
      <c r="B406" s="1">
        <v>45391</v>
      </c>
      <c r="C406" t="s">
        <v>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676</v>
      </c>
      <c r="Y406">
        <v>6</v>
      </c>
    </row>
    <row r="407" spans="1:25" x14ac:dyDescent="0.25">
      <c r="A407" s="1">
        <v>45394</v>
      </c>
      <c r="B407" s="1">
        <v>45391</v>
      </c>
      <c r="C407" t="s">
        <v>67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1</v>
      </c>
      <c r="Y407">
        <v>1</v>
      </c>
    </row>
    <row r="408" spans="1:25" x14ac:dyDescent="0.25">
      <c r="A408" s="1">
        <v>45394</v>
      </c>
      <c r="B408" s="1">
        <v>45391</v>
      </c>
      <c r="C408" t="s">
        <v>49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18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41</v>
      </c>
      <c r="Y408">
        <v>1</v>
      </c>
    </row>
    <row r="409" spans="1:25" x14ac:dyDescent="0.25">
      <c r="A409" s="1">
        <v>45394</v>
      </c>
      <c r="B409" s="1">
        <v>45392</v>
      </c>
      <c r="C409" t="s">
        <v>65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13</v>
      </c>
      <c r="Y409">
        <v>0</v>
      </c>
    </row>
    <row r="410" spans="1:25" x14ac:dyDescent="0.25">
      <c r="A410" s="1">
        <v>45394</v>
      </c>
      <c r="B410" s="1">
        <v>45392</v>
      </c>
      <c r="C410" t="s">
        <v>30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5</v>
      </c>
      <c r="Y410">
        <v>0</v>
      </c>
    </row>
    <row r="411" spans="1:25" x14ac:dyDescent="0.25">
      <c r="A411" s="1">
        <v>45394</v>
      </c>
      <c r="B411" s="1">
        <v>45392</v>
      </c>
      <c r="C411" t="s">
        <v>34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39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52</v>
      </c>
      <c r="Y411">
        <v>14</v>
      </c>
    </row>
    <row r="412" spans="1:25" x14ac:dyDescent="0.25">
      <c r="A412" s="1">
        <v>45394</v>
      </c>
      <c r="B412" s="1">
        <v>45392</v>
      </c>
      <c r="C412" t="s">
        <v>29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236</v>
      </c>
      <c r="L412">
        <v>0</v>
      </c>
      <c r="M412">
        <v>0</v>
      </c>
      <c r="N412">
        <v>0</v>
      </c>
      <c r="O412">
        <v>0</v>
      </c>
      <c r="P412">
        <v>4</v>
      </c>
      <c r="Q412">
        <v>4</v>
      </c>
      <c r="R412">
        <v>3</v>
      </c>
      <c r="S412">
        <v>0</v>
      </c>
      <c r="T412">
        <v>0</v>
      </c>
      <c r="U412">
        <v>0</v>
      </c>
      <c r="V412">
        <v>0</v>
      </c>
      <c r="W412">
        <v>3</v>
      </c>
      <c r="X412">
        <v>343</v>
      </c>
      <c r="Y412">
        <v>14</v>
      </c>
    </row>
    <row r="413" spans="1:25" x14ac:dyDescent="0.25">
      <c r="A413" s="1">
        <v>45394</v>
      </c>
      <c r="B413" s="1">
        <v>45392</v>
      </c>
      <c r="C413" t="s">
        <v>40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121</v>
      </c>
      <c r="Y413">
        <v>0</v>
      </c>
    </row>
    <row r="414" spans="1:25" x14ac:dyDescent="0.25">
      <c r="A414" s="1">
        <v>45394</v>
      </c>
      <c r="B414" s="1">
        <v>45392</v>
      </c>
      <c r="C414" t="s">
        <v>48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150</v>
      </c>
      <c r="L414">
        <v>0</v>
      </c>
      <c r="M414">
        <v>0</v>
      </c>
      <c r="N414">
        <v>0</v>
      </c>
      <c r="O414">
        <v>0</v>
      </c>
      <c r="P414">
        <v>32</v>
      </c>
      <c r="Q414">
        <v>42</v>
      </c>
      <c r="R414">
        <v>5</v>
      </c>
      <c r="S414">
        <v>0</v>
      </c>
      <c r="T414">
        <v>0</v>
      </c>
      <c r="U414">
        <v>0</v>
      </c>
      <c r="V414">
        <v>0</v>
      </c>
      <c r="W414">
        <v>5</v>
      </c>
      <c r="X414">
        <v>577</v>
      </c>
      <c r="Y414">
        <v>5</v>
      </c>
    </row>
    <row r="415" spans="1:25" x14ac:dyDescent="0.25">
      <c r="A415" s="1">
        <v>45394</v>
      </c>
      <c r="B415" s="1">
        <v>45392</v>
      </c>
      <c r="C415" t="s">
        <v>28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25</v>
      </c>
      <c r="M415">
        <v>0</v>
      </c>
      <c r="N415">
        <v>0</v>
      </c>
      <c r="O415">
        <v>0</v>
      </c>
      <c r="P415">
        <v>249</v>
      </c>
      <c r="Q415">
        <v>1029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1425</v>
      </c>
      <c r="Y415">
        <v>96</v>
      </c>
    </row>
    <row r="416" spans="1:25" x14ac:dyDescent="0.25">
      <c r="A416" s="1">
        <v>45394</v>
      </c>
      <c r="B416" s="1">
        <v>45392</v>
      </c>
      <c r="C416" t="s">
        <v>71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</row>
    <row r="417" spans="1:25" x14ac:dyDescent="0.25">
      <c r="A417" s="1">
        <v>45394</v>
      </c>
      <c r="B417" s="1">
        <v>45392</v>
      </c>
      <c r="C417" t="s">
        <v>62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52</v>
      </c>
      <c r="M417">
        <v>0</v>
      </c>
      <c r="N417">
        <v>0</v>
      </c>
      <c r="O417">
        <v>0</v>
      </c>
      <c r="P417">
        <v>10466</v>
      </c>
      <c r="Q417">
        <v>10480</v>
      </c>
      <c r="R417">
        <v>2499</v>
      </c>
      <c r="S417">
        <v>0</v>
      </c>
      <c r="T417">
        <v>0</v>
      </c>
      <c r="U417">
        <v>0</v>
      </c>
      <c r="V417">
        <v>0</v>
      </c>
      <c r="W417">
        <v>2499</v>
      </c>
      <c r="X417">
        <v>35192</v>
      </c>
      <c r="Y417">
        <v>1018</v>
      </c>
    </row>
    <row r="418" spans="1:25" x14ac:dyDescent="0.25">
      <c r="A418" s="1">
        <v>45394</v>
      </c>
      <c r="B418" s="1">
        <v>45392</v>
      </c>
      <c r="C418" t="s">
        <v>73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107</v>
      </c>
      <c r="L418">
        <v>0</v>
      </c>
      <c r="M418">
        <v>0</v>
      </c>
      <c r="N418">
        <v>0</v>
      </c>
      <c r="O418">
        <v>0</v>
      </c>
      <c r="P418">
        <v>11</v>
      </c>
      <c r="Q418">
        <v>11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157</v>
      </c>
      <c r="Y418">
        <v>25</v>
      </c>
    </row>
    <row r="419" spans="1:25" x14ac:dyDescent="0.25">
      <c r="A419" s="1">
        <v>45394</v>
      </c>
      <c r="B419" s="1">
        <v>45392</v>
      </c>
      <c r="C419" t="s">
        <v>54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296</v>
      </c>
      <c r="Y419">
        <v>0</v>
      </c>
    </row>
    <row r="420" spans="1:25" x14ac:dyDescent="0.25">
      <c r="A420" s="1">
        <v>45394</v>
      </c>
      <c r="B420" s="1">
        <v>45392</v>
      </c>
      <c r="C420" t="s">
        <v>33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45</v>
      </c>
      <c r="L420">
        <v>0</v>
      </c>
      <c r="M420">
        <v>0</v>
      </c>
      <c r="N420">
        <v>0</v>
      </c>
      <c r="O420">
        <v>0</v>
      </c>
      <c r="P420">
        <v>2</v>
      </c>
      <c r="Q420">
        <v>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71</v>
      </c>
      <c r="Y420">
        <v>0</v>
      </c>
    </row>
    <row r="421" spans="1:25" x14ac:dyDescent="0.25">
      <c r="A421" s="1">
        <v>45394</v>
      </c>
      <c r="B421" s="1">
        <v>45392</v>
      </c>
      <c r="C421" t="s">
        <v>27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0</v>
      </c>
    </row>
    <row r="422" spans="1:25" x14ac:dyDescent="0.25">
      <c r="A422" s="1">
        <v>45394</v>
      </c>
      <c r="B422" s="1">
        <v>45392</v>
      </c>
      <c r="C422" t="s">
        <v>49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36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76</v>
      </c>
      <c r="Y422">
        <v>1</v>
      </c>
    </row>
    <row r="423" spans="1:25" x14ac:dyDescent="0.25">
      <c r="A423" s="1">
        <v>45394</v>
      </c>
      <c r="B423" s="1">
        <v>45392</v>
      </c>
      <c r="C423" t="s">
        <v>63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221</v>
      </c>
      <c r="L423">
        <v>0</v>
      </c>
      <c r="M423">
        <v>0</v>
      </c>
      <c r="N423">
        <v>0</v>
      </c>
      <c r="O423">
        <v>0</v>
      </c>
      <c r="P423">
        <v>17</v>
      </c>
      <c r="Q423">
        <v>17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488</v>
      </c>
      <c r="Y423">
        <v>59</v>
      </c>
    </row>
    <row r="424" spans="1:25" x14ac:dyDescent="0.25">
      <c r="A424" s="1">
        <v>45394</v>
      </c>
      <c r="B424" s="1">
        <v>45392</v>
      </c>
      <c r="C424" t="s">
        <v>50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6</v>
      </c>
      <c r="Y424">
        <v>0</v>
      </c>
    </row>
    <row r="425" spans="1:25" x14ac:dyDescent="0.25">
      <c r="A425" s="1">
        <v>45394</v>
      </c>
      <c r="B425" s="1">
        <v>45392</v>
      </c>
      <c r="C425" t="s">
        <v>70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4</v>
      </c>
      <c r="Y425">
        <v>3</v>
      </c>
    </row>
    <row r="426" spans="1:25" x14ac:dyDescent="0.25">
      <c r="A426" s="1">
        <v>45394</v>
      </c>
      <c r="B426" s="1">
        <v>45392</v>
      </c>
      <c r="C426" t="s">
        <v>32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</row>
    <row r="427" spans="1:25" x14ac:dyDescent="0.25">
      <c r="A427" s="1">
        <v>45394</v>
      </c>
      <c r="B427" s="1">
        <v>45392</v>
      </c>
      <c r="C427" t="s">
        <v>44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28</v>
      </c>
      <c r="Y427">
        <v>0</v>
      </c>
    </row>
    <row r="428" spans="1:25" x14ac:dyDescent="0.25">
      <c r="A428" s="1">
        <v>45394</v>
      </c>
      <c r="B428" s="1">
        <v>45392</v>
      </c>
      <c r="C428" t="s">
        <v>35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1728</v>
      </c>
      <c r="L428">
        <v>0</v>
      </c>
      <c r="M428">
        <v>0</v>
      </c>
      <c r="N428">
        <v>0</v>
      </c>
      <c r="O428">
        <v>0</v>
      </c>
      <c r="P428">
        <v>1728</v>
      </c>
      <c r="Q428">
        <v>1728</v>
      </c>
      <c r="R428">
        <v>1728</v>
      </c>
      <c r="S428">
        <v>0</v>
      </c>
      <c r="T428">
        <v>0</v>
      </c>
      <c r="U428">
        <v>0</v>
      </c>
      <c r="V428">
        <v>0</v>
      </c>
      <c r="W428">
        <v>1728</v>
      </c>
      <c r="X428">
        <v>1728</v>
      </c>
      <c r="Y428">
        <v>0</v>
      </c>
    </row>
    <row r="429" spans="1:25" x14ac:dyDescent="0.25">
      <c r="A429" s="1">
        <v>45394</v>
      </c>
      <c r="B429" s="1">
        <v>45392</v>
      </c>
      <c r="C429" t="s">
        <v>61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  <c r="Q429">
        <v>3</v>
      </c>
      <c r="R429">
        <v>3</v>
      </c>
      <c r="S429">
        <v>0</v>
      </c>
      <c r="T429">
        <v>0</v>
      </c>
      <c r="U429">
        <v>0</v>
      </c>
      <c r="V429">
        <v>0</v>
      </c>
      <c r="W429">
        <v>3</v>
      </c>
      <c r="X429">
        <v>3</v>
      </c>
      <c r="Y429">
        <v>1</v>
      </c>
    </row>
    <row r="430" spans="1:25" x14ac:dyDescent="0.25">
      <c r="A430" s="1">
        <v>45394</v>
      </c>
      <c r="B430" s="1">
        <v>45392</v>
      </c>
      <c r="C430" t="s">
        <v>56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1348</v>
      </c>
      <c r="L430">
        <v>0</v>
      </c>
      <c r="M430">
        <v>0</v>
      </c>
      <c r="N430">
        <v>0</v>
      </c>
      <c r="O430">
        <v>0</v>
      </c>
      <c r="P430">
        <v>1552</v>
      </c>
      <c r="Q430">
        <v>1552</v>
      </c>
      <c r="R430">
        <v>226</v>
      </c>
      <c r="S430">
        <v>0</v>
      </c>
      <c r="T430">
        <v>0</v>
      </c>
      <c r="U430">
        <v>0</v>
      </c>
      <c r="V430">
        <v>0</v>
      </c>
      <c r="W430">
        <v>226</v>
      </c>
      <c r="X430">
        <v>18051</v>
      </c>
      <c r="Y430">
        <v>926</v>
      </c>
    </row>
    <row r="431" spans="1:25" x14ac:dyDescent="0.25">
      <c r="A431" s="1">
        <v>45394</v>
      </c>
      <c r="B431" s="1">
        <v>45392</v>
      </c>
      <c r="C431" t="s">
        <v>55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</row>
    <row r="432" spans="1:25" x14ac:dyDescent="0.25">
      <c r="A432" s="1">
        <v>45394</v>
      </c>
      <c r="B432" s="1">
        <v>45392</v>
      </c>
      <c r="C432" t="s">
        <v>52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0</v>
      </c>
    </row>
    <row r="433" spans="1:25" x14ac:dyDescent="0.25">
      <c r="A433" s="1">
        <v>45394</v>
      </c>
      <c r="B433" s="1">
        <v>45392</v>
      </c>
      <c r="C433" t="s">
        <v>80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14</v>
      </c>
      <c r="Y433">
        <v>0</v>
      </c>
    </row>
    <row r="434" spans="1:25" x14ac:dyDescent="0.25">
      <c r="A434" s="1">
        <v>45394</v>
      </c>
      <c r="B434" s="1">
        <v>45392</v>
      </c>
      <c r="C434" t="s">
        <v>64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</v>
      </c>
      <c r="Y434">
        <v>0</v>
      </c>
    </row>
    <row r="435" spans="1:25" x14ac:dyDescent="0.25">
      <c r="A435" s="1">
        <v>45394</v>
      </c>
      <c r="B435" s="1">
        <v>45392</v>
      </c>
      <c r="C435" t="s">
        <v>46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12</v>
      </c>
      <c r="Y435">
        <v>0</v>
      </c>
    </row>
    <row r="436" spans="1:25" x14ac:dyDescent="0.25">
      <c r="A436" s="1">
        <v>45394</v>
      </c>
      <c r="B436" s="1">
        <v>45392</v>
      </c>
      <c r="C436" t="s">
        <v>41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64</v>
      </c>
      <c r="L436">
        <v>29</v>
      </c>
      <c r="M436">
        <v>0</v>
      </c>
      <c r="N436">
        <v>0</v>
      </c>
      <c r="O436">
        <v>0</v>
      </c>
      <c r="P436">
        <v>10</v>
      </c>
      <c r="Q436">
        <v>10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1141</v>
      </c>
      <c r="Y436">
        <v>64</v>
      </c>
    </row>
    <row r="437" spans="1:25" x14ac:dyDescent="0.25">
      <c r="A437" s="1">
        <v>45394</v>
      </c>
      <c r="B437" s="1">
        <v>45392</v>
      </c>
      <c r="C437" t="s">
        <v>25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20</v>
      </c>
      <c r="Y437">
        <v>0</v>
      </c>
    </row>
    <row r="438" spans="1:25" x14ac:dyDescent="0.25">
      <c r="A438" s="1">
        <v>45394</v>
      </c>
      <c r="B438" s="1">
        <v>45392</v>
      </c>
      <c r="C438" t="s">
        <v>26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136</v>
      </c>
      <c r="L438">
        <v>2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326</v>
      </c>
      <c r="Y438">
        <v>3</v>
      </c>
    </row>
    <row r="439" spans="1:25" x14ac:dyDescent="0.25">
      <c r="A439" s="1">
        <v>45394</v>
      </c>
      <c r="B439" s="1">
        <v>45392</v>
      </c>
      <c r="C439" t="s">
        <v>69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40</v>
      </c>
      <c r="L439">
        <v>0</v>
      </c>
      <c r="M439">
        <v>0</v>
      </c>
      <c r="N439">
        <v>0</v>
      </c>
      <c r="O439">
        <v>0</v>
      </c>
      <c r="P439">
        <v>12</v>
      </c>
      <c r="Q439">
        <v>12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62</v>
      </c>
      <c r="Y439">
        <v>10</v>
      </c>
    </row>
    <row r="440" spans="1:25" x14ac:dyDescent="0.25">
      <c r="A440" s="1">
        <v>45394</v>
      </c>
      <c r="B440" s="1">
        <v>45392</v>
      </c>
      <c r="C440" t="s">
        <v>39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13</v>
      </c>
      <c r="Q440">
        <v>13</v>
      </c>
      <c r="R440">
        <v>13</v>
      </c>
      <c r="S440">
        <v>0</v>
      </c>
      <c r="T440">
        <v>0</v>
      </c>
      <c r="U440">
        <v>0</v>
      </c>
      <c r="V440">
        <v>0</v>
      </c>
      <c r="W440">
        <v>13</v>
      </c>
      <c r="X440">
        <v>1843</v>
      </c>
      <c r="Y440">
        <v>0</v>
      </c>
    </row>
    <row r="441" spans="1:25" x14ac:dyDescent="0.25">
      <c r="A441" s="1">
        <v>45394</v>
      </c>
      <c r="B441" s="1">
        <v>45392</v>
      </c>
      <c r="C441" t="s">
        <v>42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44</v>
      </c>
      <c r="Y441">
        <v>0</v>
      </c>
    </row>
    <row r="442" spans="1:25" x14ac:dyDescent="0.25">
      <c r="A442" s="1">
        <v>45394</v>
      </c>
      <c r="B442" s="1">
        <v>45392</v>
      </c>
      <c r="C442" t="s">
        <v>36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1674</v>
      </c>
      <c r="Y442">
        <v>4</v>
      </c>
    </row>
    <row r="443" spans="1:25" x14ac:dyDescent="0.25">
      <c r="A443" s="1">
        <v>45394</v>
      </c>
      <c r="B443" s="1">
        <v>45392</v>
      </c>
      <c r="C443" t="s">
        <v>37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</v>
      </c>
      <c r="L443">
        <v>0</v>
      </c>
      <c r="M443">
        <v>0</v>
      </c>
      <c r="N443">
        <v>0</v>
      </c>
      <c r="O443">
        <v>0</v>
      </c>
      <c r="P443">
        <v>19</v>
      </c>
      <c r="Q443">
        <v>19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19</v>
      </c>
      <c r="Y443">
        <v>12</v>
      </c>
    </row>
    <row r="444" spans="1:25" x14ac:dyDescent="0.25">
      <c r="A444" s="1">
        <v>45394</v>
      </c>
      <c r="B444" s="1">
        <v>45392</v>
      </c>
      <c r="C444" t="s">
        <v>51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12</v>
      </c>
      <c r="Y444">
        <v>0</v>
      </c>
    </row>
    <row r="445" spans="1:25" x14ac:dyDescent="0.25">
      <c r="A445" s="1">
        <v>45394</v>
      </c>
      <c r="B445" s="1">
        <v>45392</v>
      </c>
      <c r="C445" t="s">
        <v>57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46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46</v>
      </c>
      <c r="Y445">
        <v>0</v>
      </c>
    </row>
    <row r="446" spans="1:25" x14ac:dyDescent="0.25">
      <c r="A446" s="1">
        <v>45394</v>
      </c>
      <c r="B446" s="1">
        <v>45392</v>
      </c>
      <c r="C446" t="s">
        <v>53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725</v>
      </c>
      <c r="Y446">
        <v>7</v>
      </c>
    </row>
    <row r="447" spans="1:25" x14ac:dyDescent="0.25">
      <c r="A447" s="1">
        <v>45394</v>
      </c>
      <c r="B447" s="1">
        <v>45392</v>
      </c>
      <c r="C447" t="s">
        <v>68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595</v>
      </c>
      <c r="L447">
        <v>0</v>
      </c>
      <c r="M447">
        <v>0</v>
      </c>
      <c r="N447">
        <v>0</v>
      </c>
      <c r="O447">
        <v>0</v>
      </c>
      <c r="P447">
        <v>220</v>
      </c>
      <c r="Q447">
        <v>220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1159</v>
      </c>
      <c r="Y447">
        <v>82</v>
      </c>
    </row>
    <row r="448" spans="1:25" x14ac:dyDescent="0.25">
      <c r="A448" s="1">
        <v>45394</v>
      </c>
      <c r="B448" s="1">
        <v>45392</v>
      </c>
      <c r="C448" t="s">
        <v>72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4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4</v>
      </c>
      <c r="X448">
        <v>4</v>
      </c>
      <c r="Y448">
        <v>0</v>
      </c>
    </row>
    <row r="449" spans="1:25" x14ac:dyDescent="0.25">
      <c r="A449" s="1">
        <v>45394</v>
      </c>
      <c r="B449" s="1">
        <v>45392</v>
      </c>
      <c r="C449" t="s">
        <v>77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>
        <v>1</v>
      </c>
    </row>
    <row r="450" spans="1:25" x14ac:dyDescent="0.25">
      <c r="A450" s="1">
        <v>45394</v>
      </c>
      <c r="B450" s="1">
        <v>45392</v>
      </c>
      <c r="C450" t="s">
        <v>45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</row>
    <row r="451" spans="1:25" x14ac:dyDescent="0.25">
      <c r="A451" s="1">
        <v>45394</v>
      </c>
      <c r="B451" s="1">
        <v>45392</v>
      </c>
      <c r="C451" t="s">
        <v>66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86</v>
      </c>
      <c r="Y451">
        <v>0</v>
      </c>
    </row>
    <row r="452" spans="1:25" x14ac:dyDescent="0.25">
      <c r="A452" s="1">
        <v>45394</v>
      </c>
      <c r="B452" s="1">
        <v>45393</v>
      </c>
      <c r="C452" t="s">
        <v>65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18</v>
      </c>
      <c r="Y452">
        <v>0</v>
      </c>
    </row>
    <row r="453" spans="1:25" x14ac:dyDescent="0.25">
      <c r="A453" s="1">
        <v>45394</v>
      </c>
      <c r="B453" s="1">
        <v>45393</v>
      </c>
      <c r="C453" t="s">
        <v>38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1</v>
      </c>
    </row>
    <row r="454" spans="1:25" x14ac:dyDescent="0.25">
      <c r="A454" s="1">
        <v>45394</v>
      </c>
      <c r="B454" s="1">
        <v>45393</v>
      </c>
      <c r="C454" t="s">
        <v>27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4</v>
      </c>
      <c r="Y454">
        <v>0</v>
      </c>
    </row>
    <row r="455" spans="1:25" x14ac:dyDescent="0.25">
      <c r="A455" s="1">
        <v>45394</v>
      </c>
      <c r="B455" s="1">
        <v>45393</v>
      </c>
      <c r="C455" t="s">
        <v>28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12</v>
      </c>
      <c r="L455">
        <v>11</v>
      </c>
      <c r="M455">
        <v>0</v>
      </c>
      <c r="N455">
        <v>0</v>
      </c>
      <c r="O455">
        <v>0</v>
      </c>
      <c r="P455">
        <v>250</v>
      </c>
      <c r="Q455">
        <v>1044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1357</v>
      </c>
      <c r="Y455">
        <v>27</v>
      </c>
    </row>
    <row r="456" spans="1:25" x14ac:dyDescent="0.25">
      <c r="A456" s="1">
        <v>45394</v>
      </c>
      <c r="B456" s="1">
        <v>45393</v>
      </c>
      <c r="C456" t="s">
        <v>29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329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463</v>
      </c>
      <c r="Y456">
        <v>14</v>
      </c>
    </row>
    <row r="457" spans="1:25" x14ac:dyDescent="0.25">
      <c r="A457" s="1">
        <v>45394</v>
      </c>
      <c r="B457" s="1">
        <v>45393</v>
      </c>
      <c r="C457" t="s">
        <v>33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44</v>
      </c>
      <c r="L457">
        <v>1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70</v>
      </c>
      <c r="Y457">
        <v>1</v>
      </c>
    </row>
    <row r="458" spans="1:25" x14ac:dyDescent="0.25">
      <c r="A458" s="1">
        <v>45394</v>
      </c>
      <c r="B458" s="1">
        <v>45393</v>
      </c>
      <c r="C458" t="s">
        <v>36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606</v>
      </c>
      <c r="Y458">
        <v>1</v>
      </c>
    </row>
    <row r="459" spans="1:25" x14ac:dyDescent="0.25">
      <c r="A459" s="1">
        <v>45394</v>
      </c>
      <c r="B459" s="1">
        <v>45393</v>
      </c>
      <c r="C459" t="s">
        <v>25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3</v>
      </c>
      <c r="Q459">
        <v>3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27</v>
      </c>
      <c r="Y459">
        <v>0</v>
      </c>
    </row>
    <row r="460" spans="1:25" x14ac:dyDescent="0.25">
      <c r="A460" s="1">
        <v>45394</v>
      </c>
      <c r="B460" s="1">
        <v>45393</v>
      </c>
      <c r="C460" t="s">
        <v>66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74</v>
      </c>
      <c r="Y460">
        <v>0</v>
      </c>
    </row>
    <row r="461" spans="1:25" x14ac:dyDescent="0.25">
      <c r="A461" s="1">
        <v>45394</v>
      </c>
      <c r="B461" s="1">
        <v>45393</v>
      </c>
      <c r="C461" t="s">
        <v>54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376</v>
      </c>
      <c r="Y461">
        <v>2</v>
      </c>
    </row>
    <row r="462" spans="1:25" x14ac:dyDescent="0.25">
      <c r="A462" s="1">
        <v>45394</v>
      </c>
      <c r="B462" s="1">
        <v>45393</v>
      </c>
      <c r="C462" t="s">
        <v>57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61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61</v>
      </c>
      <c r="Y462">
        <v>0</v>
      </c>
    </row>
    <row r="463" spans="1:25" x14ac:dyDescent="0.25">
      <c r="A463" s="1">
        <v>45394</v>
      </c>
      <c r="B463" s="1">
        <v>45393</v>
      </c>
      <c r="C463" t="s">
        <v>41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108</v>
      </c>
      <c r="L463">
        <v>12</v>
      </c>
      <c r="M463">
        <v>0</v>
      </c>
      <c r="N463">
        <v>0</v>
      </c>
      <c r="O463">
        <v>0</v>
      </c>
      <c r="P463">
        <v>6</v>
      </c>
      <c r="Q463">
        <v>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1159</v>
      </c>
      <c r="Y463">
        <v>38</v>
      </c>
    </row>
    <row r="464" spans="1:25" x14ac:dyDescent="0.25">
      <c r="A464" s="1">
        <v>45394</v>
      </c>
      <c r="B464" s="1">
        <v>45393</v>
      </c>
      <c r="C464" t="s">
        <v>69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36</v>
      </c>
      <c r="L464">
        <v>0</v>
      </c>
      <c r="M464">
        <v>0</v>
      </c>
      <c r="N464">
        <v>0</v>
      </c>
      <c r="O464">
        <v>0</v>
      </c>
      <c r="P464">
        <v>17</v>
      </c>
      <c r="Q464">
        <v>17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64</v>
      </c>
      <c r="Y464">
        <v>8</v>
      </c>
    </row>
    <row r="465" spans="1:25" x14ac:dyDescent="0.25">
      <c r="A465" s="1">
        <v>45394</v>
      </c>
      <c r="B465" s="1">
        <v>45393</v>
      </c>
      <c r="C465" t="s">
        <v>44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6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17</v>
      </c>
      <c r="Y465">
        <v>0</v>
      </c>
    </row>
    <row r="466" spans="1:25" x14ac:dyDescent="0.25">
      <c r="A466" s="1">
        <v>45394</v>
      </c>
      <c r="B466" s="1">
        <v>45393</v>
      </c>
      <c r="C466" t="s">
        <v>40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132</v>
      </c>
      <c r="Y466">
        <v>0</v>
      </c>
    </row>
    <row r="467" spans="1:25" x14ac:dyDescent="0.25">
      <c r="A467" s="1">
        <v>45394</v>
      </c>
      <c r="B467" s="1">
        <v>45393</v>
      </c>
      <c r="C467" t="s">
        <v>51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16</v>
      </c>
      <c r="Y467">
        <v>0</v>
      </c>
    </row>
    <row r="468" spans="1:25" x14ac:dyDescent="0.25">
      <c r="A468" s="1">
        <v>45394</v>
      </c>
      <c r="B468" s="1">
        <v>45393</v>
      </c>
      <c r="C468" t="s">
        <v>71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>
        <v>0</v>
      </c>
    </row>
    <row r="469" spans="1:25" x14ac:dyDescent="0.25">
      <c r="A469" s="1">
        <v>45394</v>
      </c>
      <c r="B469" s="1">
        <v>45393</v>
      </c>
      <c r="C469" t="s">
        <v>73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212</v>
      </c>
      <c r="L469">
        <v>1</v>
      </c>
      <c r="M469">
        <v>0</v>
      </c>
      <c r="N469">
        <v>0</v>
      </c>
      <c r="O469">
        <v>0</v>
      </c>
      <c r="P469">
        <v>31</v>
      </c>
      <c r="Q469">
        <v>31</v>
      </c>
      <c r="R469">
        <v>2</v>
      </c>
      <c r="S469">
        <v>0</v>
      </c>
      <c r="T469">
        <v>0</v>
      </c>
      <c r="U469">
        <v>0</v>
      </c>
      <c r="V469">
        <v>0</v>
      </c>
      <c r="W469">
        <v>2</v>
      </c>
      <c r="X469">
        <v>238</v>
      </c>
      <c r="Y469">
        <v>48</v>
      </c>
    </row>
    <row r="470" spans="1:25" x14ac:dyDescent="0.25">
      <c r="A470" s="1">
        <v>45394</v>
      </c>
      <c r="B470" s="1">
        <v>45393</v>
      </c>
      <c r="C470" t="s">
        <v>72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11</v>
      </c>
      <c r="L470">
        <v>0</v>
      </c>
      <c r="M470">
        <v>0</v>
      </c>
      <c r="N470">
        <v>0</v>
      </c>
      <c r="O470">
        <v>0</v>
      </c>
      <c r="P470">
        <v>11</v>
      </c>
      <c r="Q470">
        <v>11</v>
      </c>
      <c r="R470">
        <v>11</v>
      </c>
      <c r="S470">
        <v>0</v>
      </c>
      <c r="T470">
        <v>0</v>
      </c>
      <c r="U470">
        <v>0</v>
      </c>
      <c r="V470">
        <v>0</v>
      </c>
      <c r="W470">
        <v>11</v>
      </c>
      <c r="X470">
        <v>11</v>
      </c>
      <c r="Y470">
        <v>0</v>
      </c>
    </row>
    <row r="471" spans="1:25" x14ac:dyDescent="0.25">
      <c r="A471" s="1">
        <v>45394</v>
      </c>
      <c r="B471" s="1">
        <v>45393</v>
      </c>
      <c r="C471" t="s">
        <v>62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</v>
      </c>
      <c r="M471">
        <v>0</v>
      </c>
      <c r="N471">
        <v>0</v>
      </c>
      <c r="O471">
        <v>0</v>
      </c>
      <c r="P471">
        <v>8694</v>
      </c>
      <c r="Q471">
        <v>8708</v>
      </c>
      <c r="R471">
        <v>2323</v>
      </c>
      <c r="S471">
        <v>0</v>
      </c>
      <c r="T471">
        <v>0</v>
      </c>
      <c r="U471">
        <v>0</v>
      </c>
      <c r="V471">
        <v>0</v>
      </c>
      <c r="W471">
        <v>2323</v>
      </c>
      <c r="X471">
        <v>33876</v>
      </c>
      <c r="Y471">
        <v>976</v>
      </c>
    </row>
    <row r="472" spans="1:25" x14ac:dyDescent="0.25">
      <c r="A472" s="1">
        <v>45394</v>
      </c>
      <c r="B472" s="1">
        <v>45393</v>
      </c>
      <c r="C472" t="s">
        <v>56</v>
      </c>
      <c r="D472">
        <v>0</v>
      </c>
      <c r="E472">
        <v>0</v>
      </c>
      <c r="F472">
        <v>0</v>
      </c>
      <c r="G472">
        <v>0</v>
      </c>
      <c r="H472">
        <v>2</v>
      </c>
      <c r="I472">
        <v>0</v>
      </c>
      <c r="J472">
        <v>0</v>
      </c>
      <c r="K472">
        <v>1434</v>
      </c>
      <c r="L472">
        <v>0</v>
      </c>
      <c r="M472">
        <v>0</v>
      </c>
      <c r="N472">
        <v>0</v>
      </c>
      <c r="O472">
        <v>0</v>
      </c>
      <c r="P472">
        <v>1729</v>
      </c>
      <c r="Q472">
        <v>1729</v>
      </c>
      <c r="R472">
        <v>257</v>
      </c>
      <c r="S472">
        <v>0</v>
      </c>
      <c r="T472">
        <v>0</v>
      </c>
      <c r="U472">
        <v>0</v>
      </c>
      <c r="V472">
        <v>0</v>
      </c>
      <c r="W472">
        <v>257</v>
      </c>
      <c r="X472">
        <v>20866</v>
      </c>
      <c r="Y472">
        <v>1066</v>
      </c>
    </row>
    <row r="473" spans="1:25" x14ac:dyDescent="0.25">
      <c r="A473" s="1">
        <v>45394</v>
      </c>
      <c r="B473" s="1">
        <v>45393</v>
      </c>
      <c r="C473" t="s">
        <v>68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506</v>
      </c>
      <c r="L473">
        <v>0</v>
      </c>
      <c r="M473">
        <v>0</v>
      </c>
      <c r="N473">
        <v>0</v>
      </c>
      <c r="O473">
        <v>0</v>
      </c>
      <c r="P473">
        <v>222</v>
      </c>
      <c r="Q473">
        <v>222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1004</v>
      </c>
      <c r="Y473">
        <v>146</v>
      </c>
    </row>
    <row r="474" spans="1:25" x14ac:dyDescent="0.25">
      <c r="A474" s="1">
        <v>45394</v>
      </c>
      <c r="B474" s="1">
        <v>45393</v>
      </c>
      <c r="C474" t="s">
        <v>50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>
        <v>0</v>
      </c>
    </row>
    <row r="475" spans="1:25" x14ac:dyDescent="0.25">
      <c r="A475" s="1">
        <v>45394</v>
      </c>
      <c r="B475" s="1">
        <v>45393</v>
      </c>
      <c r="C475" t="s">
        <v>39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2</v>
      </c>
      <c r="R475">
        <v>2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1830</v>
      </c>
      <c r="Y475">
        <v>4</v>
      </c>
    </row>
    <row r="476" spans="1:25" x14ac:dyDescent="0.25">
      <c r="A476" s="1">
        <v>45394</v>
      </c>
      <c r="B476" s="1">
        <v>45393</v>
      </c>
      <c r="C476" t="s">
        <v>42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49</v>
      </c>
      <c r="Y476">
        <v>2</v>
      </c>
    </row>
    <row r="477" spans="1:25" x14ac:dyDescent="0.25">
      <c r="A477" s="1">
        <v>45394</v>
      </c>
      <c r="B477" s="1">
        <v>45393</v>
      </c>
      <c r="C477" t="s">
        <v>26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186</v>
      </c>
      <c r="L477">
        <v>2</v>
      </c>
      <c r="M477">
        <v>0</v>
      </c>
      <c r="N477">
        <v>0</v>
      </c>
      <c r="O477">
        <v>0</v>
      </c>
      <c r="P477">
        <v>9</v>
      </c>
      <c r="Q477">
        <v>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349</v>
      </c>
      <c r="Y477">
        <v>2</v>
      </c>
    </row>
    <row r="478" spans="1:25" x14ac:dyDescent="0.25">
      <c r="A478" s="1">
        <v>45394</v>
      </c>
      <c r="B478" s="1">
        <v>45393</v>
      </c>
      <c r="C478" t="s">
        <v>80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4</v>
      </c>
      <c r="Q478">
        <v>4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11</v>
      </c>
      <c r="Y478">
        <v>0</v>
      </c>
    </row>
    <row r="479" spans="1:25" x14ac:dyDescent="0.25">
      <c r="A479" s="1">
        <v>45394</v>
      </c>
      <c r="B479" s="1">
        <v>45393</v>
      </c>
      <c r="C479" t="s">
        <v>46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35</v>
      </c>
      <c r="Y479">
        <v>0</v>
      </c>
    </row>
    <row r="480" spans="1:25" x14ac:dyDescent="0.25">
      <c r="A480" s="1">
        <v>45394</v>
      </c>
      <c r="B480" s="1">
        <v>45393</v>
      </c>
      <c r="C480" t="s">
        <v>34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54</v>
      </c>
      <c r="L480">
        <v>0</v>
      </c>
      <c r="M480">
        <v>0</v>
      </c>
      <c r="N480">
        <v>0</v>
      </c>
      <c r="O480">
        <v>0</v>
      </c>
      <c r="P480">
        <v>7</v>
      </c>
      <c r="Q480">
        <v>7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75</v>
      </c>
      <c r="Y480">
        <v>22</v>
      </c>
    </row>
    <row r="481" spans="1:25" x14ac:dyDescent="0.25">
      <c r="A481" s="1">
        <v>45394</v>
      </c>
      <c r="B481" s="1">
        <v>45393</v>
      </c>
      <c r="C481" t="s">
        <v>35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556</v>
      </c>
      <c r="L481">
        <v>0</v>
      </c>
      <c r="M481">
        <v>0</v>
      </c>
      <c r="N481">
        <v>0</v>
      </c>
      <c r="O481">
        <v>0</v>
      </c>
      <c r="P481">
        <v>556</v>
      </c>
      <c r="Q481">
        <v>556</v>
      </c>
      <c r="R481">
        <v>556</v>
      </c>
      <c r="S481">
        <v>0</v>
      </c>
      <c r="T481">
        <v>0</v>
      </c>
      <c r="U481">
        <v>0</v>
      </c>
      <c r="V481">
        <v>0</v>
      </c>
      <c r="W481">
        <v>556</v>
      </c>
      <c r="X481">
        <v>556</v>
      </c>
      <c r="Y481">
        <v>0</v>
      </c>
    </row>
    <row r="482" spans="1:25" x14ac:dyDescent="0.25">
      <c r="A482" s="1">
        <v>45394</v>
      </c>
      <c r="B482" s="1">
        <v>45393</v>
      </c>
      <c r="C482" t="s">
        <v>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</row>
    <row r="483" spans="1:25" x14ac:dyDescent="0.25">
      <c r="A483" s="1">
        <v>45394</v>
      </c>
      <c r="B483" s="1">
        <v>45393</v>
      </c>
      <c r="C483" t="s">
        <v>53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744</v>
      </c>
      <c r="Y483">
        <v>1</v>
      </c>
    </row>
    <row r="484" spans="1:25" x14ac:dyDescent="0.25">
      <c r="A484" s="1">
        <v>45394</v>
      </c>
      <c r="B484" s="1">
        <v>45393</v>
      </c>
      <c r="C484" t="s">
        <v>37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17</v>
      </c>
      <c r="L484">
        <v>0</v>
      </c>
      <c r="M484">
        <v>0</v>
      </c>
      <c r="N484">
        <v>0</v>
      </c>
      <c r="O484">
        <v>0</v>
      </c>
      <c r="P484">
        <v>37</v>
      </c>
      <c r="Q484">
        <v>37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37</v>
      </c>
      <c r="Y484">
        <v>0</v>
      </c>
    </row>
    <row r="485" spans="1:25" x14ac:dyDescent="0.25">
      <c r="A485" s="1">
        <v>45394</v>
      </c>
      <c r="B485" s="1">
        <v>45393</v>
      </c>
      <c r="C485" t="s">
        <v>92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5</v>
      </c>
      <c r="Y485">
        <v>0</v>
      </c>
    </row>
    <row r="486" spans="1:25" x14ac:dyDescent="0.25">
      <c r="A486" s="1">
        <v>45394</v>
      </c>
      <c r="B486" s="1">
        <v>45393</v>
      </c>
      <c r="C486" t="s">
        <v>30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>
        <v>0</v>
      </c>
    </row>
    <row r="487" spans="1:25" x14ac:dyDescent="0.25">
      <c r="A487" s="1">
        <v>45394</v>
      </c>
      <c r="B487" s="1">
        <v>45393</v>
      </c>
      <c r="C487" t="s">
        <v>48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57</v>
      </c>
      <c r="L487">
        <v>0</v>
      </c>
      <c r="M487">
        <v>0</v>
      </c>
      <c r="N487">
        <v>0</v>
      </c>
      <c r="O487">
        <v>0</v>
      </c>
      <c r="P487">
        <v>23</v>
      </c>
      <c r="Q487">
        <v>24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351</v>
      </c>
      <c r="Y487">
        <v>4</v>
      </c>
    </row>
    <row r="488" spans="1:25" x14ac:dyDescent="0.25">
      <c r="A488" s="1">
        <v>45394</v>
      </c>
      <c r="B488" s="1">
        <v>45393</v>
      </c>
      <c r="C488" t="s">
        <v>49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81</v>
      </c>
      <c r="Y488">
        <v>0</v>
      </c>
    </row>
    <row r="489" spans="1:25" x14ac:dyDescent="0.25">
      <c r="A489" s="1">
        <v>45394</v>
      </c>
      <c r="B489" s="1">
        <v>45393</v>
      </c>
      <c r="C489" t="s">
        <v>64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</row>
    <row r="490" spans="1:25" x14ac:dyDescent="0.25">
      <c r="A490" s="1">
        <v>45394</v>
      </c>
      <c r="B490" s="1">
        <v>45393</v>
      </c>
      <c r="C490" t="s">
        <v>45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>
        <v>0</v>
      </c>
    </row>
    <row r="491" spans="1:25" x14ac:dyDescent="0.25">
      <c r="A491" s="1">
        <v>45394</v>
      </c>
      <c r="B491" s="1">
        <v>45393</v>
      </c>
      <c r="C491" t="s">
        <v>63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280</v>
      </c>
      <c r="L491">
        <v>0</v>
      </c>
      <c r="M491">
        <v>0</v>
      </c>
      <c r="N491">
        <v>0</v>
      </c>
      <c r="O491">
        <v>0</v>
      </c>
      <c r="P491">
        <v>25</v>
      </c>
      <c r="Q491">
        <v>25</v>
      </c>
      <c r="R491">
        <v>2</v>
      </c>
      <c r="S491">
        <v>0</v>
      </c>
      <c r="T491">
        <v>0</v>
      </c>
      <c r="U491">
        <v>0</v>
      </c>
      <c r="V491">
        <v>0</v>
      </c>
      <c r="W491">
        <v>2</v>
      </c>
      <c r="X491">
        <v>617</v>
      </c>
      <c r="Y491">
        <v>31</v>
      </c>
    </row>
    <row r="492" spans="1:25" x14ac:dyDescent="0.25">
      <c r="A492" s="1">
        <v>45394</v>
      </c>
      <c r="B492" s="1">
        <v>45393</v>
      </c>
      <c r="C492" t="s">
        <v>31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>
        <v>0</v>
      </c>
    </row>
    <row r="493" spans="1:25" x14ac:dyDescent="0.25">
      <c r="A493" s="1">
        <v>45394</v>
      </c>
      <c r="B493" s="1">
        <v>45393</v>
      </c>
      <c r="C493" t="s">
        <v>75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</row>
  </sheetData>
  <autoFilter ref="A1:Y493" xr:uid="{D9D73640-21BC-4197-AF63-2C1DE26229D3}"/>
  <sortState xmlns:xlrd2="http://schemas.microsoft.com/office/spreadsheetml/2017/richdata2" ref="A2:Y306">
    <sortCondition descending="1" ref="B2:B3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6E4E-210A-48FE-9A40-E0517553D63D}">
  <dimension ref="A1:AO493"/>
  <sheetViews>
    <sheetView topLeftCell="C16" workbookViewId="0">
      <selection activeCell="X1" sqref="X1"/>
    </sheetView>
  </sheetViews>
  <sheetFormatPr defaultRowHeight="15" x14ac:dyDescent="0.25"/>
  <cols>
    <col min="1" max="1" width="10.42578125" bestFit="1" customWidth="1"/>
    <col min="2" max="2" width="57.28515625" bestFit="1" customWidth="1"/>
    <col min="3" max="3" width="17.42578125" bestFit="1" customWidth="1"/>
    <col min="4" max="4" width="15.85546875" bestFit="1" customWidth="1"/>
    <col min="5" max="5" width="8.28515625" bestFit="1" customWidth="1"/>
    <col min="6" max="6" width="21.5703125" bestFit="1" customWidth="1"/>
    <col min="7" max="7" width="11.28515625" bestFit="1" customWidth="1"/>
    <col min="8" max="8" width="22.7109375" bestFit="1" customWidth="1"/>
    <col min="9" max="9" width="12.140625" bestFit="1" customWidth="1"/>
    <col min="10" max="10" width="11.85546875" bestFit="1" customWidth="1"/>
    <col min="11" max="11" width="13.7109375" bestFit="1" customWidth="1"/>
    <col min="12" max="12" width="16.140625" bestFit="1" customWidth="1"/>
    <col min="13" max="13" width="12" bestFit="1" customWidth="1"/>
    <col min="14" max="14" width="13.140625" bestFit="1" customWidth="1"/>
    <col min="15" max="15" width="16.85546875" bestFit="1" customWidth="1"/>
    <col min="16" max="16" width="12.140625" bestFit="1" customWidth="1"/>
    <col min="17" max="17" width="11.140625" bestFit="1" customWidth="1"/>
    <col min="18" max="18" width="11.85546875" bestFit="1" customWidth="1"/>
    <col min="19" max="19" width="15.28515625" bestFit="1" customWidth="1"/>
    <col min="20" max="20" width="12.140625" bestFit="1" customWidth="1"/>
    <col min="21" max="21" width="11.85546875" bestFit="1" customWidth="1"/>
    <col min="23" max="23" width="17.42578125" bestFit="1" customWidth="1"/>
    <col min="24" max="24" width="15.85546875" bestFit="1" customWidth="1"/>
    <col min="25" max="25" width="8.28515625" bestFit="1" customWidth="1"/>
    <col min="26" max="26" width="21.5703125" bestFit="1" customWidth="1"/>
    <col min="27" max="27" width="11.28515625" bestFit="1" customWidth="1"/>
    <col min="28" max="28" width="22.7109375" bestFit="1" customWidth="1"/>
    <col min="29" max="29" width="12.140625" bestFit="1" customWidth="1"/>
    <col min="30" max="30" width="11.85546875" bestFit="1" customWidth="1"/>
    <col min="31" max="31" width="13.7109375" bestFit="1" customWidth="1"/>
    <col min="32" max="32" width="16.140625" bestFit="1" customWidth="1"/>
    <col min="33" max="33" width="12" bestFit="1" customWidth="1"/>
    <col min="34" max="34" width="13.140625" bestFit="1" customWidth="1"/>
    <col min="35" max="35" width="16.85546875" bestFit="1" customWidth="1"/>
    <col min="36" max="36" width="12.140625" bestFit="1" customWidth="1"/>
    <col min="37" max="37" width="11.140625" bestFit="1" customWidth="1"/>
    <col min="38" max="38" width="11.85546875" bestFit="1" customWidth="1"/>
    <col min="39" max="39" width="15.28515625" bestFit="1" customWidth="1"/>
    <col min="40" max="40" width="12.140625" bestFit="1" customWidth="1"/>
    <col min="41" max="41" width="11.85546875" bestFit="1" customWidth="1"/>
  </cols>
  <sheetData>
    <row r="1" spans="1:41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</row>
    <row r="2" spans="1:41" x14ac:dyDescent="0.25">
      <c r="A2" s="1">
        <v>45383</v>
      </c>
      <c r="B2" t="s">
        <v>43</v>
      </c>
      <c r="C2" s="4">
        <f>W2/$AO2</f>
        <v>0</v>
      </c>
      <c r="D2" s="4">
        <f t="shared" ref="D2:U16" si="0">X2/$AO2</f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1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5">
      <c r="A3" s="1">
        <v>45383</v>
      </c>
      <c r="B3" t="s">
        <v>82</v>
      </c>
      <c r="C3" s="4">
        <f t="shared" ref="C3:C66" si="1">W3/$AO3</f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0.2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</v>
      </c>
    </row>
    <row r="4" spans="1:41" x14ac:dyDescent="0.25">
      <c r="A4" s="1">
        <v>45383</v>
      </c>
      <c r="B4" t="s">
        <v>42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0.10526315789473684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19</v>
      </c>
    </row>
    <row r="5" spans="1:41" x14ac:dyDescent="0.25">
      <c r="A5" s="1">
        <v>45383</v>
      </c>
      <c r="B5" t="s">
        <v>28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6.7698259187620891E-3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0.38201160541586071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1</v>
      </c>
      <c r="V5" s="4"/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14</v>
      </c>
      <c r="AE5">
        <v>0</v>
      </c>
      <c r="AF5">
        <v>0</v>
      </c>
      <c r="AG5">
        <v>0</v>
      </c>
      <c r="AH5">
        <v>790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2068</v>
      </c>
    </row>
    <row r="6" spans="1:41" x14ac:dyDescent="0.25">
      <c r="A6" s="1">
        <v>45383</v>
      </c>
      <c r="B6" t="s">
        <v>57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1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24</v>
      </c>
    </row>
    <row r="7" spans="1:41" x14ac:dyDescent="0.25">
      <c r="A7" s="1">
        <v>45383</v>
      </c>
      <c r="B7" t="s">
        <v>66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0.18181818181818182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33</v>
      </c>
    </row>
    <row r="8" spans="1:41" x14ac:dyDescent="0.25">
      <c r="A8" s="1">
        <v>45383</v>
      </c>
      <c r="B8" t="s">
        <v>30</v>
      </c>
      <c r="C8" s="4">
        <f t="shared" si="1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0.55555555555555558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9</v>
      </c>
    </row>
    <row r="9" spans="1:41" x14ac:dyDescent="0.25">
      <c r="A9" s="1">
        <v>45383</v>
      </c>
      <c r="B9" t="s">
        <v>77</v>
      </c>
      <c r="C9" s="4">
        <f t="shared" si="1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</row>
    <row r="10" spans="1:41" x14ac:dyDescent="0.25">
      <c r="A10" s="1">
        <v>45383</v>
      </c>
      <c r="B10" t="s">
        <v>63</v>
      </c>
      <c r="C10" s="4">
        <f t="shared" si="1"/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0.48404255319148937</v>
      </c>
      <c r="K10" s="4">
        <f t="shared" si="0"/>
        <v>0</v>
      </c>
      <c r="L10" s="4">
        <f t="shared" si="0"/>
        <v>0</v>
      </c>
      <c r="M10" s="4">
        <f t="shared" si="0"/>
        <v>1.1968085106382979E-2</v>
      </c>
      <c r="N10" s="4">
        <f t="shared" si="0"/>
        <v>1.1968085106382979E-2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>
        <f t="shared" si="0"/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364</v>
      </c>
      <c r="AE10">
        <v>0</v>
      </c>
      <c r="AF10">
        <v>0</v>
      </c>
      <c r="AG10">
        <v>9</v>
      </c>
      <c r="AH10">
        <v>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752</v>
      </c>
    </row>
    <row r="11" spans="1:41" x14ac:dyDescent="0.25">
      <c r="A11" s="1">
        <v>45383</v>
      </c>
      <c r="B11" t="s">
        <v>75</v>
      </c>
      <c r="C11" s="4">
        <f t="shared" si="1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</row>
    <row r="12" spans="1:41" x14ac:dyDescent="0.25">
      <c r="A12" s="1">
        <v>45383</v>
      </c>
      <c r="B12" t="s">
        <v>69</v>
      </c>
      <c r="C12" s="4">
        <f t="shared" si="1"/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0.63559322033898302</v>
      </c>
      <c r="K12" s="4">
        <f t="shared" si="0"/>
        <v>0</v>
      </c>
      <c r="L12" s="4">
        <f t="shared" si="0"/>
        <v>0</v>
      </c>
      <c r="M12" s="4">
        <f t="shared" si="0"/>
        <v>4.2372881355932202E-2</v>
      </c>
      <c r="N12" s="4">
        <f t="shared" si="0"/>
        <v>4.2372881355932202E-2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0"/>
        <v>0</v>
      </c>
      <c r="U12" s="4">
        <f t="shared" si="0"/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75</v>
      </c>
      <c r="AE12">
        <v>0</v>
      </c>
      <c r="AF12">
        <v>0</v>
      </c>
      <c r="AG12">
        <v>5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118</v>
      </c>
    </row>
    <row r="13" spans="1:41" x14ac:dyDescent="0.25">
      <c r="A13" s="1">
        <v>45383</v>
      </c>
      <c r="B13" t="s">
        <v>86</v>
      </c>
      <c r="C13" s="4">
        <f t="shared" si="1"/>
        <v>0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0.4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0"/>
        <v>0</v>
      </c>
      <c r="U13" s="4">
        <f t="shared" si="0"/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</row>
    <row r="14" spans="1:41" x14ac:dyDescent="0.25">
      <c r="A14" s="1">
        <v>45383</v>
      </c>
      <c r="B14" t="s">
        <v>54</v>
      </c>
      <c r="C14" s="4">
        <f t="shared" si="1"/>
        <v>0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0.13367609254498714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0"/>
        <v>0</v>
      </c>
      <c r="U14" s="4">
        <f t="shared" si="0"/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389</v>
      </c>
    </row>
    <row r="15" spans="1:41" x14ac:dyDescent="0.25">
      <c r="A15" s="1">
        <v>45383</v>
      </c>
      <c r="B15" t="s">
        <v>68</v>
      </c>
      <c r="C15" s="4">
        <f t="shared" si="1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0.560546875</v>
      </c>
      <c r="K15" s="4">
        <f t="shared" si="0"/>
        <v>0</v>
      </c>
      <c r="L15" s="4">
        <f t="shared" si="0"/>
        <v>0</v>
      </c>
      <c r="M15" s="4">
        <f t="shared" si="0"/>
        <v>3.90625E-3</v>
      </c>
      <c r="N15" s="4">
        <f t="shared" si="0"/>
        <v>3.90625E-3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</v>
      </c>
      <c r="U15" s="4">
        <f t="shared" si="0"/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287</v>
      </c>
      <c r="AE15">
        <v>0</v>
      </c>
      <c r="AF15">
        <v>0</v>
      </c>
      <c r="AG15">
        <v>2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512</v>
      </c>
    </row>
    <row r="16" spans="1:41" x14ac:dyDescent="0.25">
      <c r="A16" s="1">
        <v>45383</v>
      </c>
      <c r="B16" t="s">
        <v>27</v>
      </c>
      <c r="C16" s="4">
        <f t="shared" si="1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ref="G16:G79" si="2">AA16/$AO16</f>
        <v>0</v>
      </c>
      <c r="H16" s="4">
        <f t="shared" ref="H16:H79" si="3">AB16/$AO16</f>
        <v>0</v>
      </c>
      <c r="I16" s="4">
        <f t="shared" ref="I16:I79" si="4">AC16/$AO16</f>
        <v>0</v>
      </c>
      <c r="J16" s="4">
        <f t="shared" ref="J16:J79" si="5">AD16/$AO16</f>
        <v>0.6</v>
      </c>
      <c r="K16" s="4">
        <f t="shared" ref="K16:K79" si="6">AE16/$AO16</f>
        <v>0</v>
      </c>
      <c r="L16" s="4">
        <f t="shared" ref="L16:L79" si="7">AF16/$AO16</f>
        <v>0</v>
      </c>
      <c r="M16" s="4">
        <f t="shared" ref="M16:M79" si="8">AG16/$AO16</f>
        <v>0</v>
      </c>
      <c r="N16" s="4">
        <f t="shared" ref="N16:N79" si="9">AH16/$AO16</f>
        <v>0</v>
      </c>
      <c r="O16" s="4">
        <f t="shared" ref="O16:O79" si="10">AI16/$AO16</f>
        <v>0</v>
      </c>
      <c r="P16" s="4">
        <f t="shared" ref="P16:P79" si="11">AJ16/$AO16</f>
        <v>0</v>
      </c>
      <c r="Q16" s="4">
        <f t="shared" ref="Q16:Q79" si="12">AK16/$AO16</f>
        <v>0</v>
      </c>
      <c r="R16" s="4">
        <f t="shared" ref="R16:R79" si="13">AL16/$AO16</f>
        <v>0</v>
      </c>
      <c r="S16" s="4">
        <f t="shared" ref="S16:S79" si="14">AM16/$AO16</f>
        <v>0</v>
      </c>
      <c r="T16" s="4">
        <f t="shared" ref="T16:T79" si="15">AN16/$AO16</f>
        <v>0</v>
      </c>
      <c r="U16" s="4">
        <f t="shared" ref="U16:U79" si="16">AO16/$AO16</f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10</v>
      </c>
    </row>
    <row r="17" spans="1:41" x14ac:dyDescent="0.25">
      <c r="A17" s="1">
        <v>45383</v>
      </c>
      <c r="B17" t="s">
        <v>50</v>
      </c>
      <c r="C17" s="4">
        <f t="shared" si="1"/>
        <v>0</v>
      </c>
      <c r="D17" s="4">
        <f t="shared" ref="D17:D80" si="17">X17/$AO17</f>
        <v>0</v>
      </c>
      <c r="E17" s="4">
        <f t="shared" ref="E17:E80" si="18">Y17/$AO17</f>
        <v>0</v>
      </c>
      <c r="F17" s="4">
        <f t="shared" ref="F17:F80" si="19">Z17/$AO17</f>
        <v>0</v>
      </c>
      <c r="G17" s="4">
        <f t="shared" si="2"/>
        <v>0</v>
      </c>
      <c r="H17" s="4">
        <f t="shared" si="3"/>
        <v>0</v>
      </c>
      <c r="I17" s="4">
        <f t="shared" si="4"/>
        <v>0</v>
      </c>
      <c r="J17" s="4">
        <f t="shared" si="5"/>
        <v>0.52</v>
      </c>
      <c r="K17" s="4">
        <f t="shared" si="6"/>
        <v>0</v>
      </c>
      <c r="L17" s="4">
        <f t="shared" si="7"/>
        <v>0</v>
      </c>
      <c r="M17" s="4">
        <f t="shared" si="8"/>
        <v>0</v>
      </c>
      <c r="N17" s="4">
        <f t="shared" si="9"/>
        <v>0</v>
      </c>
      <c r="O17" s="4">
        <f t="shared" si="10"/>
        <v>0</v>
      </c>
      <c r="P17" s="4">
        <f t="shared" si="11"/>
        <v>0</v>
      </c>
      <c r="Q17" s="4">
        <f t="shared" si="12"/>
        <v>0</v>
      </c>
      <c r="R17" s="4">
        <f t="shared" si="13"/>
        <v>0</v>
      </c>
      <c r="S17" s="4">
        <f t="shared" si="14"/>
        <v>0</v>
      </c>
      <c r="T17" s="4">
        <f t="shared" si="15"/>
        <v>0</v>
      </c>
      <c r="U17" s="4">
        <f t="shared" si="16"/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25</v>
      </c>
    </row>
    <row r="18" spans="1:41" x14ac:dyDescent="0.25">
      <c r="A18" s="1">
        <v>45383</v>
      </c>
      <c r="B18" t="s">
        <v>87</v>
      </c>
      <c r="C18" s="4">
        <f t="shared" si="1"/>
        <v>0</v>
      </c>
      <c r="D18" s="4">
        <f t="shared" si="17"/>
        <v>0</v>
      </c>
      <c r="E18" s="4">
        <f t="shared" si="18"/>
        <v>0</v>
      </c>
      <c r="F18" s="4">
        <f t="shared" si="19"/>
        <v>0</v>
      </c>
      <c r="G18" s="4">
        <f t="shared" si="2"/>
        <v>0</v>
      </c>
      <c r="H18" s="4">
        <f t="shared" si="3"/>
        <v>0</v>
      </c>
      <c r="I18" s="4">
        <f t="shared" si="4"/>
        <v>0</v>
      </c>
      <c r="J18" s="4">
        <f t="shared" si="5"/>
        <v>1</v>
      </c>
      <c r="K18" s="4">
        <f t="shared" si="6"/>
        <v>0</v>
      </c>
      <c r="L18" s="4">
        <f t="shared" si="7"/>
        <v>0</v>
      </c>
      <c r="M18" s="4">
        <f t="shared" si="8"/>
        <v>0</v>
      </c>
      <c r="N18" s="4">
        <f t="shared" si="9"/>
        <v>0</v>
      </c>
      <c r="O18" s="4">
        <f t="shared" si="10"/>
        <v>0</v>
      </c>
      <c r="P18" s="4">
        <f t="shared" si="11"/>
        <v>0</v>
      </c>
      <c r="Q18" s="4">
        <f t="shared" si="12"/>
        <v>0</v>
      </c>
      <c r="R18" s="4">
        <f t="shared" si="13"/>
        <v>0</v>
      </c>
      <c r="S18" s="4">
        <f t="shared" si="14"/>
        <v>0</v>
      </c>
      <c r="T18" s="4">
        <f t="shared" si="15"/>
        <v>0</v>
      </c>
      <c r="U18" s="4">
        <f t="shared" si="16"/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20</v>
      </c>
    </row>
    <row r="19" spans="1:41" x14ac:dyDescent="0.25">
      <c r="A19" s="1">
        <v>45383</v>
      </c>
      <c r="B19" t="s">
        <v>40</v>
      </c>
      <c r="C19" s="4">
        <f t="shared" si="1"/>
        <v>0</v>
      </c>
      <c r="D19" s="4">
        <f t="shared" si="17"/>
        <v>0</v>
      </c>
      <c r="E19" s="4">
        <f t="shared" si="18"/>
        <v>0</v>
      </c>
      <c r="F19" s="4">
        <f t="shared" si="19"/>
        <v>0</v>
      </c>
      <c r="G19" s="4">
        <f t="shared" si="2"/>
        <v>0</v>
      </c>
      <c r="H19" s="4">
        <f t="shared" si="3"/>
        <v>0</v>
      </c>
      <c r="I19" s="4">
        <f t="shared" si="4"/>
        <v>0</v>
      </c>
      <c r="J19" s="4">
        <f t="shared" si="5"/>
        <v>0</v>
      </c>
      <c r="K19" s="4">
        <f t="shared" si="6"/>
        <v>0</v>
      </c>
      <c r="L19" s="4">
        <f t="shared" si="7"/>
        <v>0</v>
      </c>
      <c r="M19" s="4">
        <f t="shared" si="8"/>
        <v>0</v>
      </c>
      <c r="N19" s="4">
        <f t="shared" si="9"/>
        <v>0</v>
      </c>
      <c r="O19" s="4">
        <f t="shared" si="10"/>
        <v>0</v>
      </c>
      <c r="P19" s="4">
        <f t="shared" si="11"/>
        <v>0</v>
      </c>
      <c r="Q19" s="4">
        <f t="shared" si="12"/>
        <v>0</v>
      </c>
      <c r="R19" s="4">
        <f t="shared" si="13"/>
        <v>0</v>
      </c>
      <c r="S19" s="4">
        <f t="shared" si="14"/>
        <v>0</v>
      </c>
      <c r="T19" s="4">
        <f t="shared" si="15"/>
        <v>0</v>
      </c>
      <c r="U19" s="4">
        <f t="shared" si="16"/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37</v>
      </c>
    </row>
    <row r="20" spans="1:41" x14ac:dyDescent="0.25">
      <c r="A20" s="1">
        <v>45383</v>
      </c>
      <c r="B20" t="s">
        <v>88</v>
      </c>
      <c r="C20" s="4">
        <f t="shared" si="1"/>
        <v>0</v>
      </c>
      <c r="D20" s="4">
        <f t="shared" si="17"/>
        <v>0</v>
      </c>
      <c r="E20" s="4">
        <f t="shared" si="18"/>
        <v>0</v>
      </c>
      <c r="F20" s="4">
        <f t="shared" si="19"/>
        <v>0</v>
      </c>
      <c r="G20" s="4">
        <f t="shared" si="2"/>
        <v>0</v>
      </c>
      <c r="H20" s="4">
        <f t="shared" si="3"/>
        <v>0</v>
      </c>
      <c r="I20" s="4">
        <f t="shared" si="4"/>
        <v>0</v>
      </c>
      <c r="J20" s="4">
        <f t="shared" si="5"/>
        <v>0</v>
      </c>
      <c r="K20" s="4">
        <f t="shared" si="6"/>
        <v>0</v>
      </c>
      <c r="L20" s="4">
        <f t="shared" si="7"/>
        <v>0</v>
      </c>
      <c r="M20" s="4">
        <f t="shared" si="8"/>
        <v>0</v>
      </c>
      <c r="N20" s="4">
        <f t="shared" si="9"/>
        <v>0</v>
      </c>
      <c r="O20" s="4">
        <f t="shared" si="10"/>
        <v>0</v>
      </c>
      <c r="P20" s="4">
        <f t="shared" si="11"/>
        <v>0</v>
      </c>
      <c r="Q20" s="4">
        <f t="shared" si="12"/>
        <v>0</v>
      </c>
      <c r="R20" s="4">
        <f t="shared" si="13"/>
        <v>0</v>
      </c>
      <c r="S20" s="4">
        <f t="shared" si="14"/>
        <v>0</v>
      </c>
      <c r="T20" s="4">
        <f t="shared" si="15"/>
        <v>0</v>
      </c>
      <c r="U20" s="4">
        <f t="shared" si="16"/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</v>
      </c>
    </row>
    <row r="21" spans="1:41" x14ac:dyDescent="0.25">
      <c r="A21" s="1">
        <v>45383</v>
      </c>
      <c r="B21" t="s">
        <v>89</v>
      </c>
      <c r="C21" s="4">
        <f t="shared" si="1"/>
        <v>0</v>
      </c>
      <c r="D21" s="4">
        <f t="shared" si="17"/>
        <v>0</v>
      </c>
      <c r="E21" s="4">
        <f t="shared" si="18"/>
        <v>0</v>
      </c>
      <c r="F21" s="4">
        <f t="shared" si="19"/>
        <v>0</v>
      </c>
      <c r="G21" s="4">
        <f t="shared" si="2"/>
        <v>0</v>
      </c>
      <c r="H21" s="4">
        <f t="shared" si="3"/>
        <v>0</v>
      </c>
      <c r="I21" s="4">
        <f t="shared" si="4"/>
        <v>0</v>
      </c>
      <c r="J21" s="4">
        <f t="shared" si="5"/>
        <v>1</v>
      </c>
      <c r="K21" s="4">
        <f t="shared" si="6"/>
        <v>0</v>
      </c>
      <c r="L21" s="4">
        <f t="shared" si="7"/>
        <v>0</v>
      </c>
      <c r="M21" s="4">
        <f t="shared" si="8"/>
        <v>0</v>
      </c>
      <c r="N21" s="4">
        <f t="shared" si="9"/>
        <v>0</v>
      </c>
      <c r="O21" s="4">
        <f t="shared" si="10"/>
        <v>0</v>
      </c>
      <c r="P21" s="4">
        <f t="shared" si="11"/>
        <v>0</v>
      </c>
      <c r="Q21" s="4">
        <f t="shared" si="12"/>
        <v>0</v>
      </c>
      <c r="R21" s="4">
        <f t="shared" si="13"/>
        <v>0</v>
      </c>
      <c r="S21" s="4">
        <f t="shared" si="14"/>
        <v>0</v>
      </c>
      <c r="T21" s="4">
        <f t="shared" si="15"/>
        <v>0</v>
      </c>
      <c r="U21" s="4">
        <f t="shared" si="16"/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5">
      <c r="A22" s="1">
        <v>45383</v>
      </c>
      <c r="B22" t="s">
        <v>41</v>
      </c>
      <c r="C22" s="4">
        <f t="shared" si="1"/>
        <v>0</v>
      </c>
      <c r="D22" s="4">
        <f t="shared" si="17"/>
        <v>0</v>
      </c>
      <c r="E22" s="4">
        <f t="shared" si="18"/>
        <v>0</v>
      </c>
      <c r="F22" s="4">
        <f t="shared" si="19"/>
        <v>0</v>
      </c>
      <c r="G22" s="4">
        <f t="shared" si="2"/>
        <v>0</v>
      </c>
      <c r="H22" s="4">
        <f t="shared" si="3"/>
        <v>0</v>
      </c>
      <c r="I22" s="4">
        <f t="shared" si="4"/>
        <v>0</v>
      </c>
      <c r="J22" s="4">
        <f t="shared" si="5"/>
        <v>0.11624203821656051</v>
      </c>
      <c r="K22" s="4">
        <f t="shared" si="6"/>
        <v>0</v>
      </c>
      <c r="L22" s="4">
        <f t="shared" si="7"/>
        <v>0</v>
      </c>
      <c r="M22" s="4">
        <f t="shared" si="8"/>
        <v>2.5477707006369428E-2</v>
      </c>
      <c r="N22" s="4">
        <f t="shared" si="9"/>
        <v>2.5477707006369428E-2</v>
      </c>
      <c r="O22" s="4">
        <f t="shared" si="10"/>
        <v>1.5923566878980893E-3</v>
      </c>
      <c r="P22" s="4">
        <f t="shared" si="11"/>
        <v>0</v>
      </c>
      <c r="Q22" s="4">
        <f t="shared" si="12"/>
        <v>0</v>
      </c>
      <c r="R22" s="4">
        <f t="shared" si="13"/>
        <v>0</v>
      </c>
      <c r="S22" s="4">
        <f t="shared" si="14"/>
        <v>0</v>
      </c>
      <c r="T22" s="4">
        <f t="shared" si="15"/>
        <v>1.5923566878980893E-3</v>
      </c>
      <c r="U22" s="4">
        <f t="shared" si="16"/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73</v>
      </c>
      <c r="AE22">
        <v>0</v>
      </c>
      <c r="AF22">
        <v>0</v>
      </c>
      <c r="AG22">
        <v>16</v>
      </c>
      <c r="AH22">
        <v>16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628</v>
      </c>
    </row>
    <row r="23" spans="1:41" x14ac:dyDescent="0.25">
      <c r="A23" s="1">
        <v>45383</v>
      </c>
      <c r="B23" t="s">
        <v>34</v>
      </c>
      <c r="C23" s="4">
        <f t="shared" si="1"/>
        <v>0</v>
      </c>
      <c r="D23" s="4">
        <f t="shared" si="17"/>
        <v>0</v>
      </c>
      <c r="E23" s="4">
        <f t="shared" si="18"/>
        <v>0</v>
      </c>
      <c r="F23" s="4">
        <f t="shared" si="19"/>
        <v>0</v>
      </c>
      <c r="G23" s="4">
        <f t="shared" si="2"/>
        <v>0</v>
      </c>
      <c r="H23" s="4">
        <f t="shared" si="3"/>
        <v>0</v>
      </c>
      <c r="I23" s="4">
        <f t="shared" si="4"/>
        <v>0</v>
      </c>
      <c r="J23" s="4">
        <f t="shared" si="5"/>
        <v>1</v>
      </c>
      <c r="K23" s="4">
        <f t="shared" si="6"/>
        <v>0</v>
      </c>
      <c r="L23" s="4">
        <f t="shared" si="7"/>
        <v>0</v>
      </c>
      <c r="M23" s="4">
        <f t="shared" si="8"/>
        <v>0</v>
      </c>
      <c r="N23" s="4">
        <f t="shared" si="9"/>
        <v>0</v>
      </c>
      <c r="O23" s="4">
        <f t="shared" si="10"/>
        <v>0</v>
      </c>
      <c r="P23" s="4">
        <f t="shared" si="11"/>
        <v>0</v>
      </c>
      <c r="Q23" s="4">
        <f t="shared" si="12"/>
        <v>0</v>
      </c>
      <c r="R23" s="4">
        <f t="shared" si="13"/>
        <v>0</v>
      </c>
      <c r="S23" s="4">
        <f t="shared" si="14"/>
        <v>0</v>
      </c>
      <c r="T23" s="4">
        <f t="shared" si="15"/>
        <v>0</v>
      </c>
      <c r="U23" s="4">
        <f t="shared" si="16"/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119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119</v>
      </c>
    </row>
    <row r="24" spans="1:41" x14ac:dyDescent="0.25">
      <c r="A24" s="1">
        <v>45383</v>
      </c>
      <c r="B24" t="s">
        <v>49</v>
      </c>
      <c r="C24" s="4">
        <f t="shared" si="1"/>
        <v>0</v>
      </c>
      <c r="D24" s="4">
        <f t="shared" si="17"/>
        <v>0</v>
      </c>
      <c r="E24" s="4">
        <f t="shared" si="18"/>
        <v>0</v>
      </c>
      <c r="F24" s="4">
        <f t="shared" si="19"/>
        <v>0</v>
      </c>
      <c r="G24" s="4">
        <f t="shared" si="2"/>
        <v>0</v>
      </c>
      <c r="H24" s="4">
        <f t="shared" si="3"/>
        <v>0</v>
      </c>
      <c r="I24" s="4">
        <f t="shared" si="4"/>
        <v>0</v>
      </c>
      <c r="J24" s="4">
        <f t="shared" si="5"/>
        <v>0.6</v>
      </c>
      <c r="K24" s="4">
        <f t="shared" si="6"/>
        <v>0</v>
      </c>
      <c r="L24" s="4">
        <f t="shared" si="7"/>
        <v>0</v>
      </c>
      <c r="M24" s="4">
        <f t="shared" si="8"/>
        <v>0</v>
      </c>
      <c r="N24" s="4">
        <f t="shared" si="9"/>
        <v>0</v>
      </c>
      <c r="O24" s="4">
        <f t="shared" si="10"/>
        <v>0</v>
      </c>
      <c r="P24" s="4">
        <f t="shared" si="11"/>
        <v>0</v>
      </c>
      <c r="Q24" s="4">
        <f t="shared" si="12"/>
        <v>0</v>
      </c>
      <c r="R24" s="4">
        <f t="shared" si="13"/>
        <v>0</v>
      </c>
      <c r="S24" s="4">
        <f t="shared" si="14"/>
        <v>0</v>
      </c>
      <c r="T24" s="4">
        <f t="shared" si="15"/>
        <v>0</v>
      </c>
      <c r="U24" s="4">
        <f t="shared" si="16"/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75</v>
      </c>
    </row>
    <row r="25" spans="1:41" x14ac:dyDescent="0.25">
      <c r="A25" s="1">
        <v>45383</v>
      </c>
      <c r="B25" t="s">
        <v>62</v>
      </c>
      <c r="C25" s="4">
        <f t="shared" si="1"/>
        <v>0</v>
      </c>
      <c r="D25" s="4">
        <f t="shared" si="17"/>
        <v>0</v>
      </c>
      <c r="E25" s="4">
        <f t="shared" si="18"/>
        <v>0</v>
      </c>
      <c r="F25" s="4">
        <f t="shared" si="19"/>
        <v>0</v>
      </c>
      <c r="G25" s="4">
        <f t="shared" si="2"/>
        <v>0</v>
      </c>
      <c r="H25" s="4">
        <f t="shared" si="3"/>
        <v>0</v>
      </c>
      <c r="I25" s="4">
        <f t="shared" si="4"/>
        <v>0</v>
      </c>
      <c r="J25" s="4">
        <f t="shared" si="5"/>
        <v>0</v>
      </c>
      <c r="K25" s="4">
        <f t="shared" si="6"/>
        <v>0</v>
      </c>
      <c r="L25" s="4">
        <f t="shared" si="7"/>
        <v>0</v>
      </c>
      <c r="M25" s="4">
        <f t="shared" si="8"/>
        <v>0</v>
      </c>
      <c r="N25" s="4">
        <f t="shared" si="9"/>
        <v>4.2013864575309853E-4</v>
      </c>
      <c r="O25" s="4">
        <f t="shared" si="10"/>
        <v>0</v>
      </c>
      <c r="P25" s="4">
        <f t="shared" si="11"/>
        <v>0</v>
      </c>
      <c r="Q25" s="4">
        <f t="shared" si="12"/>
        <v>0</v>
      </c>
      <c r="R25" s="4">
        <f t="shared" si="13"/>
        <v>0</v>
      </c>
      <c r="S25" s="4">
        <f t="shared" si="14"/>
        <v>0</v>
      </c>
      <c r="T25" s="4">
        <f t="shared" si="15"/>
        <v>0</v>
      </c>
      <c r="U25" s="4">
        <f t="shared" si="16"/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28562</v>
      </c>
    </row>
    <row r="26" spans="1:41" x14ac:dyDescent="0.25">
      <c r="A26" s="1">
        <v>45383</v>
      </c>
      <c r="B26" t="s">
        <v>46</v>
      </c>
      <c r="C26" s="4">
        <f t="shared" si="1"/>
        <v>0</v>
      </c>
      <c r="D26" s="4">
        <f t="shared" si="17"/>
        <v>0</v>
      </c>
      <c r="E26" s="4">
        <f t="shared" si="18"/>
        <v>0</v>
      </c>
      <c r="F26" s="4">
        <f t="shared" si="19"/>
        <v>0</v>
      </c>
      <c r="G26" s="4">
        <f t="shared" si="2"/>
        <v>0</v>
      </c>
      <c r="H26" s="4">
        <f t="shared" si="3"/>
        <v>0</v>
      </c>
      <c r="I26" s="4">
        <f t="shared" si="4"/>
        <v>0</v>
      </c>
      <c r="J26" s="4">
        <f t="shared" si="5"/>
        <v>0</v>
      </c>
      <c r="K26" s="4">
        <f t="shared" si="6"/>
        <v>0</v>
      </c>
      <c r="L26" s="4">
        <f t="shared" si="7"/>
        <v>0</v>
      </c>
      <c r="M26" s="4">
        <f t="shared" si="8"/>
        <v>0</v>
      </c>
      <c r="N26" s="4">
        <f t="shared" si="9"/>
        <v>0</v>
      </c>
      <c r="O26" s="4">
        <f t="shared" si="10"/>
        <v>0</v>
      </c>
      <c r="P26" s="4">
        <f t="shared" si="11"/>
        <v>0</v>
      </c>
      <c r="Q26" s="4">
        <f t="shared" si="12"/>
        <v>0</v>
      </c>
      <c r="R26" s="4">
        <f t="shared" si="13"/>
        <v>0</v>
      </c>
      <c r="S26" s="4">
        <f t="shared" si="14"/>
        <v>0</v>
      </c>
      <c r="T26" s="4">
        <f t="shared" si="15"/>
        <v>0</v>
      </c>
      <c r="U26" s="4">
        <f t="shared" si="16"/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</v>
      </c>
    </row>
    <row r="27" spans="1:41" x14ac:dyDescent="0.25">
      <c r="A27" s="1">
        <v>45383</v>
      </c>
      <c r="B27" t="s">
        <v>65</v>
      </c>
      <c r="C27" s="4">
        <f t="shared" si="1"/>
        <v>0</v>
      </c>
      <c r="D27" s="4">
        <f t="shared" si="17"/>
        <v>0</v>
      </c>
      <c r="E27" s="4">
        <f t="shared" si="18"/>
        <v>0</v>
      </c>
      <c r="F27" s="4">
        <f t="shared" si="19"/>
        <v>0</v>
      </c>
      <c r="G27" s="4">
        <f t="shared" si="2"/>
        <v>0</v>
      </c>
      <c r="H27" s="4">
        <f t="shared" si="3"/>
        <v>0</v>
      </c>
      <c r="I27" s="4">
        <f t="shared" si="4"/>
        <v>0</v>
      </c>
      <c r="J27" s="4">
        <f t="shared" si="5"/>
        <v>0.5714285714285714</v>
      </c>
      <c r="K27" s="4">
        <f t="shared" si="6"/>
        <v>0</v>
      </c>
      <c r="L27" s="4">
        <f t="shared" si="7"/>
        <v>0</v>
      </c>
      <c r="M27" s="4">
        <f t="shared" si="8"/>
        <v>0</v>
      </c>
      <c r="N27" s="4">
        <f t="shared" si="9"/>
        <v>0</v>
      </c>
      <c r="O27" s="4">
        <f t="shared" si="10"/>
        <v>0</v>
      </c>
      <c r="P27" s="4">
        <f t="shared" si="11"/>
        <v>0</v>
      </c>
      <c r="Q27" s="4">
        <f t="shared" si="12"/>
        <v>0</v>
      </c>
      <c r="R27" s="4">
        <f t="shared" si="13"/>
        <v>0</v>
      </c>
      <c r="S27" s="4">
        <f t="shared" si="14"/>
        <v>0</v>
      </c>
      <c r="T27" s="4">
        <f t="shared" si="15"/>
        <v>0</v>
      </c>
      <c r="U27" s="4">
        <f t="shared" si="16"/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14</v>
      </c>
    </row>
    <row r="28" spans="1:41" x14ac:dyDescent="0.25">
      <c r="A28" s="1">
        <v>45383</v>
      </c>
      <c r="B28" t="s">
        <v>90</v>
      </c>
      <c r="C28" s="4">
        <f t="shared" si="1"/>
        <v>0</v>
      </c>
      <c r="D28" s="4">
        <f t="shared" si="17"/>
        <v>0</v>
      </c>
      <c r="E28" s="4">
        <f t="shared" si="18"/>
        <v>0</v>
      </c>
      <c r="F28" s="4">
        <f t="shared" si="19"/>
        <v>0</v>
      </c>
      <c r="G28" s="4">
        <f t="shared" si="2"/>
        <v>0</v>
      </c>
      <c r="H28" s="4">
        <f t="shared" si="3"/>
        <v>0</v>
      </c>
      <c r="I28" s="4">
        <f t="shared" si="4"/>
        <v>0</v>
      </c>
      <c r="J28" s="4">
        <f t="shared" si="5"/>
        <v>0</v>
      </c>
      <c r="K28" s="4">
        <f t="shared" si="6"/>
        <v>0</v>
      </c>
      <c r="L28" s="4">
        <f t="shared" si="7"/>
        <v>0</v>
      </c>
      <c r="M28" s="4">
        <f t="shared" si="8"/>
        <v>0</v>
      </c>
      <c r="N28" s="4">
        <f t="shared" si="9"/>
        <v>0</v>
      </c>
      <c r="O28" s="4">
        <f t="shared" si="10"/>
        <v>0</v>
      </c>
      <c r="P28" s="4">
        <f t="shared" si="11"/>
        <v>0</v>
      </c>
      <c r="Q28" s="4">
        <f t="shared" si="12"/>
        <v>0</v>
      </c>
      <c r="R28" s="4">
        <f t="shared" si="13"/>
        <v>0</v>
      </c>
      <c r="S28" s="4">
        <f t="shared" si="14"/>
        <v>0</v>
      </c>
      <c r="T28" s="4">
        <f t="shared" si="15"/>
        <v>0</v>
      </c>
      <c r="U28" s="4">
        <f t="shared" si="16"/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</row>
    <row r="29" spans="1:41" x14ac:dyDescent="0.25">
      <c r="A29" s="1">
        <v>45383</v>
      </c>
      <c r="B29" t="s">
        <v>48</v>
      </c>
      <c r="C29" s="4">
        <f t="shared" si="1"/>
        <v>0</v>
      </c>
      <c r="D29" s="4">
        <f t="shared" si="17"/>
        <v>0</v>
      </c>
      <c r="E29" s="4">
        <f t="shared" si="18"/>
        <v>0</v>
      </c>
      <c r="F29" s="4">
        <f t="shared" si="19"/>
        <v>0</v>
      </c>
      <c r="G29" s="4">
        <f t="shared" si="2"/>
        <v>0</v>
      </c>
      <c r="H29" s="4">
        <f t="shared" si="3"/>
        <v>0</v>
      </c>
      <c r="I29" s="4">
        <f t="shared" si="4"/>
        <v>0</v>
      </c>
      <c r="J29" s="4">
        <f t="shared" si="5"/>
        <v>0.23958333333333334</v>
      </c>
      <c r="K29" s="4">
        <f t="shared" si="6"/>
        <v>0</v>
      </c>
      <c r="L29" s="4">
        <f t="shared" si="7"/>
        <v>0</v>
      </c>
      <c r="M29" s="4">
        <f t="shared" si="8"/>
        <v>4.1666666666666666E-3</v>
      </c>
      <c r="N29" s="4">
        <f t="shared" si="9"/>
        <v>2.0833333333333332E-2</v>
      </c>
      <c r="O29" s="4">
        <f t="shared" si="10"/>
        <v>2.0833333333333333E-3</v>
      </c>
      <c r="P29" s="4">
        <f t="shared" si="11"/>
        <v>0</v>
      </c>
      <c r="Q29" s="4">
        <f t="shared" si="12"/>
        <v>0</v>
      </c>
      <c r="R29" s="4">
        <f t="shared" si="13"/>
        <v>0</v>
      </c>
      <c r="S29" s="4">
        <f t="shared" si="14"/>
        <v>0</v>
      </c>
      <c r="T29" s="4">
        <f t="shared" si="15"/>
        <v>2.0833333333333333E-3</v>
      </c>
      <c r="U29" s="4">
        <f t="shared" si="16"/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115</v>
      </c>
      <c r="AE29">
        <v>0</v>
      </c>
      <c r="AF29">
        <v>0</v>
      </c>
      <c r="AG29">
        <v>2</v>
      </c>
      <c r="AH29">
        <v>10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480</v>
      </c>
    </row>
    <row r="30" spans="1:41" x14ac:dyDescent="0.25">
      <c r="A30" s="1">
        <v>45383</v>
      </c>
      <c r="B30" t="s">
        <v>36</v>
      </c>
      <c r="C30" s="4">
        <f t="shared" si="1"/>
        <v>0</v>
      </c>
      <c r="D30" s="4">
        <f t="shared" si="17"/>
        <v>0</v>
      </c>
      <c r="E30" s="4">
        <f t="shared" si="18"/>
        <v>0</v>
      </c>
      <c r="F30" s="4">
        <f t="shared" si="19"/>
        <v>0</v>
      </c>
      <c r="G30" s="4">
        <f t="shared" si="2"/>
        <v>0</v>
      </c>
      <c r="H30" s="4">
        <f t="shared" si="3"/>
        <v>0</v>
      </c>
      <c r="I30" s="4">
        <f t="shared" si="4"/>
        <v>0</v>
      </c>
      <c r="J30" s="4">
        <f t="shared" si="5"/>
        <v>0</v>
      </c>
      <c r="K30" s="4">
        <f t="shared" si="6"/>
        <v>0</v>
      </c>
      <c r="L30" s="4">
        <f t="shared" si="7"/>
        <v>0</v>
      </c>
      <c r="M30" s="4">
        <f t="shared" si="8"/>
        <v>0</v>
      </c>
      <c r="N30" s="4">
        <f t="shared" si="9"/>
        <v>0</v>
      </c>
      <c r="O30" s="4">
        <f t="shared" si="10"/>
        <v>0</v>
      </c>
      <c r="P30" s="4">
        <f t="shared" si="11"/>
        <v>0</v>
      </c>
      <c r="Q30" s="4">
        <f t="shared" si="12"/>
        <v>0</v>
      </c>
      <c r="R30" s="4">
        <f t="shared" si="13"/>
        <v>0</v>
      </c>
      <c r="S30" s="4">
        <f t="shared" si="14"/>
        <v>0</v>
      </c>
      <c r="T30" s="4">
        <f t="shared" si="15"/>
        <v>0</v>
      </c>
      <c r="U30" s="4">
        <f t="shared" si="16"/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239</v>
      </c>
    </row>
    <row r="31" spans="1:41" x14ac:dyDescent="0.25">
      <c r="A31" s="1">
        <v>45383</v>
      </c>
      <c r="B31" t="s">
        <v>33</v>
      </c>
      <c r="C31" s="4">
        <f t="shared" si="1"/>
        <v>0</v>
      </c>
      <c r="D31" s="4">
        <f t="shared" si="17"/>
        <v>0</v>
      </c>
      <c r="E31" s="4">
        <f t="shared" si="18"/>
        <v>0</v>
      </c>
      <c r="F31" s="4">
        <f t="shared" si="19"/>
        <v>0</v>
      </c>
      <c r="G31" s="4">
        <f t="shared" si="2"/>
        <v>0</v>
      </c>
      <c r="H31" s="4">
        <f t="shared" si="3"/>
        <v>0</v>
      </c>
      <c r="I31" s="4">
        <f t="shared" si="4"/>
        <v>0</v>
      </c>
      <c r="J31" s="4">
        <f t="shared" si="5"/>
        <v>0.57627118644067798</v>
      </c>
      <c r="K31" s="4">
        <f t="shared" si="6"/>
        <v>0</v>
      </c>
      <c r="L31" s="4">
        <f t="shared" si="7"/>
        <v>0</v>
      </c>
      <c r="M31" s="4">
        <f t="shared" si="8"/>
        <v>0</v>
      </c>
      <c r="N31" s="4">
        <f t="shared" si="9"/>
        <v>0</v>
      </c>
      <c r="O31" s="4">
        <f t="shared" si="10"/>
        <v>0</v>
      </c>
      <c r="P31" s="4">
        <f t="shared" si="11"/>
        <v>0</v>
      </c>
      <c r="Q31" s="4">
        <f t="shared" si="12"/>
        <v>0</v>
      </c>
      <c r="R31" s="4">
        <f t="shared" si="13"/>
        <v>0</v>
      </c>
      <c r="S31" s="4">
        <f t="shared" si="14"/>
        <v>0</v>
      </c>
      <c r="T31" s="4">
        <f t="shared" si="15"/>
        <v>0</v>
      </c>
      <c r="U31" s="4">
        <f t="shared" si="16"/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34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59</v>
      </c>
    </row>
    <row r="32" spans="1:41" x14ac:dyDescent="0.25">
      <c r="A32" s="1">
        <v>45383</v>
      </c>
      <c r="B32" t="s">
        <v>37</v>
      </c>
      <c r="C32" s="4">
        <f t="shared" si="1"/>
        <v>0</v>
      </c>
      <c r="D32" s="4">
        <f t="shared" si="17"/>
        <v>0</v>
      </c>
      <c r="E32" s="4">
        <f t="shared" si="18"/>
        <v>0</v>
      </c>
      <c r="F32" s="4">
        <f t="shared" si="19"/>
        <v>0</v>
      </c>
      <c r="G32" s="4">
        <f t="shared" si="2"/>
        <v>0</v>
      </c>
      <c r="H32" s="4">
        <f t="shared" si="3"/>
        <v>0</v>
      </c>
      <c r="I32" s="4">
        <f t="shared" si="4"/>
        <v>0</v>
      </c>
      <c r="J32" s="4">
        <f t="shared" si="5"/>
        <v>0.56060606060606055</v>
      </c>
      <c r="K32" s="4">
        <f t="shared" si="6"/>
        <v>0</v>
      </c>
      <c r="L32" s="4">
        <f t="shared" si="7"/>
        <v>0</v>
      </c>
      <c r="M32" s="4">
        <f t="shared" si="8"/>
        <v>0</v>
      </c>
      <c r="N32" s="4">
        <f t="shared" si="9"/>
        <v>0</v>
      </c>
      <c r="O32" s="4">
        <f t="shared" si="10"/>
        <v>0</v>
      </c>
      <c r="P32" s="4">
        <f t="shared" si="11"/>
        <v>0</v>
      </c>
      <c r="Q32" s="4">
        <f t="shared" si="12"/>
        <v>0</v>
      </c>
      <c r="R32" s="4">
        <f t="shared" si="13"/>
        <v>0</v>
      </c>
      <c r="S32" s="4">
        <f t="shared" si="14"/>
        <v>0</v>
      </c>
      <c r="T32" s="4">
        <f t="shared" si="15"/>
        <v>0</v>
      </c>
      <c r="U32" s="4">
        <f t="shared" si="16"/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37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66</v>
      </c>
    </row>
    <row r="33" spans="1:41" x14ac:dyDescent="0.25">
      <c r="A33" s="1">
        <v>45383</v>
      </c>
      <c r="B33" t="s">
        <v>91</v>
      </c>
      <c r="C33" s="4">
        <f t="shared" si="1"/>
        <v>0</v>
      </c>
      <c r="D33" s="4">
        <f t="shared" si="17"/>
        <v>0</v>
      </c>
      <c r="E33" s="4">
        <f t="shared" si="18"/>
        <v>0</v>
      </c>
      <c r="F33" s="4">
        <f t="shared" si="19"/>
        <v>0</v>
      </c>
      <c r="G33" s="4">
        <f t="shared" si="2"/>
        <v>0</v>
      </c>
      <c r="H33" s="4">
        <f t="shared" si="3"/>
        <v>0</v>
      </c>
      <c r="I33" s="4">
        <f t="shared" si="4"/>
        <v>0</v>
      </c>
      <c r="J33" s="4">
        <f t="shared" si="5"/>
        <v>1</v>
      </c>
      <c r="K33" s="4">
        <f t="shared" si="6"/>
        <v>0</v>
      </c>
      <c r="L33" s="4">
        <f t="shared" si="7"/>
        <v>0</v>
      </c>
      <c r="M33" s="4">
        <f t="shared" si="8"/>
        <v>0</v>
      </c>
      <c r="N33" s="4">
        <f t="shared" si="9"/>
        <v>0</v>
      </c>
      <c r="O33" s="4">
        <f t="shared" si="10"/>
        <v>0</v>
      </c>
      <c r="P33" s="4">
        <f t="shared" si="11"/>
        <v>0</v>
      </c>
      <c r="Q33" s="4">
        <f t="shared" si="12"/>
        <v>0</v>
      </c>
      <c r="R33" s="4">
        <f t="shared" si="13"/>
        <v>0</v>
      </c>
      <c r="S33" s="4">
        <f t="shared" si="14"/>
        <v>0</v>
      </c>
      <c r="T33" s="4">
        <f t="shared" si="15"/>
        <v>0</v>
      </c>
      <c r="U33" s="4">
        <f t="shared" si="16"/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</row>
    <row r="34" spans="1:41" x14ac:dyDescent="0.25">
      <c r="A34" s="1">
        <v>45383</v>
      </c>
      <c r="B34" t="s">
        <v>92</v>
      </c>
      <c r="C34" s="4">
        <f t="shared" si="1"/>
        <v>0</v>
      </c>
      <c r="D34" s="4">
        <f t="shared" si="17"/>
        <v>0</v>
      </c>
      <c r="E34" s="4">
        <f t="shared" si="18"/>
        <v>0</v>
      </c>
      <c r="F34" s="4">
        <f t="shared" si="19"/>
        <v>0</v>
      </c>
      <c r="G34" s="4">
        <f t="shared" si="2"/>
        <v>0</v>
      </c>
      <c r="H34" s="4">
        <f t="shared" si="3"/>
        <v>0</v>
      </c>
      <c r="I34" s="4">
        <f t="shared" si="4"/>
        <v>0</v>
      </c>
      <c r="J34" s="4">
        <f t="shared" si="5"/>
        <v>0.5</v>
      </c>
      <c r="K34" s="4">
        <f t="shared" si="6"/>
        <v>0</v>
      </c>
      <c r="L34" s="4">
        <f t="shared" si="7"/>
        <v>0</v>
      </c>
      <c r="M34" s="4">
        <f t="shared" si="8"/>
        <v>0</v>
      </c>
      <c r="N34" s="4">
        <f t="shared" si="9"/>
        <v>0</v>
      </c>
      <c r="O34" s="4">
        <f t="shared" si="10"/>
        <v>0</v>
      </c>
      <c r="P34" s="4">
        <f t="shared" si="11"/>
        <v>0</v>
      </c>
      <c r="Q34" s="4">
        <f t="shared" si="12"/>
        <v>0</v>
      </c>
      <c r="R34" s="4">
        <f t="shared" si="13"/>
        <v>0</v>
      </c>
      <c r="S34" s="4">
        <f t="shared" si="14"/>
        <v>0</v>
      </c>
      <c r="T34" s="4">
        <f t="shared" si="15"/>
        <v>0</v>
      </c>
      <c r="U34" s="4">
        <f t="shared" si="16"/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</row>
    <row r="35" spans="1:41" x14ac:dyDescent="0.25">
      <c r="A35" s="1">
        <v>45383</v>
      </c>
      <c r="B35" t="s">
        <v>38</v>
      </c>
      <c r="C35" s="4">
        <f t="shared" si="1"/>
        <v>0</v>
      </c>
      <c r="D35" s="4">
        <f t="shared" si="17"/>
        <v>0</v>
      </c>
      <c r="E35" s="4">
        <f t="shared" si="18"/>
        <v>0</v>
      </c>
      <c r="F35" s="4">
        <f t="shared" si="19"/>
        <v>0</v>
      </c>
      <c r="G35" s="4">
        <f t="shared" si="2"/>
        <v>0</v>
      </c>
      <c r="H35" s="4">
        <f t="shared" si="3"/>
        <v>0</v>
      </c>
      <c r="I35" s="4">
        <f t="shared" si="4"/>
        <v>0</v>
      </c>
      <c r="J35" s="4">
        <f t="shared" si="5"/>
        <v>0</v>
      </c>
      <c r="K35" s="4">
        <f t="shared" si="6"/>
        <v>0</v>
      </c>
      <c r="L35" s="4">
        <f t="shared" si="7"/>
        <v>0</v>
      </c>
      <c r="M35" s="4">
        <f t="shared" si="8"/>
        <v>0</v>
      </c>
      <c r="N35" s="4">
        <f t="shared" si="9"/>
        <v>0</v>
      </c>
      <c r="O35" s="4">
        <f t="shared" si="10"/>
        <v>0</v>
      </c>
      <c r="P35" s="4">
        <f t="shared" si="11"/>
        <v>0</v>
      </c>
      <c r="Q35" s="4">
        <f t="shared" si="12"/>
        <v>0</v>
      </c>
      <c r="R35" s="4">
        <f t="shared" si="13"/>
        <v>0</v>
      </c>
      <c r="S35" s="4">
        <f t="shared" si="14"/>
        <v>0</v>
      </c>
      <c r="T35" s="4">
        <f t="shared" si="15"/>
        <v>0</v>
      </c>
      <c r="U35" s="4">
        <f t="shared" si="16"/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</v>
      </c>
    </row>
    <row r="36" spans="1:41" x14ac:dyDescent="0.25">
      <c r="A36" s="1">
        <v>45383</v>
      </c>
      <c r="B36" t="s">
        <v>26</v>
      </c>
      <c r="C36" s="4">
        <f t="shared" si="1"/>
        <v>0</v>
      </c>
      <c r="D36" s="4">
        <f t="shared" si="17"/>
        <v>0</v>
      </c>
      <c r="E36" s="4">
        <f t="shared" si="18"/>
        <v>0</v>
      </c>
      <c r="F36" s="4">
        <f t="shared" si="19"/>
        <v>0</v>
      </c>
      <c r="G36" s="4">
        <f t="shared" si="2"/>
        <v>0</v>
      </c>
      <c r="H36" s="4">
        <f t="shared" si="3"/>
        <v>0</v>
      </c>
      <c r="I36" s="4">
        <f t="shared" si="4"/>
        <v>0</v>
      </c>
      <c r="J36" s="4">
        <f t="shared" si="5"/>
        <v>0.47596153846153844</v>
      </c>
      <c r="K36" s="4">
        <f t="shared" si="6"/>
        <v>0</v>
      </c>
      <c r="L36" s="4">
        <f t="shared" si="7"/>
        <v>0</v>
      </c>
      <c r="M36" s="4">
        <f t="shared" si="8"/>
        <v>0</v>
      </c>
      <c r="N36" s="4">
        <f t="shared" si="9"/>
        <v>0</v>
      </c>
      <c r="O36" s="4">
        <f t="shared" si="10"/>
        <v>0</v>
      </c>
      <c r="P36" s="4">
        <f t="shared" si="11"/>
        <v>0</v>
      </c>
      <c r="Q36" s="4">
        <f t="shared" si="12"/>
        <v>0</v>
      </c>
      <c r="R36" s="4">
        <f t="shared" si="13"/>
        <v>0</v>
      </c>
      <c r="S36" s="4">
        <f t="shared" si="14"/>
        <v>0</v>
      </c>
      <c r="T36" s="4">
        <f t="shared" si="15"/>
        <v>0</v>
      </c>
      <c r="U36" s="4">
        <f t="shared" si="16"/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198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416</v>
      </c>
    </row>
    <row r="37" spans="1:41" x14ac:dyDescent="0.25">
      <c r="A37" s="1">
        <v>45383</v>
      </c>
      <c r="B37" t="s">
        <v>25</v>
      </c>
      <c r="C37" s="4">
        <f t="shared" si="1"/>
        <v>0</v>
      </c>
      <c r="D37" s="4">
        <f t="shared" si="17"/>
        <v>0</v>
      </c>
      <c r="E37" s="4">
        <f t="shared" si="18"/>
        <v>0</v>
      </c>
      <c r="F37" s="4">
        <f t="shared" si="19"/>
        <v>0</v>
      </c>
      <c r="G37" s="4">
        <f t="shared" si="2"/>
        <v>0</v>
      </c>
      <c r="H37" s="4">
        <f t="shared" si="3"/>
        <v>0</v>
      </c>
      <c r="I37" s="4">
        <f t="shared" si="4"/>
        <v>0</v>
      </c>
      <c r="J37" s="4">
        <f t="shared" si="5"/>
        <v>0.4175824175824176</v>
      </c>
      <c r="K37" s="4">
        <f t="shared" si="6"/>
        <v>0</v>
      </c>
      <c r="L37" s="4">
        <f t="shared" si="7"/>
        <v>0</v>
      </c>
      <c r="M37" s="4">
        <f t="shared" si="8"/>
        <v>1.098901098901099E-2</v>
      </c>
      <c r="N37" s="4">
        <f t="shared" si="9"/>
        <v>1.098901098901099E-2</v>
      </c>
      <c r="O37" s="4">
        <f t="shared" si="10"/>
        <v>0</v>
      </c>
      <c r="P37" s="4">
        <f t="shared" si="11"/>
        <v>0</v>
      </c>
      <c r="Q37" s="4">
        <f t="shared" si="12"/>
        <v>0</v>
      </c>
      <c r="R37" s="4">
        <f t="shared" si="13"/>
        <v>0</v>
      </c>
      <c r="S37" s="4">
        <f t="shared" si="14"/>
        <v>0</v>
      </c>
      <c r="T37" s="4">
        <f t="shared" si="15"/>
        <v>0</v>
      </c>
      <c r="U37" s="4">
        <f t="shared" si="16"/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38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91</v>
      </c>
    </row>
    <row r="38" spans="1:41" x14ac:dyDescent="0.25">
      <c r="A38" s="1">
        <v>45383</v>
      </c>
      <c r="B38" t="s">
        <v>31</v>
      </c>
      <c r="C38" s="4">
        <f t="shared" si="1"/>
        <v>0</v>
      </c>
      <c r="D38" s="4">
        <f t="shared" si="17"/>
        <v>0</v>
      </c>
      <c r="E38" s="4">
        <f t="shared" si="18"/>
        <v>0</v>
      </c>
      <c r="F38" s="4">
        <f t="shared" si="19"/>
        <v>0</v>
      </c>
      <c r="G38" s="4">
        <f t="shared" si="2"/>
        <v>0</v>
      </c>
      <c r="H38" s="4">
        <f t="shared" si="3"/>
        <v>0</v>
      </c>
      <c r="I38" s="4">
        <f t="shared" si="4"/>
        <v>0</v>
      </c>
      <c r="J38" s="4">
        <f t="shared" si="5"/>
        <v>1</v>
      </c>
      <c r="K38" s="4">
        <f t="shared" si="6"/>
        <v>0</v>
      </c>
      <c r="L38" s="4">
        <f t="shared" si="7"/>
        <v>0</v>
      </c>
      <c r="M38" s="4">
        <f t="shared" si="8"/>
        <v>0</v>
      </c>
      <c r="N38" s="4">
        <f t="shared" si="9"/>
        <v>0</v>
      </c>
      <c r="O38" s="4">
        <f t="shared" si="10"/>
        <v>0</v>
      </c>
      <c r="P38" s="4">
        <f t="shared" si="11"/>
        <v>0</v>
      </c>
      <c r="Q38" s="4">
        <f t="shared" si="12"/>
        <v>0</v>
      </c>
      <c r="R38" s="4">
        <f t="shared" si="13"/>
        <v>0</v>
      </c>
      <c r="S38" s="4">
        <f t="shared" si="14"/>
        <v>0</v>
      </c>
      <c r="T38" s="4">
        <f t="shared" si="15"/>
        <v>0</v>
      </c>
      <c r="U38" s="4">
        <f t="shared" si="16"/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</v>
      </c>
    </row>
    <row r="39" spans="1:41" x14ac:dyDescent="0.25">
      <c r="A39" s="1">
        <v>45383</v>
      </c>
      <c r="B39" t="s">
        <v>64</v>
      </c>
      <c r="C39" s="4">
        <f t="shared" si="1"/>
        <v>0</v>
      </c>
      <c r="D39" s="4">
        <f t="shared" si="17"/>
        <v>0</v>
      </c>
      <c r="E39" s="4">
        <f t="shared" si="18"/>
        <v>0</v>
      </c>
      <c r="F39" s="4">
        <f t="shared" si="19"/>
        <v>0</v>
      </c>
      <c r="G39" s="4">
        <f t="shared" si="2"/>
        <v>0</v>
      </c>
      <c r="H39" s="4">
        <f t="shared" si="3"/>
        <v>0</v>
      </c>
      <c r="I39" s="4">
        <f t="shared" si="4"/>
        <v>0</v>
      </c>
      <c r="J39" s="4">
        <f t="shared" si="5"/>
        <v>0</v>
      </c>
      <c r="K39" s="4">
        <f t="shared" si="6"/>
        <v>0</v>
      </c>
      <c r="L39" s="4">
        <f t="shared" si="7"/>
        <v>0</v>
      </c>
      <c r="M39" s="4">
        <f t="shared" si="8"/>
        <v>0</v>
      </c>
      <c r="N39" s="4">
        <f t="shared" si="9"/>
        <v>0</v>
      </c>
      <c r="O39" s="4">
        <f t="shared" si="10"/>
        <v>0</v>
      </c>
      <c r="P39" s="4">
        <f t="shared" si="11"/>
        <v>0</v>
      </c>
      <c r="Q39" s="4">
        <f t="shared" si="12"/>
        <v>0</v>
      </c>
      <c r="R39" s="4">
        <f t="shared" si="13"/>
        <v>0</v>
      </c>
      <c r="S39" s="4">
        <f t="shared" si="14"/>
        <v>0</v>
      </c>
      <c r="T39" s="4">
        <f t="shared" si="15"/>
        <v>0</v>
      </c>
      <c r="U39" s="4">
        <f t="shared" si="16"/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</row>
    <row r="40" spans="1:41" x14ac:dyDescent="0.25">
      <c r="A40" s="1">
        <v>45383</v>
      </c>
      <c r="B40" t="s">
        <v>51</v>
      </c>
      <c r="C40" s="4">
        <f t="shared" si="1"/>
        <v>0</v>
      </c>
      <c r="D40" s="4">
        <f t="shared" si="17"/>
        <v>0</v>
      </c>
      <c r="E40" s="4">
        <f t="shared" si="18"/>
        <v>0</v>
      </c>
      <c r="F40" s="4">
        <f t="shared" si="19"/>
        <v>0</v>
      </c>
      <c r="G40" s="4">
        <f t="shared" si="2"/>
        <v>0</v>
      </c>
      <c r="H40" s="4">
        <f t="shared" si="3"/>
        <v>0</v>
      </c>
      <c r="I40" s="4">
        <f t="shared" si="4"/>
        <v>0</v>
      </c>
      <c r="J40" s="4">
        <f t="shared" si="5"/>
        <v>0.51174934725848564</v>
      </c>
      <c r="K40" s="4">
        <f t="shared" si="6"/>
        <v>0</v>
      </c>
      <c r="L40" s="4">
        <f t="shared" si="7"/>
        <v>0</v>
      </c>
      <c r="M40" s="4">
        <f t="shared" si="8"/>
        <v>0</v>
      </c>
      <c r="N40" s="4">
        <f t="shared" si="9"/>
        <v>0</v>
      </c>
      <c r="O40" s="4">
        <f t="shared" si="10"/>
        <v>0</v>
      </c>
      <c r="P40" s="4">
        <f t="shared" si="11"/>
        <v>0</v>
      </c>
      <c r="Q40" s="4">
        <f t="shared" si="12"/>
        <v>0</v>
      </c>
      <c r="R40" s="4">
        <f t="shared" si="13"/>
        <v>0</v>
      </c>
      <c r="S40" s="4">
        <f t="shared" si="14"/>
        <v>0</v>
      </c>
      <c r="T40" s="4">
        <f t="shared" si="15"/>
        <v>0</v>
      </c>
      <c r="U40" s="4">
        <f t="shared" si="16"/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196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383</v>
      </c>
    </row>
    <row r="41" spans="1:41" x14ac:dyDescent="0.25">
      <c r="A41" s="1">
        <v>45383</v>
      </c>
      <c r="B41" t="s">
        <v>53</v>
      </c>
      <c r="C41" s="4">
        <f t="shared" si="1"/>
        <v>0</v>
      </c>
      <c r="D41" s="4">
        <f t="shared" si="17"/>
        <v>0</v>
      </c>
      <c r="E41" s="4">
        <f t="shared" si="18"/>
        <v>0</v>
      </c>
      <c r="F41" s="4">
        <f t="shared" si="19"/>
        <v>0</v>
      </c>
      <c r="G41" s="4">
        <f t="shared" si="2"/>
        <v>0</v>
      </c>
      <c r="H41" s="4">
        <f t="shared" si="3"/>
        <v>0</v>
      </c>
      <c r="I41" s="4">
        <f t="shared" si="4"/>
        <v>0</v>
      </c>
      <c r="J41" s="4">
        <f t="shared" si="5"/>
        <v>0</v>
      </c>
      <c r="K41" s="4">
        <f t="shared" si="6"/>
        <v>0</v>
      </c>
      <c r="L41" s="4">
        <f t="shared" si="7"/>
        <v>0</v>
      </c>
      <c r="M41" s="4">
        <f t="shared" si="8"/>
        <v>0</v>
      </c>
      <c r="N41" s="4">
        <f t="shared" si="9"/>
        <v>0</v>
      </c>
      <c r="O41" s="4">
        <f t="shared" si="10"/>
        <v>0</v>
      </c>
      <c r="P41" s="4">
        <f t="shared" si="11"/>
        <v>0</v>
      </c>
      <c r="Q41" s="4">
        <f t="shared" si="12"/>
        <v>0</v>
      </c>
      <c r="R41" s="4">
        <f t="shared" si="13"/>
        <v>0</v>
      </c>
      <c r="S41" s="4">
        <f t="shared" si="14"/>
        <v>0</v>
      </c>
      <c r="T41" s="4">
        <f t="shared" si="15"/>
        <v>0</v>
      </c>
      <c r="U41" s="4">
        <f t="shared" si="16"/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998</v>
      </c>
    </row>
    <row r="42" spans="1:41" x14ac:dyDescent="0.25">
      <c r="A42" s="1">
        <v>45383</v>
      </c>
      <c r="B42" t="s">
        <v>45</v>
      </c>
      <c r="C42" s="4">
        <f t="shared" si="1"/>
        <v>0</v>
      </c>
      <c r="D42" s="4">
        <f t="shared" si="17"/>
        <v>0</v>
      </c>
      <c r="E42" s="4">
        <f t="shared" si="18"/>
        <v>0</v>
      </c>
      <c r="F42" s="4">
        <f t="shared" si="19"/>
        <v>0</v>
      </c>
      <c r="G42" s="4">
        <f t="shared" si="2"/>
        <v>0</v>
      </c>
      <c r="H42" s="4">
        <f t="shared" si="3"/>
        <v>0</v>
      </c>
      <c r="I42" s="4">
        <f t="shared" si="4"/>
        <v>0</v>
      </c>
      <c r="J42" s="4">
        <f t="shared" si="5"/>
        <v>0</v>
      </c>
      <c r="K42" s="4">
        <f t="shared" si="6"/>
        <v>0</v>
      </c>
      <c r="L42" s="4">
        <f t="shared" si="7"/>
        <v>0</v>
      </c>
      <c r="M42" s="4">
        <f t="shared" si="8"/>
        <v>0</v>
      </c>
      <c r="N42" s="4">
        <f t="shared" si="9"/>
        <v>0</v>
      </c>
      <c r="O42" s="4">
        <f t="shared" si="10"/>
        <v>0</v>
      </c>
      <c r="P42" s="4">
        <f t="shared" si="11"/>
        <v>0</v>
      </c>
      <c r="Q42" s="4">
        <f t="shared" si="12"/>
        <v>0</v>
      </c>
      <c r="R42" s="4">
        <f t="shared" si="13"/>
        <v>0</v>
      </c>
      <c r="S42" s="4">
        <f t="shared" si="14"/>
        <v>0</v>
      </c>
      <c r="T42" s="4">
        <f t="shared" si="15"/>
        <v>0</v>
      </c>
      <c r="U42" s="4">
        <f t="shared" si="16"/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</v>
      </c>
    </row>
    <row r="43" spans="1:41" x14ac:dyDescent="0.25">
      <c r="A43" s="1">
        <v>45383</v>
      </c>
      <c r="B43" t="s">
        <v>76</v>
      </c>
      <c r="C43" s="4">
        <f t="shared" si="1"/>
        <v>0</v>
      </c>
      <c r="D43" s="4">
        <f t="shared" si="17"/>
        <v>0</v>
      </c>
      <c r="E43" s="4">
        <f t="shared" si="18"/>
        <v>0</v>
      </c>
      <c r="F43" s="4">
        <f t="shared" si="19"/>
        <v>0</v>
      </c>
      <c r="G43" s="4">
        <f t="shared" si="2"/>
        <v>0</v>
      </c>
      <c r="H43" s="4">
        <f t="shared" si="3"/>
        <v>0</v>
      </c>
      <c r="I43" s="4">
        <f t="shared" si="4"/>
        <v>0</v>
      </c>
      <c r="J43" s="4">
        <f t="shared" si="5"/>
        <v>1</v>
      </c>
      <c r="K43" s="4">
        <f t="shared" si="6"/>
        <v>0</v>
      </c>
      <c r="L43" s="4">
        <f t="shared" si="7"/>
        <v>0</v>
      </c>
      <c r="M43" s="4">
        <f t="shared" si="8"/>
        <v>0</v>
      </c>
      <c r="N43" s="4">
        <f t="shared" si="9"/>
        <v>0</v>
      </c>
      <c r="O43" s="4">
        <f t="shared" si="10"/>
        <v>0</v>
      </c>
      <c r="P43" s="4">
        <f t="shared" si="11"/>
        <v>0</v>
      </c>
      <c r="Q43" s="4">
        <f t="shared" si="12"/>
        <v>0</v>
      </c>
      <c r="R43" s="4">
        <f t="shared" si="13"/>
        <v>0</v>
      </c>
      <c r="S43" s="4">
        <f t="shared" si="14"/>
        <v>0</v>
      </c>
      <c r="T43" s="4">
        <f t="shared" si="15"/>
        <v>0</v>
      </c>
      <c r="U43" s="4">
        <f t="shared" si="16"/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</row>
    <row r="44" spans="1:41" x14ac:dyDescent="0.25">
      <c r="A44" s="1">
        <v>45383</v>
      </c>
      <c r="B44" t="s">
        <v>44</v>
      </c>
      <c r="C44" s="4">
        <f t="shared" si="1"/>
        <v>0</v>
      </c>
      <c r="D44" s="4">
        <f t="shared" si="17"/>
        <v>0</v>
      </c>
      <c r="E44" s="4">
        <f t="shared" si="18"/>
        <v>0</v>
      </c>
      <c r="F44" s="4">
        <f t="shared" si="19"/>
        <v>0</v>
      </c>
      <c r="G44" s="4">
        <f t="shared" si="2"/>
        <v>0</v>
      </c>
      <c r="H44" s="4">
        <f t="shared" si="3"/>
        <v>0</v>
      </c>
      <c r="I44" s="4">
        <f t="shared" si="4"/>
        <v>0</v>
      </c>
      <c r="J44" s="4">
        <f t="shared" si="5"/>
        <v>0.5</v>
      </c>
      <c r="K44" s="4">
        <f t="shared" si="6"/>
        <v>0</v>
      </c>
      <c r="L44" s="4">
        <f t="shared" si="7"/>
        <v>0</v>
      </c>
      <c r="M44" s="4">
        <f t="shared" si="8"/>
        <v>0</v>
      </c>
      <c r="N44" s="4">
        <f t="shared" si="9"/>
        <v>0</v>
      </c>
      <c r="O44" s="4">
        <f t="shared" si="10"/>
        <v>0</v>
      </c>
      <c r="P44" s="4">
        <f t="shared" si="11"/>
        <v>0</v>
      </c>
      <c r="Q44" s="4">
        <f t="shared" si="12"/>
        <v>0</v>
      </c>
      <c r="R44" s="4">
        <f t="shared" si="13"/>
        <v>0</v>
      </c>
      <c r="S44" s="4">
        <f t="shared" si="14"/>
        <v>0</v>
      </c>
      <c r="T44" s="4">
        <f t="shared" si="15"/>
        <v>0</v>
      </c>
      <c r="U44" s="4">
        <f t="shared" si="16"/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10</v>
      </c>
    </row>
    <row r="45" spans="1:41" x14ac:dyDescent="0.25">
      <c r="A45" s="1">
        <v>45383</v>
      </c>
      <c r="B45" t="s">
        <v>58</v>
      </c>
      <c r="C45" s="4">
        <f t="shared" si="1"/>
        <v>0</v>
      </c>
      <c r="D45" s="4">
        <f t="shared" si="17"/>
        <v>0</v>
      </c>
      <c r="E45" s="4">
        <f t="shared" si="18"/>
        <v>0</v>
      </c>
      <c r="F45" s="4">
        <f t="shared" si="19"/>
        <v>0</v>
      </c>
      <c r="G45" s="4">
        <f t="shared" si="2"/>
        <v>0</v>
      </c>
      <c r="H45" s="4">
        <f t="shared" si="3"/>
        <v>0</v>
      </c>
      <c r="I45" s="4">
        <f t="shared" si="4"/>
        <v>0</v>
      </c>
      <c r="J45" s="4">
        <f t="shared" si="5"/>
        <v>1</v>
      </c>
      <c r="K45" s="4">
        <f t="shared" si="6"/>
        <v>0</v>
      </c>
      <c r="L45" s="4">
        <f t="shared" si="7"/>
        <v>0</v>
      </c>
      <c r="M45" s="4">
        <f t="shared" si="8"/>
        <v>0</v>
      </c>
      <c r="N45" s="4">
        <f t="shared" si="9"/>
        <v>0</v>
      </c>
      <c r="O45" s="4">
        <f t="shared" si="10"/>
        <v>0</v>
      </c>
      <c r="P45" s="4">
        <f t="shared" si="11"/>
        <v>0</v>
      </c>
      <c r="Q45" s="4">
        <f t="shared" si="12"/>
        <v>0</v>
      </c>
      <c r="R45" s="4">
        <f t="shared" si="13"/>
        <v>0</v>
      </c>
      <c r="S45" s="4">
        <f t="shared" si="14"/>
        <v>0</v>
      </c>
      <c r="T45" s="4">
        <f t="shared" si="15"/>
        <v>0</v>
      </c>
      <c r="U45" s="4">
        <f t="shared" si="16"/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</row>
    <row r="46" spans="1:41" x14ac:dyDescent="0.25">
      <c r="A46" s="1">
        <v>45383</v>
      </c>
      <c r="B46" t="s">
        <v>56</v>
      </c>
      <c r="C46" s="4">
        <f t="shared" si="1"/>
        <v>0</v>
      </c>
      <c r="D46" s="4">
        <f t="shared" si="17"/>
        <v>0</v>
      </c>
      <c r="E46" s="4">
        <f t="shared" si="18"/>
        <v>0</v>
      </c>
      <c r="F46" s="4">
        <f t="shared" si="19"/>
        <v>0</v>
      </c>
      <c r="G46" s="4">
        <f t="shared" si="2"/>
        <v>0</v>
      </c>
      <c r="H46" s="4">
        <f t="shared" si="3"/>
        <v>0</v>
      </c>
      <c r="I46" s="4">
        <f t="shared" si="4"/>
        <v>0</v>
      </c>
      <c r="J46" s="4">
        <f t="shared" si="5"/>
        <v>5.8994901675163872E-2</v>
      </c>
      <c r="K46" s="4">
        <f t="shared" si="6"/>
        <v>0</v>
      </c>
      <c r="L46" s="4">
        <f t="shared" si="7"/>
        <v>0</v>
      </c>
      <c r="M46" s="4">
        <f t="shared" si="8"/>
        <v>1.9810633648943917E-2</v>
      </c>
      <c r="N46" s="4">
        <f t="shared" si="9"/>
        <v>1.9810633648943917E-2</v>
      </c>
      <c r="O46" s="4">
        <f t="shared" si="10"/>
        <v>2.087885409079874E-3</v>
      </c>
      <c r="P46" s="4">
        <f t="shared" si="11"/>
        <v>0</v>
      </c>
      <c r="Q46" s="4">
        <f t="shared" si="12"/>
        <v>0</v>
      </c>
      <c r="R46" s="4">
        <f t="shared" si="13"/>
        <v>0</v>
      </c>
      <c r="S46" s="4">
        <f t="shared" si="14"/>
        <v>0</v>
      </c>
      <c r="T46" s="4">
        <f t="shared" si="15"/>
        <v>2.087885409079874E-3</v>
      </c>
      <c r="U46" s="4">
        <f t="shared" si="16"/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1215</v>
      </c>
      <c r="AE46">
        <v>0</v>
      </c>
      <c r="AF46">
        <v>0</v>
      </c>
      <c r="AG46">
        <v>408</v>
      </c>
      <c r="AH46">
        <v>408</v>
      </c>
      <c r="AI46">
        <v>43</v>
      </c>
      <c r="AJ46">
        <v>0</v>
      </c>
      <c r="AK46">
        <v>0</v>
      </c>
      <c r="AL46">
        <v>0</v>
      </c>
      <c r="AM46">
        <v>0</v>
      </c>
      <c r="AN46">
        <v>43</v>
      </c>
      <c r="AO46">
        <v>20595</v>
      </c>
    </row>
    <row r="47" spans="1:41" x14ac:dyDescent="0.25">
      <c r="A47" s="1">
        <v>45383</v>
      </c>
      <c r="B47" t="s">
        <v>60</v>
      </c>
      <c r="C47" s="4">
        <f t="shared" si="1"/>
        <v>0</v>
      </c>
      <c r="D47" s="4">
        <f t="shared" si="17"/>
        <v>0</v>
      </c>
      <c r="E47" s="4">
        <f t="shared" si="18"/>
        <v>0</v>
      </c>
      <c r="F47" s="4">
        <f t="shared" si="19"/>
        <v>0</v>
      </c>
      <c r="G47" s="4">
        <f t="shared" si="2"/>
        <v>0</v>
      </c>
      <c r="H47" s="4">
        <f t="shared" si="3"/>
        <v>0</v>
      </c>
      <c r="I47" s="4">
        <f t="shared" si="4"/>
        <v>0</v>
      </c>
      <c r="J47" s="4">
        <f t="shared" si="5"/>
        <v>1</v>
      </c>
      <c r="K47" s="4">
        <f t="shared" si="6"/>
        <v>0</v>
      </c>
      <c r="L47" s="4">
        <f t="shared" si="7"/>
        <v>0</v>
      </c>
      <c r="M47" s="4">
        <f t="shared" si="8"/>
        <v>0</v>
      </c>
      <c r="N47" s="4">
        <f t="shared" si="9"/>
        <v>0</v>
      </c>
      <c r="O47" s="4">
        <f t="shared" si="10"/>
        <v>0</v>
      </c>
      <c r="P47" s="4">
        <f t="shared" si="11"/>
        <v>0</v>
      </c>
      <c r="Q47" s="4">
        <f t="shared" si="12"/>
        <v>0</v>
      </c>
      <c r="R47" s="4">
        <f t="shared" si="13"/>
        <v>0</v>
      </c>
      <c r="S47" s="4">
        <f t="shared" si="14"/>
        <v>0</v>
      </c>
      <c r="T47" s="4">
        <f t="shared" si="15"/>
        <v>0</v>
      </c>
      <c r="U47" s="4">
        <f t="shared" si="16"/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75</v>
      </c>
    </row>
    <row r="48" spans="1:41" x14ac:dyDescent="0.25">
      <c r="A48" s="1">
        <v>45383</v>
      </c>
      <c r="B48" t="s">
        <v>73</v>
      </c>
      <c r="C48" s="4">
        <f t="shared" si="1"/>
        <v>0</v>
      </c>
      <c r="D48" s="4">
        <f t="shared" si="17"/>
        <v>0</v>
      </c>
      <c r="E48" s="4">
        <f t="shared" si="18"/>
        <v>0</v>
      </c>
      <c r="F48" s="4">
        <f t="shared" si="19"/>
        <v>0</v>
      </c>
      <c r="G48" s="4">
        <f t="shared" si="2"/>
        <v>0</v>
      </c>
      <c r="H48" s="4">
        <f t="shared" si="3"/>
        <v>0</v>
      </c>
      <c r="I48" s="4">
        <f t="shared" si="4"/>
        <v>0</v>
      </c>
      <c r="J48" s="4">
        <f t="shared" si="5"/>
        <v>0.95477386934673369</v>
      </c>
      <c r="K48" s="4">
        <f t="shared" si="6"/>
        <v>0</v>
      </c>
      <c r="L48" s="4">
        <f t="shared" si="7"/>
        <v>0</v>
      </c>
      <c r="M48" s="4">
        <f t="shared" si="8"/>
        <v>0</v>
      </c>
      <c r="N48" s="4">
        <f t="shared" si="9"/>
        <v>0</v>
      </c>
      <c r="O48" s="4">
        <f t="shared" si="10"/>
        <v>0</v>
      </c>
      <c r="P48" s="4">
        <f t="shared" si="11"/>
        <v>0</v>
      </c>
      <c r="Q48" s="4">
        <f t="shared" si="12"/>
        <v>0</v>
      </c>
      <c r="R48" s="4">
        <f t="shared" si="13"/>
        <v>0</v>
      </c>
      <c r="S48" s="4">
        <f t="shared" si="14"/>
        <v>0</v>
      </c>
      <c r="T48" s="4">
        <f t="shared" si="15"/>
        <v>0</v>
      </c>
      <c r="U48" s="4">
        <f t="shared" si="16"/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190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199</v>
      </c>
    </row>
    <row r="49" spans="1:41" x14ac:dyDescent="0.25">
      <c r="A49" s="1">
        <v>45383</v>
      </c>
      <c r="B49" t="s">
        <v>29</v>
      </c>
      <c r="C49" s="4">
        <f t="shared" si="1"/>
        <v>0</v>
      </c>
      <c r="D49" s="4">
        <f t="shared" si="17"/>
        <v>0</v>
      </c>
      <c r="E49" s="4">
        <f t="shared" si="18"/>
        <v>0</v>
      </c>
      <c r="F49" s="4">
        <f t="shared" si="19"/>
        <v>0</v>
      </c>
      <c r="G49" s="4">
        <f t="shared" si="2"/>
        <v>0</v>
      </c>
      <c r="H49" s="4">
        <f t="shared" si="3"/>
        <v>0</v>
      </c>
      <c r="I49" s="4">
        <f t="shared" si="4"/>
        <v>0</v>
      </c>
      <c r="J49" s="4">
        <f t="shared" si="5"/>
        <v>0.56934306569343063</v>
      </c>
      <c r="K49" s="4">
        <f t="shared" si="6"/>
        <v>0</v>
      </c>
      <c r="L49" s="4">
        <f t="shared" si="7"/>
        <v>0</v>
      </c>
      <c r="M49" s="4">
        <f t="shared" si="8"/>
        <v>0</v>
      </c>
      <c r="N49" s="4">
        <f t="shared" si="9"/>
        <v>0</v>
      </c>
      <c r="O49" s="4">
        <f t="shared" si="10"/>
        <v>0</v>
      </c>
      <c r="P49" s="4">
        <f t="shared" si="11"/>
        <v>0</v>
      </c>
      <c r="Q49" s="4">
        <f t="shared" si="12"/>
        <v>0</v>
      </c>
      <c r="R49" s="4">
        <f t="shared" si="13"/>
        <v>0</v>
      </c>
      <c r="S49" s="4">
        <f t="shared" si="14"/>
        <v>0</v>
      </c>
      <c r="T49" s="4">
        <f t="shared" si="15"/>
        <v>0</v>
      </c>
      <c r="U49" s="4">
        <f t="shared" si="16"/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274</v>
      </c>
    </row>
    <row r="50" spans="1:41" x14ac:dyDescent="0.25">
      <c r="A50" s="1">
        <v>45383</v>
      </c>
      <c r="B50" t="s">
        <v>39</v>
      </c>
      <c r="C50" s="4">
        <f t="shared" si="1"/>
        <v>0</v>
      </c>
      <c r="D50" s="4">
        <f t="shared" si="17"/>
        <v>0</v>
      </c>
      <c r="E50" s="4">
        <f t="shared" si="18"/>
        <v>0</v>
      </c>
      <c r="F50" s="4">
        <f t="shared" si="19"/>
        <v>0</v>
      </c>
      <c r="G50" s="4">
        <f t="shared" si="2"/>
        <v>0</v>
      </c>
      <c r="H50" s="4">
        <f t="shared" si="3"/>
        <v>0</v>
      </c>
      <c r="I50" s="4">
        <f t="shared" si="4"/>
        <v>0</v>
      </c>
      <c r="J50" s="4">
        <f t="shared" si="5"/>
        <v>0.37257049000821241</v>
      </c>
      <c r="K50" s="4">
        <f t="shared" si="6"/>
        <v>0</v>
      </c>
      <c r="L50" s="4">
        <f t="shared" si="7"/>
        <v>0</v>
      </c>
      <c r="M50" s="4">
        <f t="shared" si="8"/>
        <v>0</v>
      </c>
      <c r="N50" s="4">
        <f t="shared" si="9"/>
        <v>0</v>
      </c>
      <c r="O50" s="4">
        <f t="shared" si="10"/>
        <v>0</v>
      </c>
      <c r="P50" s="4">
        <f t="shared" si="11"/>
        <v>0</v>
      </c>
      <c r="Q50" s="4">
        <f t="shared" si="12"/>
        <v>0</v>
      </c>
      <c r="R50" s="4">
        <f t="shared" si="13"/>
        <v>0</v>
      </c>
      <c r="S50" s="4">
        <f t="shared" si="14"/>
        <v>0</v>
      </c>
      <c r="T50" s="4">
        <f t="shared" si="15"/>
        <v>0</v>
      </c>
      <c r="U50" s="4">
        <f t="shared" si="16"/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1361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3653</v>
      </c>
    </row>
    <row r="51" spans="1:41" x14ac:dyDescent="0.25">
      <c r="A51" s="1">
        <v>45383</v>
      </c>
      <c r="B51" t="s">
        <v>52</v>
      </c>
      <c r="C51" s="4">
        <f t="shared" si="1"/>
        <v>0</v>
      </c>
      <c r="D51" s="4">
        <f t="shared" si="17"/>
        <v>0</v>
      </c>
      <c r="E51" s="4">
        <f t="shared" si="18"/>
        <v>0</v>
      </c>
      <c r="F51" s="4">
        <f t="shared" si="19"/>
        <v>0</v>
      </c>
      <c r="G51" s="4">
        <f t="shared" si="2"/>
        <v>0</v>
      </c>
      <c r="H51" s="4">
        <f t="shared" si="3"/>
        <v>0</v>
      </c>
      <c r="I51" s="4">
        <f t="shared" si="4"/>
        <v>0</v>
      </c>
      <c r="J51" s="4">
        <f t="shared" si="5"/>
        <v>1</v>
      </c>
      <c r="K51" s="4">
        <f t="shared" si="6"/>
        <v>0</v>
      </c>
      <c r="L51" s="4">
        <f t="shared" si="7"/>
        <v>0</v>
      </c>
      <c r="M51" s="4">
        <f t="shared" si="8"/>
        <v>0</v>
      </c>
      <c r="N51" s="4">
        <f t="shared" si="9"/>
        <v>0</v>
      </c>
      <c r="O51" s="4">
        <f t="shared" si="10"/>
        <v>0</v>
      </c>
      <c r="P51" s="4">
        <f t="shared" si="11"/>
        <v>0</v>
      </c>
      <c r="Q51" s="4">
        <f t="shared" si="12"/>
        <v>0</v>
      </c>
      <c r="R51" s="4">
        <f t="shared" si="13"/>
        <v>0</v>
      </c>
      <c r="S51" s="4">
        <f t="shared" si="14"/>
        <v>0</v>
      </c>
      <c r="T51" s="4">
        <f t="shared" si="15"/>
        <v>0</v>
      </c>
      <c r="U51" s="4">
        <f t="shared" si="16"/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</row>
    <row r="52" spans="1:41" x14ac:dyDescent="0.25">
      <c r="A52" s="1">
        <v>45384</v>
      </c>
      <c r="B52" t="s">
        <v>53</v>
      </c>
      <c r="C52" s="4">
        <f t="shared" si="1"/>
        <v>0</v>
      </c>
      <c r="D52" s="4">
        <f t="shared" si="17"/>
        <v>0</v>
      </c>
      <c r="E52" s="4">
        <f t="shared" si="18"/>
        <v>0</v>
      </c>
      <c r="F52" s="4">
        <f t="shared" si="19"/>
        <v>0</v>
      </c>
      <c r="G52" s="4">
        <f t="shared" si="2"/>
        <v>0</v>
      </c>
      <c r="H52" s="4">
        <f t="shared" si="3"/>
        <v>0</v>
      </c>
      <c r="I52" s="4">
        <f t="shared" si="4"/>
        <v>0</v>
      </c>
      <c r="J52" s="4">
        <f t="shared" si="5"/>
        <v>0</v>
      </c>
      <c r="K52" s="4">
        <f t="shared" si="6"/>
        <v>0</v>
      </c>
      <c r="L52" s="4">
        <f t="shared" si="7"/>
        <v>0</v>
      </c>
      <c r="M52" s="4">
        <f t="shared" si="8"/>
        <v>0</v>
      </c>
      <c r="N52" s="4">
        <f t="shared" si="9"/>
        <v>0</v>
      </c>
      <c r="O52" s="4">
        <f t="shared" si="10"/>
        <v>0</v>
      </c>
      <c r="P52" s="4">
        <f t="shared" si="11"/>
        <v>0</v>
      </c>
      <c r="Q52" s="4">
        <f t="shared" si="12"/>
        <v>0</v>
      </c>
      <c r="R52" s="4">
        <f t="shared" si="13"/>
        <v>0</v>
      </c>
      <c r="S52" s="4">
        <f t="shared" si="14"/>
        <v>0</v>
      </c>
      <c r="T52" s="4">
        <f t="shared" si="15"/>
        <v>0</v>
      </c>
      <c r="U52" s="4">
        <f t="shared" si="16"/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800</v>
      </c>
    </row>
    <row r="53" spans="1:41" x14ac:dyDescent="0.25">
      <c r="A53" s="1">
        <v>45384</v>
      </c>
      <c r="B53" t="s">
        <v>48</v>
      </c>
      <c r="C53" s="4">
        <f t="shared" si="1"/>
        <v>0</v>
      </c>
      <c r="D53" s="4">
        <f t="shared" si="17"/>
        <v>0</v>
      </c>
      <c r="E53" s="4">
        <f t="shared" si="18"/>
        <v>0</v>
      </c>
      <c r="F53" s="4">
        <f t="shared" si="19"/>
        <v>0</v>
      </c>
      <c r="G53" s="4">
        <f t="shared" si="2"/>
        <v>0</v>
      </c>
      <c r="H53" s="4">
        <f t="shared" si="3"/>
        <v>0</v>
      </c>
      <c r="I53" s="4">
        <f t="shared" si="4"/>
        <v>0</v>
      </c>
      <c r="J53" s="4">
        <f t="shared" si="5"/>
        <v>0.29339853300733498</v>
      </c>
      <c r="K53" s="4">
        <f t="shared" si="6"/>
        <v>0</v>
      </c>
      <c r="L53" s="4">
        <f t="shared" si="7"/>
        <v>0</v>
      </c>
      <c r="M53" s="4">
        <f t="shared" si="8"/>
        <v>2.2004889975550123E-2</v>
      </c>
      <c r="N53" s="4">
        <f t="shared" si="9"/>
        <v>3.9119804400977995E-2</v>
      </c>
      <c r="O53" s="4">
        <f t="shared" si="10"/>
        <v>0</v>
      </c>
      <c r="P53" s="4">
        <f t="shared" si="11"/>
        <v>0</v>
      </c>
      <c r="Q53" s="4">
        <f t="shared" si="12"/>
        <v>0</v>
      </c>
      <c r="R53" s="4">
        <f t="shared" si="13"/>
        <v>0</v>
      </c>
      <c r="S53" s="4">
        <f t="shared" si="14"/>
        <v>0</v>
      </c>
      <c r="T53" s="4">
        <f t="shared" si="15"/>
        <v>0</v>
      </c>
      <c r="U53" s="4">
        <f t="shared" si="16"/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120</v>
      </c>
      <c r="AE53">
        <v>0</v>
      </c>
      <c r="AF53">
        <v>0</v>
      </c>
      <c r="AG53">
        <v>9</v>
      </c>
      <c r="AH53">
        <v>16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409</v>
      </c>
    </row>
    <row r="54" spans="1:41" x14ac:dyDescent="0.25">
      <c r="A54" s="1">
        <v>45384</v>
      </c>
      <c r="B54" t="s">
        <v>60</v>
      </c>
      <c r="C54" s="4">
        <f t="shared" si="1"/>
        <v>0</v>
      </c>
      <c r="D54" s="4">
        <f t="shared" si="17"/>
        <v>0</v>
      </c>
      <c r="E54" s="4">
        <f t="shared" si="18"/>
        <v>0</v>
      </c>
      <c r="F54" s="4">
        <f t="shared" si="19"/>
        <v>0</v>
      </c>
      <c r="G54" s="4">
        <f t="shared" si="2"/>
        <v>0</v>
      </c>
      <c r="H54" s="4">
        <f t="shared" si="3"/>
        <v>0</v>
      </c>
      <c r="I54" s="4">
        <f t="shared" si="4"/>
        <v>0</v>
      </c>
      <c r="J54" s="4">
        <f t="shared" si="5"/>
        <v>1</v>
      </c>
      <c r="K54" s="4">
        <f t="shared" si="6"/>
        <v>0</v>
      </c>
      <c r="L54" s="4">
        <f t="shared" si="7"/>
        <v>0</v>
      </c>
      <c r="M54" s="4">
        <f t="shared" si="8"/>
        <v>0</v>
      </c>
      <c r="N54" s="4">
        <f t="shared" si="9"/>
        <v>0</v>
      </c>
      <c r="O54" s="4">
        <f t="shared" si="10"/>
        <v>0</v>
      </c>
      <c r="P54" s="4">
        <f t="shared" si="11"/>
        <v>0</v>
      </c>
      <c r="Q54" s="4">
        <f t="shared" si="12"/>
        <v>0</v>
      </c>
      <c r="R54" s="4">
        <f t="shared" si="13"/>
        <v>0</v>
      </c>
      <c r="S54" s="4">
        <f t="shared" si="14"/>
        <v>0</v>
      </c>
      <c r="T54" s="4">
        <f t="shared" si="15"/>
        <v>0</v>
      </c>
      <c r="U54" s="4">
        <f t="shared" si="16"/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43</v>
      </c>
    </row>
    <row r="55" spans="1:41" x14ac:dyDescent="0.25">
      <c r="A55" s="1">
        <v>45384</v>
      </c>
      <c r="B55" t="s">
        <v>39</v>
      </c>
      <c r="C55" s="4">
        <f t="shared" si="1"/>
        <v>0</v>
      </c>
      <c r="D55" s="4">
        <f t="shared" si="17"/>
        <v>0</v>
      </c>
      <c r="E55" s="4">
        <f t="shared" si="18"/>
        <v>0</v>
      </c>
      <c r="F55" s="4">
        <f t="shared" si="19"/>
        <v>0</v>
      </c>
      <c r="G55" s="4">
        <f t="shared" si="2"/>
        <v>0</v>
      </c>
      <c r="H55" s="4">
        <f t="shared" si="3"/>
        <v>0</v>
      </c>
      <c r="I55" s="4">
        <f t="shared" si="4"/>
        <v>0</v>
      </c>
      <c r="J55" s="4">
        <f t="shared" si="5"/>
        <v>0.32583708145927037</v>
      </c>
      <c r="K55" s="4">
        <f t="shared" si="6"/>
        <v>0</v>
      </c>
      <c r="L55" s="4">
        <f t="shared" si="7"/>
        <v>0</v>
      </c>
      <c r="M55" s="4">
        <f t="shared" si="8"/>
        <v>0</v>
      </c>
      <c r="N55" s="4">
        <f t="shared" si="9"/>
        <v>0</v>
      </c>
      <c r="O55" s="4">
        <f t="shared" si="10"/>
        <v>0</v>
      </c>
      <c r="P55" s="4">
        <f t="shared" si="11"/>
        <v>0</v>
      </c>
      <c r="Q55" s="4">
        <f t="shared" si="12"/>
        <v>0</v>
      </c>
      <c r="R55" s="4">
        <f t="shared" si="13"/>
        <v>0</v>
      </c>
      <c r="S55" s="4">
        <f t="shared" si="14"/>
        <v>0</v>
      </c>
      <c r="T55" s="4">
        <f t="shared" si="15"/>
        <v>0</v>
      </c>
      <c r="U55" s="4">
        <f t="shared" si="16"/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652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2001</v>
      </c>
    </row>
    <row r="56" spans="1:41" x14ac:dyDescent="0.25">
      <c r="A56" s="1">
        <v>45384</v>
      </c>
      <c r="B56" t="s">
        <v>51</v>
      </c>
      <c r="C56" s="4">
        <f t="shared" si="1"/>
        <v>0</v>
      </c>
      <c r="D56" s="4">
        <f t="shared" si="17"/>
        <v>0</v>
      </c>
      <c r="E56" s="4">
        <f t="shared" si="18"/>
        <v>0</v>
      </c>
      <c r="F56" s="4">
        <f t="shared" si="19"/>
        <v>0</v>
      </c>
      <c r="G56" s="4">
        <f t="shared" si="2"/>
        <v>0</v>
      </c>
      <c r="H56" s="4">
        <f t="shared" si="3"/>
        <v>0</v>
      </c>
      <c r="I56" s="4">
        <f t="shared" si="4"/>
        <v>0</v>
      </c>
      <c r="J56" s="4">
        <f t="shared" si="5"/>
        <v>0.33333333333333331</v>
      </c>
      <c r="K56" s="4">
        <f t="shared" si="6"/>
        <v>0</v>
      </c>
      <c r="L56" s="4">
        <f t="shared" si="7"/>
        <v>0</v>
      </c>
      <c r="M56" s="4">
        <f t="shared" si="8"/>
        <v>0</v>
      </c>
      <c r="N56" s="4">
        <f t="shared" si="9"/>
        <v>0</v>
      </c>
      <c r="O56" s="4">
        <f t="shared" si="10"/>
        <v>0</v>
      </c>
      <c r="P56" s="4">
        <f t="shared" si="11"/>
        <v>0</v>
      </c>
      <c r="Q56" s="4">
        <f t="shared" si="12"/>
        <v>0</v>
      </c>
      <c r="R56" s="4">
        <f t="shared" si="13"/>
        <v>0</v>
      </c>
      <c r="S56" s="4">
        <f t="shared" si="14"/>
        <v>0</v>
      </c>
      <c r="T56" s="4">
        <f t="shared" si="15"/>
        <v>0</v>
      </c>
      <c r="U56" s="4">
        <f t="shared" si="16"/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15</v>
      </c>
    </row>
    <row r="57" spans="1:41" x14ac:dyDescent="0.25">
      <c r="A57" s="1">
        <v>45384</v>
      </c>
      <c r="B57" t="s">
        <v>36</v>
      </c>
      <c r="C57" s="4">
        <f t="shared" si="1"/>
        <v>0</v>
      </c>
      <c r="D57" s="4">
        <f t="shared" si="17"/>
        <v>0</v>
      </c>
      <c r="E57" s="4">
        <f t="shared" si="18"/>
        <v>0</v>
      </c>
      <c r="F57" s="4">
        <f t="shared" si="19"/>
        <v>0</v>
      </c>
      <c r="G57" s="4">
        <f t="shared" si="2"/>
        <v>0</v>
      </c>
      <c r="H57" s="4">
        <f t="shared" si="3"/>
        <v>0</v>
      </c>
      <c r="I57" s="4">
        <f t="shared" si="4"/>
        <v>0</v>
      </c>
      <c r="J57" s="4">
        <f t="shared" si="5"/>
        <v>0</v>
      </c>
      <c r="K57" s="4">
        <f t="shared" si="6"/>
        <v>0</v>
      </c>
      <c r="L57" s="4">
        <f t="shared" si="7"/>
        <v>0</v>
      </c>
      <c r="M57" s="4">
        <f t="shared" si="8"/>
        <v>0</v>
      </c>
      <c r="N57" s="4">
        <f t="shared" si="9"/>
        <v>0</v>
      </c>
      <c r="O57" s="4">
        <f t="shared" si="10"/>
        <v>0</v>
      </c>
      <c r="P57" s="4">
        <f t="shared" si="11"/>
        <v>0</v>
      </c>
      <c r="Q57" s="4">
        <f t="shared" si="12"/>
        <v>0</v>
      </c>
      <c r="R57" s="4">
        <f t="shared" si="13"/>
        <v>0</v>
      </c>
      <c r="S57" s="4">
        <f t="shared" si="14"/>
        <v>0</v>
      </c>
      <c r="T57" s="4">
        <f t="shared" si="15"/>
        <v>0</v>
      </c>
      <c r="U57" s="4">
        <f t="shared" si="16"/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363</v>
      </c>
    </row>
    <row r="58" spans="1:41" x14ac:dyDescent="0.25">
      <c r="A58" s="1">
        <v>45384</v>
      </c>
      <c r="B58" t="s">
        <v>33</v>
      </c>
      <c r="C58" s="4">
        <f t="shared" si="1"/>
        <v>0</v>
      </c>
      <c r="D58" s="4">
        <f t="shared" si="17"/>
        <v>0</v>
      </c>
      <c r="E58" s="4">
        <f t="shared" si="18"/>
        <v>0</v>
      </c>
      <c r="F58" s="4">
        <f t="shared" si="19"/>
        <v>0</v>
      </c>
      <c r="G58" s="4">
        <f t="shared" si="2"/>
        <v>0</v>
      </c>
      <c r="H58" s="4">
        <f t="shared" si="3"/>
        <v>0</v>
      </c>
      <c r="I58" s="4">
        <f t="shared" si="4"/>
        <v>0</v>
      </c>
      <c r="J58" s="4">
        <f t="shared" si="5"/>
        <v>0.55102040816326525</v>
      </c>
      <c r="K58" s="4">
        <f t="shared" si="6"/>
        <v>0</v>
      </c>
      <c r="L58" s="4">
        <f t="shared" si="7"/>
        <v>0</v>
      </c>
      <c r="M58" s="4">
        <f t="shared" si="8"/>
        <v>0</v>
      </c>
      <c r="N58" s="4">
        <f t="shared" si="9"/>
        <v>0</v>
      </c>
      <c r="O58" s="4">
        <f t="shared" si="10"/>
        <v>0</v>
      </c>
      <c r="P58" s="4">
        <f t="shared" si="11"/>
        <v>0</v>
      </c>
      <c r="Q58" s="4">
        <f t="shared" si="12"/>
        <v>0</v>
      </c>
      <c r="R58" s="4">
        <f t="shared" si="13"/>
        <v>0</v>
      </c>
      <c r="S58" s="4">
        <f t="shared" si="14"/>
        <v>0</v>
      </c>
      <c r="T58" s="4">
        <f t="shared" si="15"/>
        <v>0</v>
      </c>
      <c r="U58" s="4">
        <f t="shared" si="16"/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49</v>
      </c>
    </row>
    <row r="59" spans="1:41" x14ac:dyDescent="0.25">
      <c r="A59" s="1">
        <v>45384</v>
      </c>
      <c r="B59" t="s">
        <v>58</v>
      </c>
      <c r="C59" s="4">
        <f t="shared" si="1"/>
        <v>0</v>
      </c>
      <c r="D59" s="4">
        <f t="shared" si="17"/>
        <v>0</v>
      </c>
      <c r="E59" s="4">
        <f t="shared" si="18"/>
        <v>0</v>
      </c>
      <c r="F59" s="4">
        <f t="shared" si="19"/>
        <v>0</v>
      </c>
      <c r="G59" s="4">
        <f t="shared" si="2"/>
        <v>0</v>
      </c>
      <c r="H59" s="4">
        <f t="shared" si="3"/>
        <v>0</v>
      </c>
      <c r="I59" s="4">
        <f t="shared" si="4"/>
        <v>0</v>
      </c>
      <c r="J59" s="4">
        <f t="shared" si="5"/>
        <v>0.8571428571428571</v>
      </c>
      <c r="K59" s="4">
        <f t="shared" si="6"/>
        <v>0</v>
      </c>
      <c r="L59" s="4">
        <f t="shared" si="7"/>
        <v>0</v>
      </c>
      <c r="M59" s="4">
        <f t="shared" si="8"/>
        <v>0</v>
      </c>
      <c r="N59" s="4">
        <f t="shared" si="9"/>
        <v>0</v>
      </c>
      <c r="O59" s="4">
        <f t="shared" si="10"/>
        <v>0</v>
      </c>
      <c r="P59" s="4">
        <f t="shared" si="11"/>
        <v>0</v>
      </c>
      <c r="Q59" s="4">
        <f t="shared" si="12"/>
        <v>0</v>
      </c>
      <c r="R59" s="4">
        <f t="shared" si="13"/>
        <v>0</v>
      </c>
      <c r="S59" s="4">
        <f t="shared" si="14"/>
        <v>0</v>
      </c>
      <c r="T59" s="4">
        <f t="shared" si="15"/>
        <v>0</v>
      </c>
      <c r="U59" s="4">
        <f t="shared" si="16"/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</v>
      </c>
    </row>
    <row r="60" spans="1:41" x14ac:dyDescent="0.25">
      <c r="A60" s="1">
        <v>45384</v>
      </c>
      <c r="B60" t="s">
        <v>56</v>
      </c>
      <c r="C60" s="4">
        <f t="shared" si="1"/>
        <v>0</v>
      </c>
      <c r="D60" s="4">
        <f t="shared" si="17"/>
        <v>0</v>
      </c>
      <c r="E60" s="4">
        <f t="shared" si="18"/>
        <v>0</v>
      </c>
      <c r="F60" s="4">
        <f t="shared" si="19"/>
        <v>0</v>
      </c>
      <c r="G60" s="4">
        <f t="shared" si="2"/>
        <v>0</v>
      </c>
      <c r="H60" s="4">
        <f t="shared" si="3"/>
        <v>0</v>
      </c>
      <c r="I60" s="4">
        <f t="shared" si="4"/>
        <v>0</v>
      </c>
      <c r="J60" s="4">
        <f t="shared" si="5"/>
        <v>5.7212739937257402E-2</v>
      </c>
      <c r="K60" s="4">
        <f t="shared" si="6"/>
        <v>0</v>
      </c>
      <c r="L60" s="4">
        <f t="shared" si="7"/>
        <v>0</v>
      </c>
      <c r="M60" s="4">
        <f t="shared" si="8"/>
        <v>5.4022438453767217E-2</v>
      </c>
      <c r="N60" s="4">
        <f t="shared" si="9"/>
        <v>5.4022438453767217E-2</v>
      </c>
      <c r="O60" s="4">
        <f t="shared" si="10"/>
        <v>2.2332110384431329E-3</v>
      </c>
      <c r="P60" s="4">
        <f t="shared" si="11"/>
        <v>0</v>
      </c>
      <c r="Q60" s="4">
        <f t="shared" si="12"/>
        <v>0</v>
      </c>
      <c r="R60" s="4">
        <f t="shared" si="13"/>
        <v>0</v>
      </c>
      <c r="S60" s="4">
        <f t="shared" si="14"/>
        <v>0</v>
      </c>
      <c r="T60" s="4">
        <f t="shared" si="15"/>
        <v>2.2332110384431329E-3</v>
      </c>
      <c r="U60" s="4">
        <f t="shared" si="16"/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1076</v>
      </c>
      <c r="AE60">
        <v>0</v>
      </c>
      <c r="AF60">
        <v>0</v>
      </c>
      <c r="AG60">
        <v>1016</v>
      </c>
      <c r="AH60">
        <v>1016</v>
      </c>
      <c r="AI60">
        <v>42</v>
      </c>
      <c r="AJ60">
        <v>0</v>
      </c>
      <c r="AK60">
        <v>0</v>
      </c>
      <c r="AL60">
        <v>0</v>
      </c>
      <c r="AM60">
        <v>0</v>
      </c>
      <c r="AN60">
        <v>42</v>
      </c>
      <c r="AO60">
        <v>18807</v>
      </c>
    </row>
    <row r="61" spans="1:41" x14ac:dyDescent="0.25">
      <c r="A61" s="1">
        <v>45384</v>
      </c>
      <c r="B61" t="s">
        <v>66</v>
      </c>
      <c r="C61" s="4">
        <f t="shared" si="1"/>
        <v>0</v>
      </c>
      <c r="D61" s="4">
        <f t="shared" si="17"/>
        <v>0</v>
      </c>
      <c r="E61" s="4">
        <f t="shared" si="18"/>
        <v>0</v>
      </c>
      <c r="F61" s="4">
        <f t="shared" si="19"/>
        <v>0</v>
      </c>
      <c r="G61" s="4">
        <f t="shared" si="2"/>
        <v>0</v>
      </c>
      <c r="H61" s="4">
        <f t="shared" si="3"/>
        <v>0</v>
      </c>
      <c r="I61" s="4">
        <f t="shared" si="4"/>
        <v>0</v>
      </c>
      <c r="J61" s="4">
        <f t="shared" si="5"/>
        <v>0.11428571428571428</v>
      </c>
      <c r="K61" s="4">
        <f t="shared" si="6"/>
        <v>0</v>
      </c>
      <c r="L61" s="4">
        <f t="shared" si="7"/>
        <v>0</v>
      </c>
      <c r="M61" s="4">
        <f t="shared" si="8"/>
        <v>0</v>
      </c>
      <c r="N61" s="4">
        <f t="shared" si="9"/>
        <v>0</v>
      </c>
      <c r="O61" s="4">
        <f t="shared" si="10"/>
        <v>0</v>
      </c>
      <c r="P61" s="4">
        <f t="shared" si="11"/>
        <v>0</v>
      </c>
      <c r="Q61" s="4">
        <f t="shared" si="12"/>
        <v>0</v>
      </c>
      <c r="R61" s="4">
        <f t="shared" si="13"/>
        <v>0</v>
      </c>
      <c r="S61" s="4">
        <f t="shared" si="14"/>
        <v>0</v>
      </c>
      <c r="T61" s="4">
        <f t="shared" si="15"/>
        <v>0</v>
      </c>
      <c r="U61" s="4">
        <f t="shared" si="16"/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35</v>
      </c>
    </row>
    <row r="62" spans="1:41" x14ac:dyDescent="0.25">
      <c r="A62" s="1">
        <v>45384</v>
      </c>
      <c r="B62" t="s">
        <v>93</v>
      </c>
      <c r="C62" s="4">
        <f t="shared" si="1"/>
        <v>0</v>
      </c>
      <c r="D62" s="4">
        <f t="shared" si="17"/>
        <v>0</v>
      </c>
      <c r="E62" s="4">
        <f t="shared" si="18"/>
        <v>0</v>
      </c>
      <c r="F62" s="4">
        <f t="shared" si="19"/>
        <v>0</v>
      </c>
      <c r="G62" s="4">
        <f t="shared" si="2"/>
        <v>0</v>
      </c>
      <c r="H62" s="4">
        <f t="shared" si="3"/>
        <v>0</v>
      </c>
      <c r="I62" s="4">
        <f t="shared" si="4"/>
        <v>0</v>
      </c>
      <c r="J62" s="4">
        <f t="shared" si="5"/>
        <v>0</v>
      </c>
      <c r="K62" s="4">
        <f t="shared" si="6"/>
        <v>0</v>
      </c>
      <c r="L62" s="4">
        <f t="shared" si="7"/>
        <v>0</v>
      </c>
      <c r="M62" s="4">
        <f t="shared" si="8"/>
        <v>1</v>
      </c>
      <c r="N62" s="4">
        <f t="shared" si="9"/>
        <v>1</v>
      </c>
      <c r="O62" s="4">
        <f t="shared" si="10"/>
        <v>1</v>
      </c>
      <c r="P62" s="4">
        <f t="shared" si="11"/>
        <v>0</v>
      </c>
      <c r="Q62" s="4">
        <f t="shared" si="12"/>
        <v>0</v>
      </c>
      <c r="R62" s="4">
        <f t="shared" si="13"/>
        <v>0</v>
      </c>
      <c r="S62" s="4">
        <f t="shared" si="14"/>
        <v>0</v>
      </c>
      <c r="T62" s="4">
        <f t="shared" si="15"/>
        <v>1</v>
      </c>
      <c r="U62" s="4">
        <f t="shared" si="16"/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</row>
    <row r="63" spans="1:41" x14ac:dyDescent="0.25">
      <c r="A63" s="1">
        <v>45384</v>
      </c>
      <c r="B63" t="s">
        <v>55</v>
      </c>
      <c r="C63" s="4">
        <f t="shared" si="1"/>
        <v>0</v>
      </c>
      <c r="D63" s="4">
        <f t="shared" si="17"/>
        <v>0</v>
      </c>
      <c r="E63" s="4">
        <f t="shared" si="18"/>
        <v>0</v>
      </c>
      <c r="F63" s="4">
        <f t="shared" si="19"/>
        <v>0</v>
      </c>
      <c r="G63" s="4">
        <f t="shared" si="2"/>
        <v>0</v>
      </c>
      <c r="H63" s="4">
        <f t="shared" si="3"/>
        <v>0</v>
      </c>
      <c r="I63" s="4">
        <f t="shared" si="4"/>
        <v>0</v>
      </c>
      <c r="J63" s="4">
        <f t="shared" si="5"/>
        <v>0</v>
      </c>
      <c r="K63" s="4">
        <f t="shared" si="6"/>
        <v>0</v>
      </c>
      <c r="L63" s="4">
        <f t="shared" si="7"/>
        <v>0</v>
      </c>
      <c r="M63" s="4">
        <f t="shared" si="8"/>
        <v>0</v>
      </c>
      <c r="N63" s="4">
        <f t="shared" si="9"/>
        <v>0</v>
      </c>
      <c r="O63" s="4">
        <f t="shared" si="10"/>
        <v>0</v>
      </c>
      <c r="P63" s="4">
        <f t="shared" si="11"/>
        <v>0</v>
      </c>
      <c r="Q63" s="4">
        <f t="shared" si="12"/>
        <v>0</v>
      </c>
      <c r="R63" s="4">
        <f t="shared" si="13"/>
        <v>0</v>
      </c>
      <c r="S63" s="4">
        <f t="shared" si="14"/>
        <v>0</v>
      </c>
      <c r="T63" s="4">
        <f t="shared" si="15"/>
        <v>0</v>
      </c>
      <c r="U63" s="4">
        <f t="shared" si="16"/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</v>
      </c>
    </row>
    <row r="64" spans="1:41" x14ac:dyDescent="0.25">
      <c r="A64" s="1">
        <v>45384</v>
      </c>
      <c r="B64" t="s">
        <v>68</v>
      </c>
      <c r="C64" s="4">
        <f t="shared" si="1"/>
        <v>0</v>
      </c>
      <c r="D64" s="4">
        <f t="shared" si="17"/>
        <v>0</v>
      </c>
      <c r="E64" s="4">
        <f t="shared" si="18"/>
        <v>0</v>
      </c>
      <c r="F64" s="4">
        <f t="shared" si="19"/>
        <v>0</v>
      </c>
      <c r="G64" s="4">
        <f t="shared" si="2"/>
        <v>0</v>
      </c>
      <c r="H64" s="4">
        <f t="shared" si="3"/>
        <v>0</v>
      </c>
      <c r="I64" s="4">
        <f t="shared" si="4"/>
        <v>0</v>
      </c>
      <c r="J64" s="4">
        <f t="shared" si="5"/>
        <v>0.54693140794223827</v>
      </c>
      <c r="K64" s="4">
        <f t="shared" si="6"/>
        <v>0</v>
      </c>
      <c r="L64" s="4">
        <f t="shared" si="7"/>
        <v>0</v>
      </c>
      <c r="M64" s="4">
        <f t="shared" si="8"/>
        <v>2.7075812274368231E-2</v>
      </c>
      <c r="N64" s="4">
        <f t="shared" si="9"/>
        <v>2.7075812274368231E-2</v>
      </c>
      <c r="O64" s="4">
        <f t="shared" si="10"/>
        <v>0</v>
      </c>
      <c r="P64" s="4">
        <f t="shared" si="11"/>
        <v>0</v>
      </c>
      <c r="Q64" s="4">
        <f t="shared" si="12"/>
        <v>0</v>
      </c>
      <c r="R64" s="4">
        <f t="shared" si="13"/>
        <v>0</v>
      </c>
      <c r="S64" s="4">
        <f t="shared" si="14"/>
        <v>0</v>
      </c>
      <c r="T64" s="4">
        <f t="shared" si="15"/>
        <v>0</v>
      </c>
      <c r="U64" s="4">
        <f t="shared" si="16"/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303</v>
      </c>
      <c r="AE64">
        <v>0</v>
      </c>
      <c r="AF64">
        <v>0</v>
      </c>
      <c r="AG64">
        <v>15</v>
      </c>
      <c r="AH64">
        <v>15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554</v>
      </c>
    </row>
    <row r="65" spans="1:41" x14ac:dyDescent="0.25">
      <c r="A65" s="1">
        <v>45384</v>
      </c>
      <c r="B65" t="s">
        <v>50</v>
      </c>
      <c r="C65" s="4">
        <f t="shared" si="1"/>
        <v>0</v>
      </c>
      <c r="D65" s="4">
        <f t="shared" si="17"/>
        <v>0</v>
      </c>
      <c r="E65" s="4">
        <f t="shared" si="18"/>
        <v>0</v>
      </c>
      <c r="F65" s="4">
        <f t="shared" si="19"/>
        <v>0</v>
      </c>
      <c r="G65" s="4">
        <f t="shared" si="2"/>
        <v>0</v>
      </c>
      <c r="H65" s="4">
        <f t="shared" si="3"/>
        <v>0</v>
      </c>
      <c r="I65" s="4">
        <f t="shared" si="4"/>
        <v>0</v>
      </c>
      <c r="J65" s="4">
        <f t="shared" si="5"/>
        <v>0.44</v>
      </c>
      <c r="K65" s="4">
        <f t="shared" si="6"/>
        <v>0</v>
      </c>
      <c r="L65" s="4">
        <f t="shared" si="7"/>
        <v>0</v>
      </c>
      <c r="M65" s="4">
        <f t="shared" si="8"/>
        <v>0</v>
      </c>
      <c r="N65" s="4">
        <f t="shared" si="9"/>
        <v>0</v>
      </c>
      <c r="O65" s="4">
        <f t="shared" si="10"/>
        <v>0</v>
      </c>
      <c r="P65" s="4">
        <f t="shared" si="11"/>
        <v>0</v>
      </c>
      <c r="Q65" s="4">
        <f t="shared" si="12"/>
        <v>0</v>
      </c>
      <c r="R65" s="4">
        <f t="shared" si="13"/>
        <v>0</v>
      </c>
      <c r="S65" s="4">
        <f t="shared" si="14"/>
        <v>0</v>
      </c>
      <c r="T65" s="4">
        <f t="shared" si="15"/>
        <v>0</v>
      </c>
      <c r="U65" s="4">
        <f t="shared" si="16"/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25</v>
      </c>
    </row>
    <row r="66" spans="1:41" x14ac:dyDescent="0.25">
      <c r="A66" s="1">
        <v>45384</v>
      </c>
      <c r="B66" t="s">
        <v>41</v>
      </c>
      <c r="C66" s="4">
        <f t="shared" si="1"/>
        <v>0</v>
      </c>
      <c r="D66" s="4">
        <f t="shared" si="17"/>
        <v>0</v>
      </c>
      <c r="E66" s="4">
        <f t="shared" si="18"/>
        <v>0</v>
      </c>
      <c r="F66" s="4">
        <f t="shared" si="19"/>
        <v>0</v>
      </c>
      <c r="G66" s="4">
        <f t="shared" si="2"/>
        <v>0</v>
      </c>
      <c r="H66" s="4">
        <f t="shared" si="3"/>
        <v>0</v>
      </c>
      <c r="I66" s="4">
        <f t="shared" si="4"/>
        <v>0</v>
      </c>
      <c r="J66" s="4">
        <f t="shared" si="5"/>
        <v>0.125</v>
      </c>
      <c r="K66" s="4">
        <f t="shared" si="6"/>
        <v>0</v>
      </c>
      <c r="L66" s="4">
        <f t="shared" si="7"/>
        <v>0</v>
      </c>
      <c r="M66" s="4">
        <f t="shared" si="8"/>
        <v>1.0563380281690141E-2</v>
      </c>
      <c r="N66" s="4">
        <f t="shared" si="9"/>
        <v>1.0563380281690141E-2</v>
      </c>
      <c r="O66" s="4">
        <f t="shared" si="10"/>
        <v>0</v>
      </c>
      <c r="P66" s="4">
        <f t="shared" si="11"/>
        <v>0</v>
      </c>
      <c r="Q66" s="4">
        <f t="shared" si="12"/>
        <v>0</v>
      </c>
      <c r="R66" s="4">
        <f t="shared" si="13"/>
        <v>0</v>
      </c>
      <c r="S66" s="4">
        <f t="shared" si="14"/>
        <v>0</v>
      </c>
      <c r="T66" s="4">
        <f t="shared" si="15"/>
        <v>0</v>
      </c>
      <c r="U66" s="4">
        <f t="shared" si="16"/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71</v>
      </c>
      <c r="AE66">
        <v>0</v>
      </c>
      <c r="AF66">
        <v>0</v>
      </c>
      <c r="AG66">
        <v>6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568</v>
      </c>
    </row>
    <row r="67" spans="1:41" x14ac:dyDescent="0.25">
      <c r="A67" s="1">
        <v>45384</v>
      </c>
      <c r="B67" t="s">
        <v>47</v>
      </c>
      <c r="C67" s="4">
        <f t="shared" ref="C67:C130" si="20">W67/$AO67</f>
        <v>0</v>
      </c>
      <c r="D67" s="4">
        <f t="shared" si="17"/>
        <v>0</v>
      </c>
      <c r="E67" s="4">
        <f t="shared" si="18"/>
        <v>0</v>
      </c>
      <c r="F67" s="4">
        <f t="shared" si="19"/>
        <v>0</v>
      </c>
      <c r="G67" s="4">
        <f t="shared" si="2"/>
        <v>0</v>
      </c>
      <c r="H67" s="4">
        <f t="shared" si="3"/>
        <v>0</v>
      </c>
      <c r="I67" s="4">
        <f t="shared" si="4"/>
        <v>0</v>
      </c>
      <c r="J67" s="4">
        <f t="shared" si="5"/>
        <v>0</v>
      </c>
      <c r="K67" s="4">
        <f t="shared" si="6"/>
        <v>0</v>
      </c>
      <c r="L67" s="4">
        <f t="shared" si="7"/>
        <v>0</v>
      </c>
      <c r="M67" s="4">
        <f t="shared" si="8"/>
        <v>0</v>
      </c>
      <c r="N67" s="4">
        <f t="shared" si="9"/>
        <v>0</v>
      </c>
      <c r="O67" s="4">
        <f t="shared" si="10"/>
        <v>0</v>
      </c>
      <c r="P67" s="4">
        <f t="shared" si="11"/>
        <v>0</v>
      </c>
      <c r="Q67" s="4">
        <f t="shared" si="12"/>
        <v>0</v>
      </c>
      <c r="R67" s="4">
        <f t="shared" si="13"/>
        <v>0</v>
      </c>
      <c r="S67" s="4">
        <f t="shared" si="14"/>
        <v>0</v>
      </c>
      <c r="T67" s="4">
        <f t="shared" si="15"/>
        <v>0</v>
      </c>
      <c r="U67" s="4">
        <f t="shared" si="16"/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</row>
    <row r="68" spans="1:41" x14ac:dyDescent="0.25">
      <c r="A68" s="1">
        <v>45384</v>
      </c>
      <c r="B68" t="s">
        <v>69</v>
      </c>
      <c r="C68" s="4">
        <f t="shared" si="20"/>
        <v>0</v>
      </c>
      <c r="D68" s="4">
        <f t="shared" si="17"/>
        <v>0</v>
      </c>
      <c r="E68" s="4">
        <f t="shared" si="18"/>
        <v>0</v>
      </c>
      <c r="F68" s="4">
        <f t="shared" si="19"/>
        <v>0</v>
      </c>
      <c r="G68" s="4">
        <f t="shared" si="2"/>
        <v>0</v>
      </c>
      <c r="H68" s="4">
        <f t="shared" si="3"/>
        <v>0</v>
      </c>
      <c r="I68" s="4">
        <f t="shared" si="4"/>
        <v>0</v>
      </c>
      <c r="J68" s="4">
        <f t="shared" si="5"/>
        <v>0.65714285714285714</v>
      </c>
      <c r="K68" s="4">
        <f t="shared" si="6"/>
        <v>0</v>
      </c>
      <c r="L68" s="4">
        <f t="shared" si="7"/>
        <v>0</v>
      </c>
      <c r="M68" s="4">
        <f t="shared" si="8"/>
        <v>2.8571428571428571E-2</v>
      </c>
      <c r="N68" s="4">
        <f t="shared" si="9"/>
        <v>2.8571428571428571E-2</v>
      </c>
      <c r="O68" s="4">
        <f t="shared" si="10"/>
        <v>0</v>
      </c>
      <c r="P68" s="4">
        <f t="shared" si="11"/>
        <v>0</v>
      </c>
      <c r="Q68" s="4">
        <f t="shared" si="12"/>
        <v>0</v>
      </c>
      <c r="R68" s="4">
        <f t="shared" si="13"/>
        <v>0</v>
      </c>
      <c r="S68" s="4">
        <f t="shared" si="14"/>
        <v>0</v>
      </c>
      <c r="T68" s="4">
        <f t="shared" si="15"/>
        <v>0</v>
      </c>
      <c r="U68" s="4">
        <f t="shared" si="16"/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23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35</v>
      </c>
    </row>
    <row r="69" spans="1:41" x14ac:dyDescent="0.25">
      <c r="A69" s="1">
        <v>45384</v>
      </c>
      <c r="B69" t="s">
        <v>42</v>
      </c>
      <c r="C69" s="4">
        <f t="shared" si="20"/>
        <v>0</v>
      </c>
      <c r="D69" s="4">
        <f t="shared" si="17"/>
        <v>0</v>
      </c>
      <c r="E69" s="4">
        <f t="shared" si="18"/>
        <v>0</v>
      </c>
      <c r="F69" s="4">
        <f t="shared" si="19"/>
        <v>0</v>
      </c>
      <c r="G69" s="4">
        <f t="shared" si="2"/>
        <v>0</v>
      </c>
      <c r="H69" s="4">
        <f t="shared" si="3"/>
        <v>0</v>
      </c>
      <c r="I69" s="4">
        <f t="shared" si="4"/>
        <v>0</v>
      </c>
      <c r="J69" s="4">
        <f t="shared" si="5"/>
        <v>1.9607843137254902E-2</v>
      </c>
      <c r="K69" s="4">
        <f t="shared" si="6"/>
        <v>0</v>
      </c>
      <c r="L69" s="4">
        <f t="shared" si="7"/>
        <v>0</v>
      </c>
      <c r="M69" s="4">
        <f t="shared" si="8"/>
        <v>1.9607843137254902E-2</v>
      </c>
      <c r="N69" s="4">
        <f t="shared" si="9"/>
        <v>0.15686274509803921</v>
      </c>
      <c r="O69" s="4">
        <f t="shared" si="10"/>
        <v>0</v>
      </c>
      <c r="P69" s="4">
        <f t="shared" si="11"/>
        <v>0</v>
      </c>
      <c r="Q69" s="4">
        <f t="shared" si="12"/>
        <v>0</v>
      </c>
      <c r="R69" s="4">
        <f t="shared" si="13"/>
        <v>0</v>
      </c>
      <c r="S69" s="4">
        <f t="shared" si="14"/>
        <v>0</v>
      </c>
      <c r="T69" s="4">
        <f t="shared" si="15"/>
        <v>0</v>
      </c>
      <c r="U69" s="4">
        <f t="shared" si="16"/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1</v>
      </c>
      <c r="AH69">
        <v>8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51</v>
      </c>
    </row>
    <row r="70" spans="1:41" x14ac:dyDescent="0.25">
      <c r="A70" s="1">
        <v>45384</v>
      </c>
      <c r="B70" t="s">
        <v>82</v>
      </c>
      <c r="C70" s="4">
        <f t="shared" si="20"/>
        <v>0</v>
      </c>
      <c r="D70" s="4">
        <f t="shared" si="17"/>
        <v>0</v>
      </c>
      <c r="E70" s="4">
        <f t="shared" si="18"/>
        <v>0</v>
      </c>
      <c r="F70" s="4">
        <f t="shared" si="19"/>
        <v>0</v>
      </c>
      <c r="G70" s="4">
        <f t="shared" si="2"/>
        <v>0</v>
      </c>
      <c r="H70" s="4">
        <f t="shared" si="3"/>
        <v>0</v>
      </c>
      <c r="I70" s="4">
        <f t="shared" si="4"/>
        <v>0</v>
      </c>
      <c r="J70" s="4">
        <f t="shared" si="5"/>
        <v>0.6</v>
      </c>
      <c r="K70" s="4">
        <f t="shared" si="6"/>
        <v>0</v>
      </c>
      <c r="L70" s="4">
        <f t="shared" si="7"/>
        <v>0</v>
      </c>
      <c r="M70" s="4">
        <f t="shared" si="8"/>
        <v>0.4</v>
      </c>
      <c r="N70" s="4">
        <f t="shared" si="9"/>
        <v>0.4</v>
      </c>
      <c r="O70" s="4">
        <f t="shared" si="10"/>
        <v>0.4</v>
      </c>
      <c r="P70" s="4">
        <f t="shared" si="11"/>
        <v>0</v>
      </c>
      <c r="Q70" s="4">
        <f t="shared" si="12"/>
        <v>0</v>
      </c>
      <c r="R70" s="4">
        <f t="shared" si="13"/>
        <v>0</v>
      </c>
      <c r="S70" s="4">
        <f t="shared" si="14"/>
        <v>0</v>
      </c>
      <c r="T70" s="4">
        <f t="shared" si="15"/>
        <v>0.4</v>
      </c>
      <c r="U70" s="4">
        <f t="shared" si="16"/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2</v>
      </c>
      <c r="AH70">
        <v>2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5</v>
      </c>
    </row>
    <row r="71" spans="1:41" x14ac:dyDescent="0.25">
      <c r="A71" s="1">
        <v>45384</v>
      </c>
      <c r="B71" t="s">
        <v>44</v>
      </c>
      <c r="C71" s="4">
        <f t="shared" si="20"/>
        <v>0</v>
      </c>
      <c r="D71" s="4">
        <f t="shared" si="17"/>
        <v>0</v>
      </c>
      <c r="E71" s="4">
        <f t="shared" si="18"/>
        <v>0</v>
      </c>
      <c r="F71" s="4">
        <f t="shared" si="19"/>
        <v>0</v>
      </c>
      <c r="G71" s="4">
        <f t="shared" si="2"/>
        <v>0</v>
      </c>
      <c r="H71" s="4">
        <f t="shared" si="3"/>
        <v>0</v>
      </c>
      <c r="I71" s="4">
        <f t="shared" si="4"/>
        <v>0</v>
      </c>
      <c r="J71" s="4">
        <f t="shared" si="5"/>
        <v>0.54545454545454541</v>
      </c>
      <c r="K71" s="4">
        <f t="shared" si="6"/>
        <v>0</v>
      </c>
      <c r="L71" s="4">
        <f t="shared" si="7"/>
        <v>0</v>
      </c>
      <c r="M71" s="4">
        <f t="shared" si="8"/>
        <v>0</v>
      </c>
      <c r="N71" s="4">
        <f t="shared" si="9"/>
        <v>0</v>
      </c>
      <c r="O71" s="4">
        <f t="shared" si="10"/>
        <v>0</v>
      </c>
      <c r="P71" s="4">
        <f t="shared" si="11"/>
        <v>0</v>
      </c>
      <c r="Q71" s="4">
        <f t="shared" si="12"/>
        <v>0</v>
      </c>
      <c r="R71" s="4">
        <f t="shared" si="13"/>
        <v>0</v>
      </c>
      <c r="S71" s="4">
        <f t="shared" si="14"/>
        <v>0</v>
      </c>
      <c r="T71" s="4">
        <f t="shared" si="15"/>
        <v>0</v>
      </c>
      <c r="U71" s="4">
        <f t="shared" si="16"/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11</v>
      </c>
    </row>
    <row r="72" spans="1:41" x14ac:dyDescent="0.25">
      <c r="A72" s="1">
        <v>45384</v>
      </c>
      <c r="B72" t="s">
        <v>34</v>
      </c>
      <c r="C72" s="4">
        <f t="shared" si="20"/>
        <v>0</v>
      </c>
      <c r="D72" s="4">
        <f t="shared" si="17"/>
        <v>0</v>
      </c>
      <c r="E72" s="4">
        <f t="shared" si="18"/>
        <v>0</v>
      </c>
      <c r="F72" s="4">
        <f t="shared" si="19"/>
        <v>0</v>
      </c>
      <c r="G72" s="4">
        <f t="shared" si="2"/>
        <v>0</v>
      </c>
      <c r="H72" s="4">
        <f t="shared" si="3"/>
        <v>0</v>
      </c>
      <c r="I72" s="4">
        <f t="shared" si="4"/>
        <v>0</v>
      </c>
      <c r="J72" s="4">
        <f t="shared" si="5"/>
        <v>1</v>
      </c>
      <c r="K72" s="4">
        <f t="shared" si="6"/>
        <v>0</v>
      </c>
      <c r="L72" s="4">
        <f t="shared" si="7"/>
        <v>0</v>
      </c>
      <c r="M72" s="4">
        <f t="shared" si="8"/>
        <v>0</v>
      </c>
      <c r="N72" s="4">
        <f t="shared" si="9"/>
        <v>0</v>
      </c>
      <c r="O72" s="4">
        <f t="shared" si="10"/>
        <v>0</v>
      </c>
      <c r="P72" s="4">
        <f t="shared" si="11"/>
        <v>0</v>
      </c>
      <c r="Q72" s="4">
        <f t="shared" si="12"/>
        <v>0</v>
      </c>
      <c r="R72" s="4">
        <f t="shared" si="13"/>
        <v>0</v>
      </c>
      <c r="S72" s="4">
        <f t="shared" si="14"/>
        <v>0</v>
      </c>
      <c r="T72" s="4">
        <f t="shared" si="15"/>
        <v>0</v>
      </c>
      <c r="U72" s="4">
        <f t="shared" si="16"/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110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110</v>
      </c>
    </row>
    <row r="73" spans="1:41" x14ac:dyDescent="0.25">
      <c r="A73" s="1">
        <v>45384</v>
      </c>
      <c r="B73" t="s">
        <v>91</v>
      </c>
      <c r="C73" s="4">
        <f t="shared" si="20"/>
        <v>0</v>
      </c>
      <c r="D73" s="4">
        <f t="shared" si="17"/>
        <v>0</v>
      </c>
      <c r="E73" s="4">
        <f t="shared" si="18"/>
        <v>0</v>
      </c>
      <c r="F73" s="4">
        <f t="shared" si="19"/>
        <v>0</v>
      </c>
      <c r="G73" s="4">
        <f t="shared" si="2"/>
        <v>0</v>
      </c>
      <c r="H73" s="4">
        <f t="shared" si="3"/>
        <v>0</v>
      </c>
      <c r="I73" s="4">
        <f t="shared" si="4"/>
        <v>0</v>
      </c>
      <c r="J73" s="4">
        <f t="shared" si="5"/>
        <v>1</v>
      </c>
      <c r="K73" s="4">
        <f t="shared" si="6"/>
        <v>0</v>
      </c>
      <c r="L73" s="4">
        <f t="shared" si="7"/>
        <v>0</v>
      </c>
      <c r="M73" s="4">
        <f t="shared" si="8"/>
        <v>0</v>
      </c>
      <c r="N73" s="4">
        <f t="shared" si="9"/>
        <v>0</v>
      </c>
      <c r="O73" s="4">
        <f t="shared" si="10"/>
        <v>0</v>
      </c>
      <c r="P73" s="4">
        <f t="shared" si="11"/>
        <v>0</v>
      </c>
      <c r="Q73" s="4">
        <f t="shared" si="12"/>
        <v>0</v>
      </c>
      <c r="R73" s="4">
        <f t="shared" si="13"/>
        <v>0</v>
      </c>
      <c r="S73" s="4">
        <f t="shared" si="14"/>
        <v>0</v>
      </c>
      <c r="T73" s="4">
        <f t="shared" si="15"/>
        <v>0</v>
      </c>
      <c r="U73" s="4">
        <f t="shared" si="16"/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</row>
    <row r="74" spans="1:41" x14ac:dyDescent="0.25">
      <c r="A74" s="1">
        <v>45384</v>
      </c>
      <c r="B74" t="s">
        <v>63</v>
      </c>
      <c r="C74" s="4">
        <f t="shared" si="20"/>
        <v>0</v>
      </c>
      <c r="D74" s="4">
        <f t="shared" si="17"/>
        <v>0</v>
      </c>
      <c r="E74" s="4">
        <f t="shared" si="18"/>
        <v>0</v>
      </c>
      <c r="F74" s="4">
        <f t="shared" si="19"/>
        <v>0</v>
      </c>
      <c r="G74" s="4">
        <f t="shared" si="2"/>
        <v>0</v>
      </c>
      <c r="H74" s="4">
        <f t="shared" si="3"/>
        <v>0</v>
      </c>
      <c r="I74" s="4">
        <f t="shared" si="4"/>
        <v>0</v>
      </c>
      <c r="J74" s="4">
        <f t="shared" si="5"/>
        <v>0.44961240310077522</v>
      </c>
      <c r="K74" s="4">
        <f t="shared" si="6"/>
        <v>0</v>
      </c>
      <c r="L74" s="4">
        <f t="shared" si="7"/>
        <v>0</v>
      </c>
      <c r="M74" s="4">
        <f t="shared" si="8"/>
        <v>7.7519379844961239E-3</v>
      </c>
      <c r="N74" s="4">
        <f t="shared" si="9"/>
        <v>7.7519379844961239E-3</v>
      </c>
      <c r="O74" s="4">
        <f t="shared" si="10"/>
        <v>0</v>
      </c>
      <c r="P74" s="4">
        <f t="shared" si="11"/>
        <v>0</v>
      </c>
      <c r="Q74" s="4">
        <f t="shared" si="12"/>
        <v>0</v>
      </c>
      <c r="R74" s="4">
        <f t="shared" si="13"/>
        <v>0</v>
      </c>
      <c r="S74" s="4">
        <f t="shared" si="14"/>
        <v>0</v>
      </c>
      <c r="T74" s="4">
        <f t="shared" si="15"/>
        <v>0</v>
      </c>
      <c r="U74" s="4">
        <f t="shared" si="16"/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232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516</v>
      </c>
    </row>
    <row r="75" spans="1:41" x14ac:dyDescent="0.25">
      <c r="A75" s="1">
        <v>45384</v>
      </c>
      <c r="B75" t="s">
        <v>92</v>
      </c>
      <c r="C75" s="4">
        <f t="shared" si="20"/>
        <v>0</v>
      </c>
      <c r="D75" s="4">
        <f t="shared" si="17"/>
        <v>0</v>
      </c>
      <c r="E75" s="4">
        <f t="shared" si="18"/>
        <v>0</v>
      </c>
      <c r="F75" s="4">
        <f t="shared" si="19"/>
        <v>0</v>
      </c>
      <c r="G75" s="4">
        <f t="shared" si="2"/>
        <v>0</v>
      </c>
      <c r="H75" s="4">
        <f t="shared" si="3"/>
        <v>0</v>
      </c>
      <c r="I75" s="4">
        <f t="shared" si="4"/>
        <v>0</v>
      </c>
      <c r="J75" s="4">
        <f t="shared" si="5"/>
        <v>0.5</v>
      </c>
      <c r="K75" s="4">
        <f t="shared" si="6"/>
        <v>0</v>
      </c>
      <c r="L75" s="4">
        <f t="shared" si="7"/>
        <v>0</v>
      </c>
      <c r="M75" s="4">
        <f t="shared" si="8"/>
        <v>0</v>
      </c>
      <c r="N75" s="4">
        <f t="shared" si="9"/>
        <v>0</v>
      </c>
      <c r="O75" s="4">
        <f t="shared" si="10"/>
        <v>0</v>
      </c>
      <c r="P75" s="4">
        <f t="shared" si="11"/>
        <v>0</v>
      </c>
      <c r="Q75" s="4">
        <f t="shared" si="12"/>
        <v>0</v>
      </c>
      <c r="R75" s="4">
        <f t="shared" si="13"/>
        <v>0</v>
      </c>
      <c r="S75" s="4">
        <f t="shared" si="14"/>
        <v>0</v>
      </c>
      <c r="T75" s="4">
        <f t="shared" si="15"/>
        <v>0</v>
      </c>
      <c r="U75" s="4">
        <f t="shared" si="16"/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4</v>
      </c>
    </row>
    <row r="76" spans="1:41" x14ac:dyDescent="0.25">
      <c r="A76" s="1">
        <v>45384</v>
      </c>
      <c r="B76" t="s">
        <v>62</v>
      </c>
      <c r="C76" s="4">
        <f t="shared" si="20"/>
        <v>0</v>
      </c>
      <c r="D76" s="4">
        <f t="shared" si="17"/>
        <v>0</v>
      </c>
      <c r="E76" s="4">
        <f t="shared" si="18"/>
        <v>0</v>
      </c>
      <c r="F76" s="4">
        <f t="shared" si="19"/>
        <v>0</v>
      </c>
      <c r="G76" s="4">
        <f t="shared" si="2"/>
        <v>0</v>
      </c>
      <c r="H76" s="4">
        <f t="shared" si="3"/>
        <v>0</v>
      </c>
      <c r="I76" s="4">
        <f t="shared" si="4"/>
        <v>0</v>
      </c>
      <c r="J76" s="4">
        <f t="shared" si="5"/>
        <v>0</v>
      </c>
      <c r="K76" s="4">
        <f t="shared" si="6"/>
        <v>0</v>
      </c>
      <c r="L76" s="4">
        <f t="shared" si="7"/>
        <v>0</v>
      </c>
      <c r="M76" s="4">
        <f t="shared" si="8"/>
        <v>0</v>
      </c>
      <c r="N76" s="4">
        <f t="shared" si="9"/>
        <v>6.0170483035266586E-4</v>
      </c>
      <c r="O76" s="4">
        <f t="shared" si="10"/>
        <v>0</v>
      </c>
      <c r="P76" s="4">
        <f t="shared" si="11"/>
        <v>0</v>
      </c>
      <c r="Q76" s="4">
        <f t="shared" si="12"/>
        <v>0</v>
      </c>
      <c r="R76" s="4">
        <f t="shared" si="13"/>
        <v>0</v>
      </c>
      <c r="S76" s="4">
        <f t="shared" si="14"/>
        <v>0</v>
      </c>
      <c r="T76" s="4">
        <f t="shared" si="15"/>
        <v>0</v>
      </c>
      <c r="U76" s="4">
        <f t="shared" si="16"/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29915</v>
      </c>
    </row>
    <row r="77" spans="1:41" x14ac:dyDescent="0.25">
      <c r="A77" s="1">
        <v>45384</v>
      </c>
      <c r="B77" t="s">
        <v>25</v>
      </c>
      <c r="C77" s="4">
        <f t="shared" si="20"/>
        <v>0</v>
      </c>
      <c r="D77" s="4">
        <f t="shared" si="17"/>
        <v>0</v>
      </c>
      <c r="E77" s="4">
        <f t="shared" si="18"/>
        <v>0</v>
      </c>
      <c r="F77" s="4">
        <f t="shared" si="19"/>
        <v>0</v>
      </c>
      <c r="G77" s="4">
        <f t="shared" si="2"/>
        <v>0</v>
      </c>
      <c r="H77" s="4">
        <f t="shared" si="3"/>
        <v>0</v>
      </c>
      <c r="I77" s="4">
        <f t="shared" si="4"/>
        <v>0</v>
      </c>
      <c r="J77" s="4">
        <f t="shared" si="5"/>
        <v>0.16666666666666666</v>
      </c>
      <c r="K77" s="4">
        <f t="shared" si="6"/>
        <v>0</v>
      </c>
      <c r="L77" s="4">
        <f t="shared" si="7"/>
        <v>0</v>
      </c>
      <c r="M77" s="4">
        <f t="shared" si="8"/>
        <v>0</v>
      </c>
      <c r="N77" s="4">
        <f t="shared" si="9"/>
        <v>0</v>
      </c>
      <c r="O77" s="4">
        <f t="shared" si="10"/>
        <v>0</v>
      </c>
      <c r="P77" s="4">
        <f t="shared" si="11"/>
        <v>0</v>
      </c>
      <c r="Q77" s="4">
        <f t="shared" si="12"/>
        <v>0</v>
      </c>
      <c r="R77" s="4">
        <f t="shared" si="13"/>
        <v>0</v>
      </c>
      <c r="S77" s="4">
        <f t="shared" si="14"/>
        <v>0</v>
      </c>
      <c r="T77" s="4">
        <f t="shared" si="15"/>
        <v>0</v>
      </c>
      <c r="U77" s="4">
        <f t="shared" si="16"/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66</v>
      </c>
    </row>
    <row r="78" spans="1:41" x14ac:dyDescent="0.25">
      <c r="A78" s="1">
        <v>45384</v>
      </c>
      <c r="B78" t="s">
        <v>31</v>
      </c>
      <c r="C78" s="4">
        <f t="shared" si="20"/>
        <v>0</v>
      </c>
      <c r="D78" s="4">
        <f t="shared" si="17"/>
        <v>0</v>
      </c>
      <c r="E78" s="4">
        <f t="shared" si="18"/>
        <v>0</v>
      </c>
      <c r="F78" s="4">
        <f t="shared" si="19"/>
        <v>0</v>
      </c>
      <c r="G78" s="4">
        <f t="shared" si="2"/>
        <v>0</v>
      </c>
      <c r="H78" s="4">
        <f t="shared" si="3"/>
        <v>0</v>
      </c>
      <c r="I78" s="4">
        <f t="shared" si="4"/>
        <v>0</v>
      </c>
      <c r="J78" s="4">
        <f t="shared" si="5"/>
        <v>0.75</v>
      </c>
      <c r="K78" s="4">
        <f t="shared" si="6"/>
        <v>0</v>
      </c>
      <c r="L78" s="4">
        <f t="shared" si="7"/>
        <v>0</v>
      </c>
      <c r="M78" s="4">
        <f t="shared" si="8"/>
        <v>0</v>
      </c>
      <c r="N78" s="4">
        <f t="shared" si="9"/>
        <v>0</v>
      </c>
      <c r="O78" s="4">
        <f t="shared" si="10"/>
        <v>0</v>
      </c>
      <c r="P78" s="4">
        <f t="shared" si="11"/>
        <v>0</v>
      </c>
      <c r="Q78" s="4">
        <f t="shared" si="12"/>
        <v>0</v>
      </c>
      <c r="R78" s="4">
        <f t="shared" si="13"/>
        <v>0</v>
      </c>
      <c r="S78" s="4">
        <f t="shared" si="14"/>
        <v>0</v>
      </c>
      <c r="T78" s="4">
        <f t="shared" si="15"/>
        <v>0</v>
      </c>
      <c r="U78" s="4">
        <f t="shared" si="16"/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</v>
      </c>
    </row>
    <row r="79" spans="1:41" x14ac:dyDescent="0.25">
      <c r="A79" s="1">
        <v>45384</v>
      </c>
      <c r="B79" t="s">
        <v>46</v>
      </c>
      <c r="C79" s="4">
        <f t="shared" si="20"/>
        <v>0</v>
      </c>
      <c r="D79" s="4">
        <f t="shared" si="17"/>
        <v>0</v>
      </c>
      <c r="E79" s="4">
        <f t="shared" si="18"/>
        <v>0</v>
      </c>
      <c r="F79" s="4">
        <f t="shared" si="19"/>
        <v>0</v>
      </c>
      <c r="G79" s="4">
        <f t="shared" si="2"/>
        <v>0</v>
      </c>
      <c r="H79" s="4">
        <f t="shared" si="3"/>
        <v>0</v>
      </c>
      <c r="I79" s="4">
        <f t="shared" si="4"/>
        <v>0</v>
      </c>
      <c r="J79" s="4">
        <f t="shared" si="5"/>
        <v>0</v>
      </c>
      <c r="K79" s="4">
        <f t="shared" si="6"/>
        <v>0</v>
      </c>
      <c r="L79" s="4">
        <f t="shared" si="7"/>
        <v>0</v>
      </c>
      <c r="M79" s="4">
        <f t="shared" si="8"/>
        <v>0</v>
      </c>
      <c r="N79" s="4">
        <f t="shared" si="9"/>
        <v>0</v>
      </c>
      <c r="O79" s="4">
        <f t="shared" si="10"/>
        <v>0</v>
      </c>
      <c r="P79" s="4">
        <f t="shared" si="11"/>
        <v>0</v>
      </c>
      <c r="Q79" s="4">
        <f t="shared" si="12"/>
        <v>0</v>
      </c>
      <c r="R79" s="4">
        <f t="shared" si="13"/>
        <v>0</v>
      </c>
      <c r="S79" s="4">
        <f t="shared" si="14"/>
        <v>0</v>
      </c>
      <c r="T79" s="4">
        <f t="shared" si="15"/>
        <v>0</v>
      </c>
      <c r="U79" s="4">
        <f t="shared" si="16"/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5</v>
      </c>
    </row>
    <row r="80" spans="1:41" x14ac:dyDescent="0.25">
      <c r="A80" s="1">
        <v>45384</v>
      </c>
      <c r="B80" t="s">
        <v>28</v>
      </c>
      <c r="C80" s="4">
        <f t="shared" si="20"/>
        <v>0</v>
      </c>
      <c r="D80" s="4">
        <f t="shared" si="17"/>
        <v>0</v>
      </c>
      <c r="E80" s="4">
        <f t="shared" si="18"/>
        <v>0</v>
      </c>
      <c r="F80" s="4">
        <f t="shared" si="19"/>
        <v>0</v>
      </c>
      <c r="G80" s="4">
        <f t="shared" ref="G80:G143" si="21">AA80/$AO80</f>
        <v>0</v>
      </c>
      <c r="H80" s="4">
        <f t="shared" ref="H80:H143" si="22">AB80/$AO80</f>
        <v>0</v>
      </c>
      <c r="I80" s="4">
        <f t="shared" ref="I80:I143" si="23">AC80/$AO80</f>
        <v>0</v>
      </c>
      <c r="J80" s="4">
        <f t="shared" ref="J80:J143" si="24">AD80/$AO80</f>
        <v>1.3588850174216028E-2</v>
      </c>
      <c r="K80" s="4">
        <f t="shared" ref="K80:K143" si="25">AE80/$AO80</f>
        <v>0</v>
      </c>
      <c r="L80" s="4">
        <f t="shared" ref="L80:L143" si="26">AF80/$AO80</f>
        <v>0</v>
      </c>
      <c r="M80" s="4">
        <f t="shared" ref="M80:M143" si="27">AG80/$AO80</f>
        <v>4.2857142857142858E-2</v>
      </c>
      <c r="N80" s="4">
        <f t="shared" ref="N80:N143" si="28">AH80/$AO80</f>
        <v>0.45644599303135891</v>
      </c>
      <c r="O80" s="4">
        <f t="shared" ref="O80:O143" si="29">AI80/$AO80</f>
        <v>0</v>
      </c>
      <c r="P80" s="4">
        <f t="shared" ref="P80:P143" si="30">AJ80/$AO80</f>
        <v>0</v>
      </c>
      <c r="Q80" s="4">
        <f t="shared" ref="Q80:Q143" si="31">AK80/$AO80</f>
        <v>0</v>
      </c>
      <c r="R80" s="4">
        <f t="shared" ref="R80:R143" si="32">AL80/$AO80</f>
        <v>0</v>
      </c>
      <c r="S80" s="4">
        <f t="shared" ref="S80:S143" si="33">AM80/$AO80</f>
        <v>0</v>
      </c>
      <c r="T80" s="4">
        <f t="shared" ref="T80:T143" si="34">AN80/$AO80</f>
        <v>0</v>
      </c>
      <c r="U80" s="4">
        <f t="shared" ref="U80:U143" si="35">AO80/$AO80</f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</v>
      </c>
      <c r="AE80">
        <v>0</v>
      </c>
      <c r="AF80">
        <v>0</v>
      </c>
      <c r="AG80">
        <v>123</v>
      </c>
      <c r="AH80">
        <v>1310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2870</v>
      </c>
    </row>
    <row r="81" spans="1:41" x14ac:dyDescent="0.25">
      <c r="A81" s="1">
        <v>45384</v>
      </c>
      <c r="B81" t="s">
        <v>65</v>
      </c>
      <c r="C81" s="4">
        <f t="shared" si="20"/>
        <v>0</v>
      </c>
      <c r="D81" s="4">
        <f t="shared" ref="D81:D144" si="36">X81/$AO81</f>
        <v>0</v>
      </c>
      <c r="E81" s="4">
        <f t="shared" ref="E81:E144" si="37">Y81/$AO81</f>
        <v>0</v>
      </c>
      <c r="F81" s="4">
        <f t="shared" ref="F81:F144" si="38">Z81/$AO81</f>
        <v>0</v>
      </c>
      <c r="G81" s="4">
        <f t="shared" si="21"/>
        <v>0</v>
      </c>
      <c r="H81" s="4">
        <f t="shared" si="22"/>
        <v>0</v>
      </c>
      <c r="I81" s="4">
        <f t="shared" si="23"/>
        <v>0</v>
      </c>
      <c r="J81" s="4">
        <f t="shared" si="24"/>
        <v>0.33333333333333331</v>
      </c>
      <c r="K81" s="4">
        <f t="shared" si="25"/>
        <v>0</v>
      </c>
      <c r="L81" s="4">
        <f t="shared" si="26"/>
        <v>0</v>
      </c>
      <c r="M81" s="4">
        <f t="shared" si="27"/>
        <v>0</v>
      </c>
      <c r="N81" s="4">
        <f t="shared" si="28"/>
        <v>0</v>
      </c>
      <c r="O81" s="4">
        <f t="shared" si="29"/>
        <v>0</v>
      </c>
      <c r="P81" s="4">
        <f t="shared" si="30"/>
        <v>0</v>
      </c>
      <c r="Q81" s="4">
        <f t="shared" si="31"/>
        <v>0</v>
      </c>
      <c r="R81" s="4">
        <f t="shared" si="32"/>
        <v>0</v>
      </c>
      <c r="S81" s="4">
        <f t="shared" si="33"/>
        <v>0</v>
      </c>
      <c r="T81" s="4">
        <f t="shared" si="34"/>
        <v>0</v>
      </c>
      <c r="U81" s="4">
        <f t="shared" si="35"/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21</v>
      </c>
    </row>
    <row r="82" spans="1:41" x14ac:dyDescent="0.25">
      <c r="A82" s="1">
        <v>45384</v>
      </c>
      <c r="B82" t="s">
        <v>54</v>
      </c>
      <c r="C82" s="4">
        <f t="shared" si="20"/>
        <v>0</v>
      </c>
      <c r="D82" s="4">
        <f t="shared" si="36"/>
        <v>0</v>
      </c>
      <c r="E82" s="4">
        <f t="shared" si="37"/>
        <v>0</v>
      </c>
      <c r="F82" s="4">
        <f t="shared" si="38"/>
        <v>0</v>
      </c>
      <c r="G82" s="4">
        <f t="shared" si="21"/>
        <v>0</v>
      </c>
      <c r="H82" s="4">
        <f t="shared" si="22"/>
        <v>0</v>
      </c>
      <c r="I82" s="4">
        <f t="shared" si="23"/>
        <v>0</v>
      </c>
      <c r="J82" s="4">
        <f t="shared" si="24"/>
        <v>0.10209424083769633</v>
      </c>
      <c r="K82" s="4">
        <f t="shared" si="25"/>
        <v>0</v>
      </c>
      <c r="L82" s="4">
        <f t="shared" si="26"/>
        <v>0</v>
      </c>
      <c r="M82" s="4">
        <f t="shared" si="27"/>
        <v>0</v>
      </c>
      <c r="N82" s="4">
        <f t="shared" si="28"/>
        <v>0</v>
      </c>
      <c r="O82" s="4">
        <f t="shared" si="29"/>
        <v>0</v>
      </c>
      <c r="P82" s="4">
        <f t="shared" si="30"/>
        <v>0</v>
      </c>
      <c r="Q82" s="4">
        <f t="shared" si="31"/>
        <v>0</v>
      </c>
      <c r="R82" s="4">
        <f t="shared" si="32"/>
        <v>0</v>
      </c>
      <c r="S82" s="4">
        <f t="shared" si="33"/>
        <v>0</v>
      </c>
      <c r="T82" s="4">
        <f t="shared" si="34"/>
        <v>0</v>
      </c>
      <c r="U82" s="4">
        <f t="shared" si="35"/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39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382</v>
      </c>
    </row>
    <row r="83" spans="1:41" x14ac:dyDescent="0.25">
      <c r="A83" s="1">
        <v>45384</v>
      </c>
      <c r="B83" t="s">
        <v>78</v>
      </c>
      <c r="C83" s="4">
        <f t="shared" si="20"/>
        <v>0</v>
      </c>
      <c r="D83" s="4">
        <f t="shared" si="36"/>
        <v>0</v>
      </c>
      <c r="E83" s="4">
        <f t="shared" si="37"/>
        <v>0</v>
      </c>
      <c r="F83" s="4">
        <f t="shared" si="38"/>
        <v>0</v>
      </c>
      <c r="G83" s="4">
        <f t="shared" si="21"/>
        <v>0</v>
      </c>
      <c r="H83" s="4">
        <f t="shared" si="22"/>
        <v>0</v>
      </c>
      <c r="I83" s="4">
        <f t="shared" si="23"/>
        <v>0</v>
      </c>
      <c r="J83" s="4">
        <f t="shared" si="24"/>
        <v>0</v>
      </c>
      <c r="K83" s="4">
        <f t="shared" si="25"/>
        <v>0</v>
      </c>
      <c r="L83" s="4">
        <f t="shared" si="26"/>
        <v>0</v>
      </c>
      <c r="M83" s="4">
        <f t="shared" si="27"/>
        <v>0</v>
      </c>
      <c r="N83" s="4">
        <f t="shared" si="28"/>
        <v>0</v>
      </c>
      <c r="O83" s="4">
        <f t="shared" si="29"/>
        <v>0</v>
      </c>
      <c r="P83" s="4">
        <f t="shared" si="30"/>
        <v>0</v>
      </c>
      <c r="Q83" s="4">
        <f t="shared" si="31"/>
        <v>0</v>
      </c>
      <c r="R83" s="4">
        <f t="shared" si="32"/>
        <v>0</v>
      </c>
      <c r="S83" s="4">
        <f t="shared" si="33"/>
        <v>0</v>
      </c>
      <c r="T83" s="4">
        <f t="shared" si="34"/>
        <v>0</v>
      </c>
      <c r="U83" s="4">
        <f t="shared" si="35"/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1:41" x14ac:dyDescent="0.25">
      <c r="A84" s="1">
        <v>45384</v>
      </c>
      <c r="B84" t="s">
        <v>71</v>
      </c>
      <c r="C84" s="4">
        <f t="shared" si="20"/>
        <v>0</v>
      </c>
      <c r="D84" s="4">
        <f t="shared" si="36"/>
        <v>0</v>
      </c>
      <c r="E84" s="4">
        <f t="shared" si="37"/>
        <v>0</v>
      </c>
      <c r="F84" s="4">
        <f t="shared" si="38"/>
        <v>0</v>
      </c>
      <c r="G84" s="4">
        <f t="shared" si="21"/>
        <v>0</v>
      </c>
      <c r="H84" s="4">
        <f t="shared" si="22"/>
        <v>0</v>
      </c>
      <c r="I84" s="4">
        <f t="shared" si="23"/>
        <v>0</v>
      </c>
      <c r="J84" s="4">
        <f t="shared" si="24"/>
        <v>1</v>
      </c>
      <c r="K84" s="4">
        <f t="shared" si="25"/>
        <v>0</v>
      </c>
      <c r="L84" s="4">
        <f t="shared" si="26"/>
        <v>0</v>
      </c>
      <c r="M84" s="4">
        <f t="shared" si="27"/>
        <v>0</v>
      </c>
      <c r="N84" s="4">
        <f t="shared" si="28"/>
        <v>0</v>
      </c>
      <c r="O84" s="4">
        <f t="shared" si="29"/>
        <v>0</v>
      </c>
      <c r="P84" s="4">
        <f t="shared" si="30"/>
        <v>0</v>
      </c>
      <c r="Q84" s="4">
        <f t="shared" si="31"/>
        <v>0</v>
      </c>
      <c r="R84" s="4">
        <f t="shared" si="32"/>
        <v>0</v>
      </c>
      <c r="S84" s="4">
        <f t="shared" si="33"/>
        <v>0</v>
      </c>
      <c r="T84" s="4">
        <f t="shared" si="34"/>
        <v>0</v>
      </c>
      <c r="U84" s="4">
        <f t="shared" si="35"/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</row>
    <row r="85" spans="1:41" x14ac:dyDescent="0.25">
      <c r="A85" s="1">
        <v>45384</v>
      </c>
      <c r="B85" t="s">
        <v>49</v>
      </c>
      <c r="C85" s="4">
        <f t="shared" si="20"/>
        <v>0</v>
      </c>
      <c r="D85" s="4">
        <f t="shared" si="36"/>
        <v>0</v>
      </c>
      <c r="E85" s="4">
        <f t="shared" si="37"/>
        <v>0</v>
      </c>
      <c r="F85" s="4">
        <f t="shared" si="38"/>
        <v>0</v>
      </c>
      <c r="G85" s="4">
        <f t="shared" si="21"/>
        <v>0</v>
      </c>
      <c r="H85" s="4">
        <f t="shared" si="22"/>
        <v>0</v>
      </c>
      <c r="I85" s="4">
        <f t="shared" si="23"/>
        <v>0</v>
      </c>
      <c r="J85" s="4">
        <f t="shared" si="24"/>
        <v>0.51111111111111107</v>
      </c>
      <c r="K85" s="4">
        <f t="shared" si="25"/>
        <v>0</v>
      </c>
      <c r="L85" s="4">
        <f t="shared" si="26"/>
        <v>0</v>
      </c>
      <c r="M85" s="4">
        <f t="shared" si="27"/>
        <v>0</v>
      </c>
      <c r="N85" s="4">
        <f t="shared" si="28"/>
        <v>0</v>
      </c>
      <c r="O85" s="4">
        <f t="shared" si="29"/>
        <v>0</v>
      </c>
      <c r="P85" s="4">
        <f t="shared" si="30"/>
        <v>0</v>
      </c>
      <c r="Q85" s="4">
        <f t="shared" si="31"/>
        <v>0</v>
      </c>
      <c r="R85" s="4">
        <f t="shared" si="32"/>
        <v>0</v>
      </c>
      <c r="S85" s="4">
        <f t="shared" si="33"/>
        <v>0</v>
      </c>
      <c r="T85" s="4">
        <f t="shared" si="34"/>
        <v>0</v>
      </c>
      <c r="U85" s="4">
        <f t="shared" si="35"/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45</v>
      </c>
    </row>
    <row r="86" spans="1:41" x14ac:dyDescent="0.25">
      <c r="A86" s="1">
        <v>45384</v>
      </c>
      <c r="B86" t="s">
        <v>73</v>
      </c>
      <c r="C86" s="4">
        <f t="shared" si="20"/>
        <v>0</v>
      </c>
      <c r="D86" s="4">
        <f t="shared" si="36"/>
        <v>0</v>
      </c>
      <c r="E86" s="4">
        <f t="shared" si="37"/>
        <v>0</v>
      </c>
      <c r="F86" s="4">
        <f t="shared" si="38"/>
        <v>0</v>
      </c>
      <c r="G86" s="4">
        <f t="shared" si="21"/>
        <v>0</v>
      </c>
      <c r="H86" s="4">
        <f t="shared" si="22"/>
        <v>0</v>
      </c>
      <c r="I86" s="4">
        <f t="shared" si="23"/>
        <v>0</v>
      </c>
      <c r="J86" s="4">
        <f t="shared" si="24"/>
        <v>0.90954773869346739</v>
      </c>
      <c r="K86" s="4">
        <f t="shared" si="25"/>
        <v>0</v>
      </c>
      <c r="L86" s="4">
        <f t="shared" si="26"/>
        <v>0</v>
      </c>
      <c r="M86" s="4">
        <f t="shared" si="27"/>
        <v>0</v>
      </c>
      <c r="N86" s="4">
        <f t="shared" si="28"/>
        <v>0</v>
      </c>
      <c r="O86" s="4">
        <f t="shared" si="29"/>
        <v>0</v>
      </c>
      <c r="P86" s="4">
        <f t="shared" si="30"/>
        <v>0</v>
      </c>
      <c r="Q86" s="4">
        <f t="shared" si="31"/>
        <v>0</v>
      </c>
      <c r="R86" s="4">
        <f t="shared" si="32"/>
        <v>0</v>
      </c>
      <c r="S86" s="4">
        <f t="shared" si="33"/>
        <v>0</v>
      </c>
      <c r="T86" s="4">
        <f t="shared" si="34"/>
        <v>0</v>
      </c>
      <c r="U86" s="4">
        <f t="shared" si="35"/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181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199</v>
      </c>
    </row>
    <row r="87" spans="1:41" x14ac:dyDescent="0.25">
      <c r="A87" s="1">
        <v>45384</v>
      </c>
      <c r="B87" t="s">
        <v>40</v>
      </c>
      <c r="C87" s="4">
        <f t="shared" si="20"/>
        <v>0</v>
      </c>
      <c r="D87" s="4">
        <f t="shared" si="36"/>
        <v>0</v>
      </c>
      <c r="E87" s="4">
        <f t="shared" si="37"/>
        <v>0</v>
      </c>
      <c r="F87" s="4">
        <f t="shared" si="38"/>
        <v>0</v>
      </c>
      <c r="G87" s="4">
        <f t="shared" si="21"/>
        <v>0</v>
      </c>
      <c r="H87" s="4">
        <f t="shared" si="22"/>
        <v>0</v>
      </c>
      <c r="I87" s="4">
        <f t="shared" si="23"/>
        <v>0</v>
      </c>
      <c r="J87" s="4">
        <f t="shared" si="24"/>
        <v>2.7777777777777776E-2</v>
      </c>
      <c r="K87" s="4">
        <f t="shared" si="25"/>
        <v>0</v>
      </c>
      <c r="L87" s="4">
        <f t="shared" si="26"/>
        <v>0</v>
      </c>
      <c r="M87" s="4">
        <f t="shared" si="27"/>
        <v>0</v>
      </c>
      <c r="N87" s="4">
        <f t="shared" si="28"/>
        <v>0</v>
      </c>
      <c r="O87" s="4">
        <f t="shared" si="29"/>
        <v>0</v>
      </c>
      <c r="P87" s="4">
        <f t="shared" si="30"/>
        <v>0</v>
      </c>
      <c r="Q87" s="4">
        <f t="shared" si="31"/>
        <v>0</v>
      </c>
      <c r="R87" s="4">
        <f t="shared" si="32"/>
        <v>0</v>
      </c>
      <c r="S87" s="4">
        <f t="shared" si="33"/>
        <v>0</v>
      </c>
      <c r="T87" s="4">
        <f t="shared" si="34"/>
        <v>0</v>
      </c>
      <c r="U87" s="4">
        <f t="shared" si="35"/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36</v>
      </c>
    </row>
    <row r="88" spans="1:41" x14ac:dyDescent="0.25">
      <c r="A88" s="1">
        <v>45384</v>
      </c>
      <c r="B88" t="s">
        <v>27</v>
      </c>
      <c r="C88" s="4">
        <f t="shared" si="20"/>
        <v>0</v>
      </c>
      <c r="D88" s="4">
        <f t="shared" si="36"/>
        <v>0</v>
      </c>
      <c r="E88" s="4">
        <f t="shared" si="37"/>
        <v>0</v>
      </c>
      <c r="F88" s="4">
        <f t="shared" si="38"/>
        <v>0</v>
      </c>
      <c r="G88" s="4">
        <f t="shared" si="21"/>
        <v>0</v>
      </c>
      <c r="H88" s="4">
        <f t="shared" si="22"/>
        <v>0</v>
      </c>
      <c r="I88" s="4">
        <f t="shared" si="23"/>
        <v>0</v>
      </c>
      <c r="J88" s="4">
        <f t="shared" si="24"/>
        <v>0.33333333333333331</v>
      </c>
      <c r="K88" s="4">
        <f t="shared" si="25"/>
        <v>0</v>
      </c>
      <c r="L88" s="4">
        <f t="shared" si="26"/>
        <v>0</v>
      </c>
      <c r="M88" s="4">
        <f t="shared" si="27"/>
        <v>0</v>
      </c>
      <c r="N88" s="4">
        <f t="shared" si="28"/>
        <v>0</v>
      </c>
      <c r="O88" s="4">
        <f t="shared" si="29"/>
        <v>0</v>
      </c>
      <c r="P88" s="4">
        <f t="shared" si="30"/>
        <v>0</v>
      </c>
      <c r="Q88" s="4">
        <f t="shared" si="31"/>
        <v>0</v>
      </c>
      <c r="R88" s="4">
        <f t="shared" si="32"/>
        <v>0</v>
      </c>
      <c r="S88" s="4">
        <f t="shared" si="33"/>
        <v>0</v>
      </c>
      <c r="T88" s="4">
        <f t="shared" si="34"/>
        <v>0</v>
      </c>
      <c r="U88" s="4">
        <f t="shared" si="35"/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</v>
      </c>
    </row>
    <row r="89" spans="1:41" x14ac:dyDescent="0.25">
      <c r="A89" s="1">
        <v>45384</v>
      </c>
      <c r="B89" t="s">
        <v>88</v>
      </c>
      <c r="C89" s="4">
        <f t="shared" si="20"/>
        <v>0</v>
      </c>
      <c r="D89" s="4">
        <f t="shared" si="36"/>
        <v>0</v>
      </c>
      <c r="E89" s="4">
        <f t="shared" si="37"/>
        <v>0</v>
      </c>
      <c r="F89" s="4">
        <f t="shared" si="38"/>
        <v>0</v>
      </c>
      <c r="G89" s="4">
        <f t="shared" si="21"/>
        <v>0</v>
      </c>
      <c r="H89" s="4">
        <f t="shared" si="22"/>
        <v>0</v>
      </c>
      <c r="I89" s="4">
        <f t="shared" si="23"/>
        <v>0</v>
      </c>
      <c r="J89" s="4">
        <f t="shared" si="24"/>
        <v>0</v>
      </c>
      <c r="K89" s="4">
        <f t="shared" si="25"/>
        <v>0</v>
      </c>
      <c r="L89" s="4">
        <f t="shared" si="26"/>
        <v>0</v>
      </c>
      <c r="M89" s="4">
        <f t="shared" si="27"/>
        <v>0</v>
      </c>
      <c r="N89" s="4">
        <f t="shared" si="28"/>
        <v>0</v>
      </c>
      <c r="O89" s="4">
        <f t="shared" si="29"/>
        <v>0</v>
      </c>
      <c r="P89" s="4">
        <f t="shared" si="30"/>
        <v>0</v>
      </c>
      <c r="Q89" s="4">
        <f t="shared" si="31"/>
        <v>0</v>
      </c>
      <c r="R89" s="4">
        <f t="shared" si="32"/>
        <v>0</v>
      </c>
      <c r="S89" s="4">
        <f t="shared" si="33"/>
        <v>0</v>
      </c>
      <c r="T89" s="4">
        <f t="shared" si="34"/>
        <v>0</v>
      </c>
      <c r="U89" s="4">
        <f t="shared" si="35"/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</row>
    <row r="90" spans="1:41" x14ac:dyDescent="0.25">
      <c r="A90" s="1">
        <v>45384</v>
      </c>
      <c r="B90" t="s">
        <v>37</v>
      </c>
      <c r="C90" s="4">
        <f t="shared" si="20"/>
        <v>0</v>
      </c>
      <c r="D90" s="4">
        <f t="shared" si="36"/>
        <v>0</v>
      </c>
      <c r="E90" s="4">
        <f t="shared" si="37"/>
        <v>0</v>
      </c>
      <c r="F90" s="4">
        <f t="shared" si="38"/>
        <v>0</v>
      </c>
      <c r="G90" s="4">
        <f t="shared" si="21"/>
        <v>0</v>
      </c>
      <c r="H90" s="4">
        <f t="shared" si="22"/>
        <v>0</v>
      </c>
      <c r="I90" s="4">
        <f t="shared" si="23"/>
        <v>0</v>
      </c>
      <c r="J90" s="4">
        <f t="shared" si="24"/>
        <v>0.50909090909090904</v>
      </c>
      <c r="K90" s="4">
        <f t="shared" si="25"/>
        <v>0</v>
      </c>
      <c r="L90" s="4">
        <f t="shared" si="26"/>
        <v>0</v>
      </c>
      <c r="M90" s="4">
        <f t="shared" si="27"/>
        <v>0</v>
      </c>
      <c r="N90" s="4">
        <f t="shared" si="28"/>
        <v>0</v>
      </c>
      <c r="O90" s="4">
        <f t="shared" si="29"/>
        <v>0</v>
      </c>
      <c r="P90" s="4">
        <f t="shared" si="30"/>
        <v>0</v>
      </c>
      <c r="Q90" s="4">
        <f t="shared" si="31"/>
        <v>0</v>
      </c>
      <c r="R90" s="4">
        <f t="shared" si="32"/>
        <v>0</v>
      </c>
      <c r="S90" s="4">
        <f t="shared" si="33"/>
        <v>0</v>
      </c>
      <c r="T90" s="4">
        <f t="shared" si="34"/>
        <v>0</v>
      </c>
      <c r="U90" s="4">
        <f t="shared" si="35"/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55</v>
      </c>
    </row>
    <row r="91" spans="1:41" x14ac:dyDescent="0.25">
      <c r="A91" s="1">
        <v>45384</v>
      </c>
      <c r="B91" t="s">
        <v>29</v>
      </c>
      <c r="C91" s="4">
        <f t="shared" si="20"/>
        <v>0</v>
      </c>
      <c r="D91" s="4">
        <f t="shared" si="36"/>
        <v>0</v>
      </c>
      <c r="E91" s="4">
        <f t="shared" si="37"/>
        <v>0</v>
      </c>
      <c r="F91" s="4">
        <f t="shared" si="38"/>
        <v>0</v>
      </c>
      <c r="G91" s="4">
        <f t="shared" si="21"/>
        <v>0</v>
      </c>
      <c r="H91" s="4">
        <f t="shared" si="22"/>
        <v>0</v>
      </c>
      <c r="I91" s="4">
        <f t="shared" si="23"/>
        <v>0</v>
      </c>
      <c r="J91" s="4">
        <f t="shared" si="24"/>
        <v>0.64375000000000004</v>
      </c>
      <c r="K91" s="4">
        <f t="shared" si="25"/>
        <v>0</v>
      </c>
      <c r="L91" s="4">
        <f t="shared" si="26"/>
        <v>0</v>
      </c>
      <c r="M91" s="4">
        <f t="shared" si="27"/>
        <v>0</v>
      </c>
      <c r="N91" s="4">
        <f t="shared" si="28"/>
        <v>0</v>
      </c>
      <c r="O91" s="4">
        <f t="shared" si="29"/>
        <v>0</v>
      </c>
      <c r="P91" s="4">
        <f t="shared" si="30"/>
        <v>0</v>
      </c>
      <c r="Q91" s="4">
        <f t="shared" si="31"/>
        <v>0</v>
      </c>
      <c r="R91" s="4">
        <f t="shared" si="32"/>
        <v>0</v>
      </c>
      <c r="S91" s="4">
        <f t="shared" si="33"/>
        <v>0</v>
      </c>
      <c r="T91" s="4">
        <f t="shared" si="34"/>
        <v>0</v>
      </c>
      <c r="U91" s="4">
        <f t="shared" si="35"/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103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160</v>
      </c>
    </row>
    <row r="92" spans="1:41" x14ac:dyDescent="0.25">
      <c r="A92" s="1">
        <v>45384</v>
      </c>
      <c r="B92" t="s">
        <v>30</v>
      </c>
      <c r="C92" s="4">
        <f t="shared" si="20"/>
        <v>0</v>
      </c>
      <c r="D92" s="4">
        <f t="shared" si="36"/>
        <v>0</v>
      </c>
      <c r="E92" s="4">
        <f t="shared" si="37"/>
        <v>0</v>
      </c>
      <c r="F92" s="4">
        <f t="shared" si="38"/>
        <v>0</v>
      </c>
      <c r="G92" s="4">
        <f t="shared" si="21"/>
        <v>0</v>
      </c>
      <c r="H92" s="4">
        <f t="shared" si="22"/>
        <v>0</v>
      </c>
      <c r="I92" s="4">
        <f t="shared" si="23"/>
        <v>0</v>
      </c>
      <c r="J92" s="4">
        <f t="shared" si="24"/>
        <v>0.4</v>
      </c>
      <c r="K92" s="4">
        <f t="shared" si="25"/>
        <v>0</v>
      </c>
      <c r="L92" s="4">
        <f t="shared" si="26"/>
        <v>0</v>
      </c>
      <c r="M92" s="4">
        <f t="shared" si="27"/>
        <v>0</v>
      </c>
      <c r="N92" s="4">
        <f t="shared" si="28"/>
        <v>0</v>
      </c>
      <c r="O92" s="4">
        <f t="shared" si="29"/>
        <v>0</v>
      </c>
      <c r="P92" s="4">
        <f t="shared" si="30"/>
        <v>0</v>
      </c>
      <c r="Q92" s="4">
        <f t="shared" si="31"/>
        <v>0</v>
      </c>
      <c r="R92" s="4">
        <f t="shared" si="32"/>
        <v>0</v>
      </c>
      <c r="S92" s="4">
        <f t="shared" si="33"/>
        <v>0</v>
      </c>
      <c r="T92" s="4">
        <f t="shared" si="34"/>
        <v>0</v>
      </c>
      <c r="U92" s="4">
        <f t="shared" si="35"/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10</v>
      </c>
    </row>
    <row r="93" spans="1:41" x14ac:dyDescent="0.25">
      <c r="A93" s="1">
        <v>45384</v>
      </c>
      <c r="B93" t="s">
        <v>57</v>
      </c>
      <c r="C93" s="4">
        <f t="shared" si="20"/>
        <v>0</v>
      </c>
      <c r="D93" s="4">
        <f t="shared" si="36"/>
        <v>0</v>
      </c>
      <c r="E93" s="4">
        <f t="shared" si="37"/>
        <v>0</v>
      </c>
      <c r="F93" s="4">
        <f t="shared" si="38"/>
        <v>0</v>
      </c>
      <c r="G93" s="4">
        <f t="shared" si="21"/>
        <v>0</v>
      </c>
      <c r="H93" s="4">
        <f t="shared" si="22"/>
        <v>0</v>
      </c>
      <c r="I93" s="4">
        <f t="shared" si="23"/>
        <v>0</v>
      </c>
      <c r="J93" s="4">
        <f t="shared" si="24"/>
        <v>1</v>
      </c>
      <c r="K93" s="4">
        <f t="shared" si="25"/>
        <v>0</v>
      </c>
      <c r="L93" s="4">
        <f t="shared" si="26"/>
        <v>0</v>
      </c>
      <c r="M93" s="4">
        <f t="shared" si="27"/>
        <v>0</v>
      </c>
      <c r="N93" s="4">
        <f t="shared" si="28"/>
        <v>0</v>
      </c>
      <c r="O93" s="4">
        <f t="shared" si="29"/>
        <v>0</v>
      </c>
      <c r="P93" s="4">
        <f t="shared" si="30"/>
        <v>0</v>
      </c>
      <c r="Q93" s="4">
        <f t="shared" si="31"/>
        <v>0</v>
      </c>
      <c r="R93" s="4">
        <f t="shared" si="32"/>
        <v>0</v>
      </c>
      <c r="S93" s="4">
        <f t="shared" si="33"/>
        <v>0</v>
      </c>
      <c r="T93" s="4">
        <f t="shared" si="34"/>
        <v>0</v>
      </c>
      <c r="U93" s="4">
        <f t="shared" si="35"/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20</v>
      </c>
    </row>
    <row r="94" spans="1:41" x14ac:dyDescent="0.25">
      <c r="A94" s="1">
        <v>45384</v>
      </c>
      <c r="B94" t="s">
        <v>26</v>
      </c>
      <c r="C94" s="4">
        <f t="shared" si="20"/>
        <v>0</v>
      </c>
      <c r="D94" s="4">
        <f t="shared" si="36"/>
        <v>0</v>
      </c>
      <c r="E94" s="4">
        <f t="shared" si="37"/>
        <v>0</v>
      </c>
      <c r="F94" s="4">
        <f t="shared" si="38"/>
        <v>3.5211267605633804E-3</v>
      </c>
      <c r="G94" s="4">
        <f t="shared" si="21"/>
        <v>0</v>
      </c>
      <c r="H94" s="4">
        <f t="shared" si="22"/>
        <v>0</v>
      </c>
      <c r="I94" s="4">
        <f t="shared" si="23"/>
        <v>0</v>
      </c>
      <c r="J94" s="4">
        <f t="shared" si="24"/>
        <v>0.42253521126760563</v>
      </c>
      <c r="K94" s="4">
        <f t="shared" si="25"/>
        <v>0</v>
      </c>
      <c r="L94" s="4">
        <f t="shared" si="26"/>
        <v>0</v>
      </c>
      <c r="M94" s="4">
        <f t="shared" si="27"/>
        <v>0</v>
      </c>
      <c r="N94" s="4">
        <f t="shared" si="28"/>
        <v>0</v>
      </c>
      <c r="O94" s="4">
        <f t="shared" si="29"/>
        <v>0</v>
      </c>
      <c r="P94" s="4">
        <f t="shared" si="30"/>
        <v>0</v>
      </c>
      <c r="Q94" s="4">
        <f t="shared" si="31"/>
        <v>0</v>
      </c>
      <c r="R94" s="4">
        <f t="shared" si="32"/>
        <v>0</v>
      </c>
      <c r="S94" s="4">
        <f t="shared" si="33"/>
        <v>0</v>
      </c>
      <c r="T94" s="4">
        <f t="shared" si="34"/>
        <v>0</v>
      </c>
      <c r="U94" s="4">
        <f t="shared" si="35"/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120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284</v>
      </c>
    </row>
    <row r="95" spans="1:41" x14ac:dyDescent="0.25">
      <c r="A95" s="1">
        <v>45384</v>
      </c>
      <c r="B95" t="s">
        <v>61</v>
      </c>
      <c r="C95" s="4">
        <f t="shared" si="20"/>
        <v>0</v>
      </c>
      <c r="D95" s="4">
        <f t="shared" si="36"/>
        <v>0</v>
      </c>
      <c r="E95" s="4">
        <f t="shared" si="37"/>
        <v>0</v>
      </c>
      <c r="F95" s="4">
        <f t="shared" si="38"/>
        <v>0</v>
      </c>
      <c r="G95" s="4">
        <f t="shared" si="21"/>
        <v>0</v>
      </c>
      <c r="H95" s="4">
        <f t="shared" si="22"/>
        <v>0</v>
      </c>
      <c r="I95" s="4">
        <f t="shared" si="23"/>
        <v>0</v>
      </c>
      <c r="J95" s="4">
        <f t="shared" si="24"/>
        <v>0</v>
      </c>
      <c r="K95" s="4">
        <f t="shared" si="25"/>
        <v>0</v>
      </c>
      <c r="L95" s="4">
        <f t="shared" si="26"/>
        <v>0</v>
      </c>
      <c r="M95" s="4">
        <f t="shared" si="27"/>
        <v>1</v>
      </c>
      <c r="N95" s="4">
        <f t="shared" si="28"/>
        <v>1</v>
      </c>
      <c r="O95" s="4">
        <f t="shared" si="29"/>
        <v>1</v>
      </c>
      <c r="P95" s="4">
        <f t="shared" si="30"/>
        <v>0</v>
      </c>
      <c r="Q95" s="4">
        <f t="shared" si="31"/>
        <v>0</v>
      </c>
      <c r="R95" s="4">
        <f t="shared" si="32"/>
        <v>0</v>
      </c>
      <c r="S95" s="4">
        <f t="shared" si="33"/>
        <v>0</v>
      </c>
      <c r="T95" s="4">
        <f t="shared" si="34"/>
        <v>1</v>
      </c>
      <c r="U95" s="4">
        <f t="shared" si="35"/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12</v>
      </c>
      <c r="AH95">
        <v>12</v>
      </c>
      <c r="AI95">
        <v>12</v>
      </c>
      <c r="AJ95">
        <v>0</v>
      </c>
      <c r="AK95">
        <v>0</v>
      </c>
      <c r="AL95">
        <v>0</v>
      </c>
      <c r="AM95">
        <v>0</v>
      </c>
      <c r="AN95">
        <v>12</v>
      </c>
      <c r="AO95">
        <v>12</v>
      </c>
    </row>
    <row r="96" spans="1:41" x14ac:dyDescent="0.25">
      <c r="A96" s="1">
        <v>45385</v>
      </c>
      <c r="B96" t="s">
        <v>46</v>
      </c>
      <c r="C96" s="4">
        <f t="shared" si="20"/>
        <v>0</v>
      </c>
      <c r="D96" s="4">
        <f t="shared" si="36"/>
        <v>0</v>
      </c>
      <c r="E96" s="4">
        <f t="shared" si="37"/>
        <v>0</v>
      </c>
      <c r="F96" s="4">
        <f t="shared" si="38"/>
        <v>0</v>
      </c>
      <c r="G96" s="4">
        <f t="shared" si="21"/>
        <v>0</v>
      </c>
      <c r="H96" s="4">
        <f t="shared" si="22"/>
        <v>0</v>
      </c>
      <c r="I96" s="4">
        <f t="shared" si="23"/>
        <v>0</v>
      </c>
      <c r="J96" s="4">
        <f t="shared" si="24"/>
        <v>0</v>
      </c>
      <c r="K96" s="4">
        <f t="shared" si="25"/>
        <v>0</v>
      </c>
      <c r="L96" s="4">
        <f t="shared" si="26"/>
        <v>0</v>
      </c>
      <c r="M96" s="4">
        <f t="shared" si="27"/>
        <v>0</v>
      </c>
      <c r="N96" s="4">
        <f t="shared" si="28"/>
        <v>0</v>
      </c>
      <c r="O96" s="4">
        <f t="shared" si="29"/>
        <v>0</v>
      </c>
      <c r="P96" s="4">
        <f t="shared" si="30"/>
        <v>0</v>
      </c>
      <c r="Q96" s="4">
        <f t="shared" si="31"/>
        <v>0</v>
      </c>
      <c r="R96" s="4">
        <f t="shared" si="32"/>
        <v>0</v>
      </c>
      <c r="S96" s="4">
        <f t="shared" si="33"/>
        <v>0</v>
      </c>
      <c r="T96" s="4">
        <f t="shared" si="34"/>
        <v>0</v>
      </c>
      <c r="U96" s="4">
        <f t="shared" si="35"/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6</v>
      </c>
    </row>
    <row r="97" spans="1:41" x14ac:dyDescent="0.25">
      <c r="A97" s="1">
        <v>45385</v>
      </c>
      <c r="B97" t="s">
        <v>33</v>
      </c>
      <c r="C97" s="4">
        <f t="shared" si="20"/>
        <v>0</v>
      </c>
      <c r="D97" s="4">
        <f t="shared" si="36"/>
        <v>0</v>
      </c>
      <c r="E97" s="4">
        <f t="shared" si="37"/>
        <v>0</v>
      </c>
      <c r="F97" s="4">
        <f t="shared" si="38"/>
        <v>0</v>
      </c>
      <c r="G97" s="4">
        <f t="shared" si="21"/>
        <v>0</v>
      </c>
      <c r="H97" s="4">
        <f t="shared" si="22"/>
        <v>0</v>
      </c>
      <c r="I97" s="4">
        <f t="shared" si="23"/>
        <v>0</v>
      </c>
      <c r="J97" s="4">
        <f t="shared" si="24"/>
        <v>0.61702127659574468</v>
      </c>
      <c r="K97" s="4">
        <f t="shared" si="25"/>
        <v>0</v>
      </c>
      <c r="L97" s="4">
        <f t="shared" si="26"/>
        <v>0</v>
      </c>
      <c r="M97" s="4">
        <f t="shared" si="27"/>
        <v>0</v>
      </c>
      <c r="N97" s="4">
        <f t="shared" si="28"/>
        <v>0</v>
      </c>
      <c r="O97" s="4">
        <f t="shared" si="29"/>
        <v>0</v>
      </c>
      <c r="P97" s="4">
        <f t="shared" si="30"/>
        <v>0</v>
      </c>
      <c r="Q97" s="4">
        <f t="shared" si="31"/>
        <v>0</v>
      </c>
      <c r="R97" s="4">
        <f t="shared" si="32"/>
        <v>0</v>
      </c>
      <c r="S97" s="4">
        <f t="shared" si="33"/>
        <v>0</v>
      </c>
      <c r="T97" s="4">
        <f t="shared" si="34"/>
        <v>0</v>
      </c>
      <c r="U97" s="4">
        <f t="shared" si="35"/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47</v>
      </c>
    </row>
    <row r="98" spans="1:41" x14ac:dyDescent="0.25">
      <c r="A98" s="1">
        <v>45385</v>
      </c>
      <c r="B98" t="s">
        <v>78</v>
      </c>
      <c r="C98" s="4">
        <f t="shared" si="20"/>
        <v>0</v>
      </c>
      <c r="D98" s="4">
        <f t="shared" si="36"/>
        <v>0</v>
      </c>
      <c r="E98" s="4">
        <f t="shared" si="37"/>
        <v>0</v>
      </c>
      <c r="F98" s="4">
        <f t="shared" si="38"/>
        <v>0</v>
      </c>
      <c r="G98" s="4">
        <f t="shared" si="21"/>
        <v>0</v>
      </c>
      <c r="H98" s="4">
        <f t="shared" si="22"/>
        <v>0</v>
      </c>
      <c r="I98" s="4">
        <f t="shared" si="23"/>
        <v>0</v>
      </c>
      <c r="J98" s="4">
        <f t="shared" si="24"/>
        <v>1</v>
      </c>
      <c r="K98" s="4">
        <f t="shared" si="25"/>
        <v>0</v>
      </c>
      <c r="L98" s="4">
        <f t="shared" si="26"/>
        <v>0</v>
      </c>
      <c r="M98" s="4">
        <f t="shared" si="27"/>
        <v>0</v>
      </c>
      <c r="N98" s="4">
        <f t="shared" si="28"/>
        <v>0</v>
      </c>
      <c r="O98" s="4">
        <f t="shared" si="29"/>
        <v>0</v>
      </c>
      <c r="P98" s="4">
        <f t="shared" si="30"/>
        <v>0</v>
      </c>
      <c r="Q98" s="4">
        <f t="shared" si="31"/>
        <v>0</v>
      </c>
      <c r="R98" s="4">
        <f t="shared" si="32"/>
        <v>0</v>
      </c>
      <c r="S98" s="4">
        <f t="shared" si="33"/>
        <v>0</v>
      </c>
      <c r="T98" s="4">
        <f t="shared" si="34"/>
        <v>0</v>
      </c>
      <c r="U98" s="4">
        <f t="shared" si="35"/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</row>
    <row r="99" spans="1:41" x14ac:dyDescent="0.25">
      <c r="A99" s="1">
        <v>45385</v>
      </c>
      <c r="B99" t="s">
        <v>49</v>
      </c>
      <c r="C99" s="4">
        <f t="shared" si="20"/>
        <v>0</v>
      </c>
      <c r="D99" s="4">
        <f t="shared" si="36"/>
        <v>0</v>
      </c>
      <c r="E99" s="4">
        <f t="shared" si="37"/>
        <v>0</v>
      </c>
      <c r="F99" s="4">
        <f t="shared" si="38"/>
        <v>0</v>
      </c>
      <c r="G99" s="4">
        <f t="shared" si="21"/>
        <v>0</v>
      </c>
      <c r="H99" s="4">
        <f t="shared" si="22"/>
        <v>0</v>
      </c>
      <c r="I99" s="4">
        <f t="shared" si="23"/>
        <v>0</v>
      </c>
      <c r="J99" s="4">
        <f t="shared" si="24"/>
        <v>0.48717948717948717</v>
      </c>
      <c r="K99" s="4">
        <f t="shared" si="25"/>
        <v>0</v>
      </c>
      <c r="L99" s="4">
        <f t="shared" si="26"/>
        <v>0</v>
      </c>
      <c r="M99" s="4">
        <f t="shared" si="27"/>
        <v>0</v>
      </c>
      <c r="N99" s="4">
        <f t="shared" si="28"/>
        <v>0</v>
      </c>
      <c r="O99" s="4">
        <f t="shared" si="29"/>
        <v>0</v>
      </c>
      <c r="P99" s="4">
        <f t="shared" si="30"/>
        <v>0</v>
      </c>
      <c r="Q99" s="4">
        <f t="shared" si="31"/>
        <v>0</v>
      </c>
      <c r="R99" s="4">
        <f t="shared" si="32"/>
        <v>0</v>
      </c>
      <c r="S99" s="4">
        <f t="shared" si="33"/>
        <v>0</v>
      </c>
      <c r="T99" s="4">
        <f t="shared" si="34"/>
        <v>0</v>
      </c>
      <c r="U99" s="4">
        <f t="shared" si="35"/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19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39</v>
      </c>
    </row>
    <row r="100" spans="1:41" x14ac:dyDescent="0.25">
      <c r="A100" s="1">
        <v>45385</v>
      </c>
      <c r="B100" t="s">
        <v>66</v>
      </c>
      <c r="C100" s="4">
        <f t="shared" si="20"/>
        <v>0</v>
      </c>
      <c r="D100" s="4">
        <f t="shared" si="36"/>
        <v>0</v>
      </c>
      <c r="E100" s="4">
        <f t="shared" si="37"/>
        <v>0</v>
      </c>
      <c r="F100" s="4">
        <f t="shared" si="38"/>
        <v>0</v>
      </c>
      <c r="G100" s="4">
        <f t="shared" si="21"/>
        <v>0</v>
      </c>
      <c r="H100" s="4">
        <f t="shared" si="22"/>
        <v>0</v>
      </c>
      <c r="I100" s="4">
        <f t="shared" si="23"/>
        <v>0</v>
      </c>
      <c r="J100" s="4">
        <f t="shared" si="24"/>
        <v>3.6363636363636362E-2</v>
      </c>
      <c r="K100" s="4">
        <f t="shared" si="25"/>
        <v>0</v>
      </c>
      <c r="L100" s="4">
        <f t="shared" si="26"/>
        <v>0</v>
      </c>
      <c r="M100" s="4">
        <f t="shared" si="27"/>
        <v>0</v>
      </c>
      <c r="N100" s="4">
        <f t="shared" si="28"/>
        <v>0</v>
      </c>
      <c r="O100" s="4">
        <f t="shared" si="29"/>
        <v>0</v>
      </c>
      <c r="P100" s="4">
        <f t="shared" si="30"/>
        <v>0</v>
      </c>
      <c r="Q100" s="4">
        <f t="shared" si="31"/>
        <v>0</v>
      </c>
      <c r="R100" s="4">
        <f t="shared" si="32"/>
        <v>0</v>
      </c>
      <c r="S100" s="4">
        <f t="shared" si="33"/>
        <v>0</v>
      </c>
      <c r="T100" s="4">
        <f t="shared" si="34"/>
        <v>0</v>
      </c>
      <c r="U100" s="4">
        <f t="shared" si="35"/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55</v>
      </c>
    </row>
    <row r="101" spans="1:41" x14ac:dyDescent="0.25">
      <c r="A101" s="1">
        <v>45385</v>
      </c>
      <c r="B101" t="s">
        <v>94</v>
      </c>
      <c r="C101" s="4">
        <f t="shared" si="20"/>
        <v>0</v>
      </c>
      <c r="D101" s="4">
        <f t="shared" si="36"/>
        <v>0</v>
      </c>
      <c r="E101" s="4">
        <f t="shared" si="37"/>
        <v>0</v>
      </c>
      <c r="F101" s="4">
        <f t="shared" si="38"/>
        <v>0</v>
      </c>
      <c r="G101" s="4">
        <f t="shared" si="21"/>
        <v>0</v>
      </c>
      <c r="H101" s="4">
        <f t="shared" si="22"/>
        <v>0</v>
      </c>
      <c r="I101" s="4">
        <f t="shared" si="23"/>
        <v>0</v>
      </c>
      <c r="J101" s="4">
        <f t="shared" si="24"/>
        <v>0</v>
      </c>
      <c r="K101" s="4">
        <f t="shared" si="25"/>
        <v>0</v>
      </c>
      <c r="L101" s="4">
        <f t="shared" si="26"/>
        <v>0</v>
      </c>
      <c r="M101" s="4">
        <f t="shared" si="27"/>
        <v>0</v>
      </c>
      <c r="N101" s="4">
        <f t="shared" si="28"/>
        <v>0</v>
      </c>
      <c r="O101" s="4">
        <f t="shared" si="29"/>
        <v>0</v>
      </c>
      <c r="P101" s="4">
        <f t="shared" si="30"/>
        <v>0</v>
      </c>
      <c r="Q101" s="4">
        <f t="shared" si="31"/>
        <v>0</v>
      </c>
      <c r="R101" s="4">
        <f t="shared" si="32"/>
        <v>0</v>
      </c>
      <c r="S101" s="4">
        <f t="shared" si="33"/>
        <v>0</v>
      </c>
      <c r="T101" s="4">
        <f t="shared" si="34"/>
        <v>0</v>
      </c>
      <c r="U101" s="4">
        <f t="shared" si="35"/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</row>
    <row r="102" spans="1:41" x14ac:dyDescent="0.25">
      <c r="A102" s="1">
        <v>45385</v>
      </c>
      <c r="B102" t="s">
        <v>53</v>
      </c>
      <c r="C102" s="4">
        <f t="shared" si="20"/>
        <v>0</v>
      </c>
      <c r="D102" s="4">
        <f t="shared" si="36"/>
        <v>0</v>
      </c>
      <c r="E102" s="4">
        <f t="shared" si="37"/>
        <v>0</v>
      </c>
      <c r="F102" s="4">
        <f t="shared" si="38"/>
        <v>0</v>
      </c>
      <c r="G102" s="4">
        <f t="shared" si="21"/>
        <v>0</v>
      </c>
      <c r="H102" s="4">
        <f t="shared" si="22"/>
        <v>0</v>
      </c>
      <c r="I102" s="4">
        <f t="shared" si="23"/>
        <v>0</v>
      </c>
      <c r="J102" s="4">
        <f t="shared" si="24"/>
        <v>0</v>
      </c>
      <c r="K102" s="4">
        <f t="shared" si="25"/>
        <v>0</v>
      </c>
      <c r="L102" s="4">
        <f t="shared" si="26"/>
        <v>0</v>
      </c>
      <c r="M102" s="4">
        <f t="shared" si="27"/>
        <v>0</v>
      </c>
      <c r="N102" s="4">
        <f t="shared" si="28"/>
        <v>0</v>
      </c>
      <c r="O102" s="4">
        <f t="shared" si="29"/>
        <v>0</v>
      </c>
      <c r="P102" s="4">
        <f t="shared" si="30"/>
        <v>0</v>
      </c>
      <c r="Q102" s="4">
        <f t="shared" si="31"/>
        <v>0</v>
      </c>
      <c r="R102" s="4">
        <f t="shared" si="32"/>
        <v>0</v>
      </c>
      <c r="S102" s="4">
        <f t="shared" si="33"/>
        <v>0</v>
      </c>
      <c r="T102" s="4">
        <f t="shared" si="34"/>
        <v>0</v>
      </c>
      <c r="U102" s="4">
        <f t="shared" si="35"/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768</v>
      </c>
    </row>
    <row r="103" spans="1:41" x14ac:dyDescent="0.25">
      <c r="A103" s="1">
        <v>45385</v>
      </c>
      <c r="B103" t="s">
        <v>50</v>
      </c>
      <c r="C103" s="4">
        <f t="shared" si="20"/>
        <v>0</v>
      </c>
      <c r="D103" s="4">
        <f t="shared" si="36"/>
        <v>0</v>
      </c>
      <c r="E103" s="4">
        <f t="shared" si="37"/>
        <v>0</v>
      </c>
      <c r="F103" s="4">
        <f t="shared" si="38"/>
        <v>0</v>
      </c>
      <c r="G103" s="4">
        <f t="shared" si="21"/>
        <v>0</v>
      </c>
      <c r="H103" s="4">
        <f t="shared" si="22"/>
        <v>0</v>
      </c>
      <c r="I103" s="4">
        <f t="shared" si="23"/>
        <v>0</v>
      </c>
      <c r="J103" s="4">
        <f t="shared" si="24"/>
        <v>0.70833333333333337</v>
      </c>
      <c r="K103" s="4">
        <f t="shared" si="25"/>
        <v>0</v>
      </c>
      <c r="L103" s="4">
        <f t="shared" si="26"/>
        <v>0</v>
      </c>
      <c r="M103" s="4">
        <f t="shared" si="27"/>
        <v>0</v>
      </c>
      <c r="N103" s="4">
        <f t="shared" si="28"/>
        <v>0</v>
      </c>
      <c r="O103" s="4">
        <f t="shared" si="29"/>
        <v>0</v>
      </c>
      <c r="P103" s="4">
        <f t="shared" si="30"/>
        <v>0</v>
      </c>
      <c r="Q103" s="4">
        <f t="shared" si="31"/>
        <v>0</v>
      </c>
      <c r="R103" s="4">
        <f t="shared" si="32"/>
        <v>0</v>
      </c>
      <c r="S103" s="4">
        <f t="shared" si="33"/>
        <v>0</v>
      </c>
      <c r="T103" s="4">
        <f t="shared" si="34"/>
        <v>0</v>
      </c>
      <c r="U103" s="4">
        <f t="shared" si="35"/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17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24</v>
      </c>
    </row>
    <row r="104" spans="1:41" x14ac:dyDescent="0.25">
      <c r="A104" s="1">
        <v>45385</v>
      </c>
      <c r="B104" t="s">
        <v>68</v>
      </c>
      <c r="C104" s="4">
        <f t="shared" si="20"/>
        <v>0</v>
      </c>
      <c r="D104" s="4">
        <f t="shared" si="36"/>
        <v>0</v>
      </c>
      <c r="E104" s="4">
        <f t="shared" si="37"/>
        <v>0</v>
      </c>
      <c r="F104" s="4">
        <f t="shared" si="38"/>
        <v>0</v>
      </c>
      <c r="G104" s="4">
        <f t="shared" si="21"/>
        <v>0</v>
      </c>
      <c r="H104" s="4">
        <f t="shared" si="22"/>
        <v>0</v>
      </c>
      <c r="I104" s="4">
        <f t="shared" si="23"/>
        <v>0</v>
      </c>
      <c r="J104" s="4">
        <f t="shared" si="24"/>
        <v>0.51282051282051277</v>
      </c>
      <c r="K104" s="4">
        <f t="shared" si="25"/>
        <v>0</v>
      </c>
      <c r="L104" s="4">
        <f t="shared" si="26"/>
        <v>0</v>
      </c>
      <c r="M104" s="4">
        <f t="shared" si="27"/>
        <v>9.2307692307692313E-2</v>
      </c>
      <c r="N104" s="4">
        <f t="shared" si="28"/>
        <v>9.2307692307692313E-2</v>
      </c>
      <c r="O104" s="4">
        <f t="shared" si="29"/>
        <v>0</v>
      </c>
      <c r="P104" s="4">
        <f t="shared" si="30"/>
        <v>0</v>
      </c>
      <c r="Q104" s="4">
        <f t="shared" si="31"/>
        <v>0</v>
      </c>
      <c r="R104" s="4">
        <f t="shared" si="32"/>
        <v>0</v>
      </c>
      <c r="S104" s="4">
        <f t="shared" si="33"/>
        <v>0</v>
      </c>
      <c r="T104" s="4">
        <f t="shared" si="34"/>
        <v>0</v>
      </c>
      <c r="U104" s="4">
        <f t="shared" si="35"/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200</v>
      </c>
      <c r="AE104">
        <v>0</v>
      </c>
      <c r="AF104">
        <v>0</v>
      </c>
      <c r="AG104">
        <v>36</v>
      </c>
      <c r="AH104">
        <v>36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390</v>
      </c>
    </row>
    <row r="105" spans="1:41" x14ac:dyDescent="0.25">
      <c r="A105" s="1">
        <v>45385</v>
      </c>
      <c r="B105" t="s">
        <v>60</v>
      </c>
      <c r="C105" s="4">
        <f t="shared" si="20"/>
        <v>0</v>
      </c>
      <c r="D105" s="4">
        <f t="shared" si="36"/>
        <v>0</v>
      </c>
      <c r="E105" s="4">
        <f t="shared" si="37"/>
        <v>0</v>
      </c>
      <c r="F105" s="4">
        <f t="shared" si="38"/>
        <v>0</v>
      </c>
      <c r="G105" s="4">
        <f t="shared" si="21"/>
        <v>0</v>
      </c>
      <c r="H105" s="4">
        <f t="shared" si="22"/>
        <v>0</v>
      </c>
      <c r="I105" s="4">
        <f t="shared" si="23"/>
        <v>0</v>
      </c>
      <c r="J105" s="4">
        <f t="shared" si="24"/>
        <v>1</v>
      </c>
      <c r="K105" s="4">
        <f t="shared" si="25"/>
        <v>0</v>
      </c>
      <c r="L105" s="4">
        <f t="shared" si="26"/>
        <v>0</v>
      </c>
      <c r="M105" s="4">
        <f t="shared" si="27"/>
        <v>0</v>
      </c>
      <c r="N105" s="4">
        <f t="shared" si="28"/>
        <v>0</v>
      </c>
      <c r="O105" s="4">
        <f t="shared" si="29"/>
        <v>0</v>
      </c>
      <c r="P105" s="4">
        <f t="shared" si="30"/>
        <v>0</v>
      </c>
      <c r="Q105" s="4">
        <f t="shared" si="31"/>
        <v>0</v>
      </c>
      <c r="R105" s="4">
        <f t="shared" si="32"/>
        <v>0</v>
      </c>
      <c r="S105" s="4">
        <f t="shared" si="33"/>
        <v>0</v>
      </c>
      <c r="T105" s="4">
        <f t="shared" si="34"/>
        <v>0</v>
      </c>
      <c r="U105" s="4">
        <f t="shared" si="35"/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12</v>
      </c>
    </row>
    <row r="106" spans="1:41" x14ac:dyDescent="0.25">
      <c r="A106" s="1">
        <v>45385</v>
      </c>
      <c r="B106" t="s">
        <v>39</v>
      </c>
      <c r="C106" s="4">
        <f t="shared" si="20"/>
        <v>0</v>
      </c>
      <c r="D106" s="4">
        <f t="shared" si="36"/>
        <v>0</v>
      </c>
      <c r="E106" s="4">
        <f t="shared" si="37"/>
        <v>0</v>
      </c>
      <c r="F106" s="4">
        <f t="shared" si="38"/>
        <v>0</v>
      </c>
      <c r="G106" s="4">
        <f t="shared" si="21"/>
        <v>0</v>
      </c>
      <c r="H106" s="4">
        <f t="shared" si="22"/>
        <v>0</v>
      </c>
      <c r="I106" s="4">
        <f t="shared" si="23"/>
        <v>0</v>
      </c>
      <c r="J106" s="4">
        <f t="shared" si="24"/>
        <v>0.26511134676564158</v>
      </c>
      <c r="K106" s="4">
        <f t="shared" si="25"/>
        <v>0</v>
      </c>
      <c r="L106" s="4">
        <f t="shared" si="26"/>
        <v>0</v>
      </c>
      <c r="M106" s="4">
        <f t="shared" si="27"/>
        <v>6.8928950159066809E-3</v>
      </c>
      <c r="N106" s="4">
        <f t="shared" si="28"/>
        <v>6.8928950159066809E-3</v>
      </c>
      <c r="O106" s="4">
        <f t="shared" si="29"/>
        <v>6.8928950159066809E-3</v>
      </c>
      <c r="P106" s="4">
        <f t="shared" si="30"/>
        <v>0</v>
      </c>
      <c r="Q106" s="4">
        <f t="shared" si="31"/>
        <v>0</v>
      </c>
      <c r="R106" s="4">
        <f t="shared" si="32"/>
        <v>0</v>
      </c>
      <c r="S106" s="4">
        <f t="shared" si="33"/>
        <v>0</v>
      </c>
      <c r="T106" s="4">
        <f t="shared" si="34"/>
        <v>6.8928950159066809E-3</v>
      </c>
      <c r="U106" s="4">
        <f t="shared" si="35"/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500</v>
      </c>
      <c r="AE106">
        <v>0</v>
      </c>
      <c r="AF106">
        <v>0</v>
      </c>
      <c r="AG106">
        <v>13</v>
      </c>
      <c r="AH106">
        <v>13</v>
      </c>
      <c r="AI106">
        <v>13</v>
      </c>
      <c r="AJ106">
        <v>0</v>
      </c>
      <c r="AK106">
        <v>0</v>
      </c>
      <c r="AL106">
        <v>0</v>
      </c>
      <c r="AM106">
        <v>0</v>
      </c>
      <c r="AN106">
        <v>13</v>
      </c>
      <c r="AO106">
        <v>1886</v>
      </c>
    </row>
    <row r="107" spans="1:41" x14ac:dyDescent="0.25">
      <c r="A107" s="1">
        <v>45385</v>
      </c>
      <c r="B107" t="s">
        <v>55</v>
      </c>
      <c r="C107" s="4">
        <f t="shared" si="20"/>
        <v>0</v>
      </c>
      <c r="D107" s="4">
        <f t="shared" si="36"/>
        <v>0</v>
      </c>
      <c r="E107" s="4">
        <f t="shared" si="37"/>
        <v>0</v>
      </c>
      <c r="F107" s="4">
        <f t="shared" si="38"/>
        <v>0</v>
      </c>
      <c r="G107" s="4">
        <f t="shared" si="21"/>
        <v>0</v>
      </c>
      <c r="H107" s="4">
        <f t="shared" si="22"/>
        <v>0</v>
      </c>
      <c r="I107" s="4">
        <f t="shared" si="23"/>
        <v>0</v>
      </c>
      <c r="J107" s="4">
        <f t="shared" si="24"/>
        <v>0</v>
      </c>
      <c r="K107" s="4">
        <f t="shared" si="25"/>
        <v>0</v>
      </c>
      <c r="L107" s="4">
        <f t="shared" si="26"/>
        <v>0</v>
      </c>
      <c r="M107" s="4">
        <f t="shared" si="27"/>
        <v>0</v>
      </c>
      <c r="N107" s="4">
        <f t="shared" si="28"/>
        <v>0</v>
      </c>
      <c r="O107" s="4">
        <f t="shared" si="29"/>
        <v>0</v>
      </c>
      <c r="P107" s="4">
        <f t="shared" si="30"/>
        <v>0</v>
      </c>
      <c r="Q107" s="4">
        <f t="shared" si="31"/>
        <v>0</v>
      </c>
      <c r="R107" s="4">
        <f t="shared" si="32"/>
        <v>0</v>
      </c>
      <c r="S107" s="4">
        <f t="shared" si="33"/>
        <v>0</v>
      </c>
      <c r="T107" s="4">
        <f t="shared" si="34"/>
        <v>0</v>
      </c>
      <c r="U107" s="4">
        <f t="shared" si="35"/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2</v>
      </c>
    </row>
    <row r="108" spans="1:41" x14ac:dyDescent="0.25">
      <c r="A108" s="1">
        <v>45385</v>
      </c>
      <c r="B108" t="s">
        <v>75</v>
      </c>
      <c r="C108" s="4">
        <f t="shared" si="20"/>
        <v>0</v>
      </c>
      <c r="D108" s="4">
        <f t="shared" si="36"/>
        <v>0</v>
      </c>
      <c r="E108" s="4">
        <f t="shared" si="37"/>
        <v>0</v>
      </c>
      <c r="F108" s="4">
        <f t="shared" si="38"/>
        <v>0</v>
      </c>
      <c r="G108" s="4">
        <f t="shared" si="21"/>
        <v>0</v>
      </c>
      <c r="H108" s="4">
        <f t="shared" si="22"/>
        <v>0</v>
      </c>
      <c r="I108" s="4">
        <f t="shared" si="23"/>
        <v>0</v>
      </c>
      <c r="J108" s="4">
        <f t="shared" si="24"/>
        <v>1</v>
      </c>
      <c r="K108" s="4">
        <f t="shared" si="25"/>
        <v>0</v>
      </c>
      <c r="L108" s="4">
        <f t="shared" si="26"/>
        <v>0</v>
      </c>
      <c r="M108" s="4">
        <f t="shared" si="27"/>
        <v>0</v>
      </c>
      <c r="N108" s="4">
        <f t="shared" si="28"/>
        <v>0</v>
      </c>
      <c r="O108" s="4">
        <f t="shared" si="29"/>
        <v>0</v>
      </c>
      <c r="P108" s="4">
        <f t="shared" si="30"/>
        <v>0</v>
      </c>
      <c r="Q108" s="4">
        <f t="shared" si="31"/>
        <v>0</v>
      </c>
      <c r="R108" s="4">
        <f t="shared" si="32"/>
        <v>0</v>
      </c>
      <c r="S108" s="4">
        <f t="shared" si="33"/>
        <v>0</v>
      </c>
      <c r="T108" s="4">
        <f t="shared" si="34"/>
        <v>0</v>
      </c>
      <c r="U108" s="4">
        <f t="shared" si="35"/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</row>
    <row r="109" spans="1:41" x14ac:dyDescent="0.25">
      <c r="A109" s="1">
        <v>45385</v>
      </c>
      <c r="B109" t="s">
        <v>81</v>
      </c>
      <c r="C109" s="4">
        <f t="shared" si="20"/>
        <v>0</v>
      </c>
      <c r="D109" s="4">
        <f t="shared" si="36"/>
        <v>0</v>
      </c>
      <c r="E109" s="4">
        <f t="shared" si="37"/>
        <v>0</v>
      </c>
      <c r="F109" s="4">
        <f t="shared" si="38"/>
        <v>0</v>
      </c>
      <c r="G109" s="4">
        <f t="shared" si="21"/>
        <v>0</v>
      </c>
      <c r="H109" s="4">
        <f t="shared" si="22"/>
        <v>0</v>
      </c>
      <c r="I109" s="4">
        <f t="shared" si="23"/>
        <v>0</v>
      </c>
      <c r="J109" s="4">
        <f t="shared" si="24"/>
        <v>0</v>
      </c>
      <c r="K109" s="4">
        <f t="shared" si="25"/>
        <v>0</v>
      </c>
      <c r="L109" s="4">
        <f t="shared" si="26"/>
        <v>0</v>
      </c>
      <c r="M109" s="4">
        <f t="shared" si="27"/>
        <v>1</v>
      </c>
      <c r="N109" s="4">
        <f t="shared" si="28"/>
        <v>1</v>
      </c>
      <c r="O109" s="4">
        <f t="shared" si="29"/>
        <v>1</v>
      </c>
      <c r="P109" s="4">
        <f t="shared" si="30"/>
        <v>0</v>
      </c>
      <c r="Q109" s="4">
        <f t="shared" si="31"/>
        <v>0</v>
      </c>
      <c r="R109" s="4">
        <f t="shared" si="32"/>
        <v>0</v>
      </c>
      <c r="S109" s="4">
        <f t="shared" si="33"/>
        <v>0</v>
      </c>
      <c r="T109" s="4">
        <f t="shared" si="34"/>
        <v>1</v>
      </c>
      <c r="U109" s="4">
        <f t="shared" si="35"/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</row>
    <row r="110" spans="1:41" x14ac:dyDescent="0.25">
      <c r="A110" s="1">
        <v>45385</v>
      </c>
      <c r="B110" t="s">
        <v>69</v>
      </c>
      <c r="C110" s="4">
        <f t="shared" si="20"/>
        <v>0</v>
      </c>
      <c r="D110" s="4">
        <f t="shared" si="36"/>
        <v>0</v>
      </c>
      <c r="E110" s="4">
        <f t="shared" si="37"/>
        <v>0</v>
      </c>
      <c r="F110" s="4">
        <f t="shared" si="38"/>
        <v>0</v>
      </c>
      <c r="G110" s="4">
        <f t="shared" si="21"/>
        <v>0</v>
      </c>
      <c r="H110" s="4">
        <f t="shared" si="22"/>
        <v>0</v>
      </c>
      <c r="I110" s="4">
        <f t="shared" si="23"/>
        <v>0</v>
      </c>
      <c r="J110" s="4">
        <f t="shared" si="24"/>
        <v>0.6470588235294118</v>
      </c>
      <c r="K110" s="4">
        <f t="shared" si="25"/>
        <v>0</v>
      </c>
      <c r="L110" s="4">
        <f t="shared" si="26"/>
        <v>0</v>
      </c>
      <c r="M110" s="4">
        <f t="shared" si="27"/>
        <v>5.8823529411764705E-2</v>
      </c>
      <c r="N110" s="4">
        <f t="shared" si="28"/>
        <v>5.8823529411764705E-2</v>
      </c>
      <c r="O110" s="4">
        <f t="shared" si="29"/>
        <v>0</v>
      </c>
      <c r="P110" s="4">
        <f t="shared" si="30"/>
        <v>0</v>
      </c>
      <c r="Q110" s="4">
        <f t="shared" si="31"/>
        <v>0</v>
      </c>
      <c r="R110" s="4">
        <f t="shared" si="32"/>
        <v>0</v>
      </c>
      <c r="S110" s="4">
        <f t="shared" si="33"/>
        <v>0</v>
      </c>
      <c r="T110" s="4">
        <f t="shared" si="34"/>
        <v>0</v>
      </c>
      <c r="U110" s="4">
        <f t="shared" si="35"/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22</v>
      </c>
      <c r="AE110">
        <v>0</v>
      </c>
      <c r="AF110">
        <v>0</v>
      </c>
      <c r="AG110">
        <v>2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34</v>
      </c>
    </row>
    <row r="111" spans="1:41" x14ac:dyDescent="0.25">
      <c r="A111" s="1">
        <v>45385</v>
      </c>
      <c r="B111" t="s">
        <v>76</v>
      </c>
      <c r="C111" s="4">
        <f t="shared" si="20"/>
        <v>0</v>
      </c>
      <c r="D111" s="4">
        <f t="shared" si="36"/>
        <v>0</v>
      </c>
      <c r="E111" s="4">
        <f t="shared" si="37"/>
        <v>0</v>
      </c>
      <c r="F111" s="4">
        <f t="shared" si="38"/>
        <v>0</v>
      </c>
      <c r="G111" s="4">
        <f t="shared" si="21"/>
        <v>0</v>
      </c>
      <c r="H111" s="4">
        <f t="shared" si="22"/>
        <v>0</v>
      </c>
      <c r="I111" s="4">
        <f t="shared" si="23"/>
        <v>0</v>
      </c>
      <c r="J111" s="4">
        <f t="shared" si="24"/>
        <v>0</v>
      </c>
      <c r="K111" s="4">
        <f t="shared" si="25"/>
        <v>0</v>
      </c>
      <c r="L111" s="4">
        <f t="shared" si="26"/>
        <v>0</v>
      </c>
      <c r="M111" s="4">
        <f t="shared" si="27"/>
        <v>0</v>
      </c>
      <c r="N111" s="4">
        <f t="shared" si="28"/>
        <v>0</v>
      </c>
      <c r="O111" s="4">
        <f t="shared" si="29"/>
        <v>0</v>
      </c>
      <c r="P111" s="4">
        <f t="shared" si="30"/>
        <v>0</v>
      </c>
      <c r="Q111" s="4">
        <f t="shared" si="31"/>
        <v>0</v>
      </c>
      <c r="R111" s="4">
        <f t="shared" si="32"/>
        <v>0</v>
      </c>
      <c r="S111" s="4">
        <f t="shared" si="33"/>
        <v>0</v>
      </c>
      <c r="T111" s="4">
        <f t="shared" si="34"/>
        <v>0</v>
      </c>
      <c r="U111" s="4">
        <f t="shared" si="35"/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</row>
    <row r="112" spans="1:41" x14ac:dyDescent="0.25">
      <c r="A112" s="1">
        <v>45385</v>
      </c>
      <c r="B112" t="s">
        <v>51</v>
      </c>
      <c r="C112" s="4">
        <f t="shared" si="20"/>
        <v>0</v>
      </c>
      <c r="D112" s="4">
        <f t="shared" si="36"/>
        <v>0</v>
      </c>
      <c r="E112" s="4">
        <f t="shared" si="37"/>
        <v>0</v>
      </c>
      <c r="F112" s="4">
        <f t="shared" si="38"/>
        <v>0</v>
      </c>
      <c r="G112" s="4">
        <f t="shared" si="21"/>
        <v>0</v>
      </c>
      <c r="H112" s="4">
        <f t="shared" si="22"/>
        <v>0</v>
      </c>
      <c r="I112" s="4">
        <f t="shared" si="23"/>
        <v>0</v>
      </c>
      <c r="J112" s="4">
        <f t="shared" si="24"/>
        <v>0.53846153846153844</v>
      </c>
      <c r="K112" s="4">
        <f t="shared" si="25"/>
        <v>0</v>
      </c>
      <c r="L112" s="4">
        <f t="shared" si="26"/>
        <v>0</v>
      </c>
      <c r="M112" s="4">
        <f t="shared" si="27"/>
        <v>0</v>
      </c>
      <c r="N112" s="4">
        <f t="shared" si="28"/>
        <v>0</v>
      </c>
      <c r="O112" s="4">
        <f t="shared" si="29"/>
        <v>0</v>
      </c>
      <c r="P112" s="4">
        <f t="shared" si="30"/>
        <v>0</v>
      </c>
      <c r="Q112" s="4">
        <f t="shared" si="31"/>
        <v>0</v>
      </c>
      <c r="R112" s="4">
        <f t="shared" si="32"/>
        <v>0</v>
      </c>
      <c r="S112" s="4">
        <f t="shared" si="33"/>
        <v>0</v>
      </c>
      <c r="T112" s="4">
        <f t="shared" si="34"/>
        <v>0</v>
      </c>
      <c r="U112" s="4">
        <f t="shared" si="35"/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13</v>
      </c>
    </row>
    <row r="113" spans="1:41" x14ac:dyDescent="0.25">
      <c r="A113" s="1">
        <v>45385</v>
      </c>
      <c r="B113" t="s">
        <v>44</v>
      </c>
      <c r="C113" s="4">
        <f t="shared" si="20"/>
        <v>0</v>
      </c>
      <c r="D113" s="4">
        <f t="shared" si="36"/>
        <v>0</v>
      </c>
      <c r="E113" s="4">
        <f t="shared" si="37"/>
        <v>0</v>
      </c>
      <c r="F113" s="4">
        <f t="shared" si="38"/>
        <v>0</v>
      </c>
      <c r="G113" s="4">
        <f t="shared" si="21"/>
        <v>0</v>
      </c>
      <c r="H113" s="4">
        <f t="shared" si="22"/>
        <v>0</v>
      </c>
      <c r="I113" s="4">
        <f t="shared" si="23"/>
        <v>0</v>
      </c>
      <c r="J113" s="4">
        <f t="shared" si="24"/>
        <v>0.72727272727272729</v>
      </c>
      <c r="K113" s="4">
        <f t="shared" si="25"/>
        <v>0</v>
      </c>
      <c r="L113" s="4">
        <f t="shared" si="26"/>
        <v>0</v>
      </c>
      <c r="M113" s="4">
        <f t="shared" si="27"/>
        <v>0</v>
      </c>
      <c r="N113" s="4">
        <f t="shared" si="28"/>
        <v>0</v>
      </c>
      <c r="O113" s="4">
        <f t="shared" si="29"/>
        <v>0</v>
      </c>
      <c r="P113" s="4">
        <f t="shared" si="30"/>
        <v>0</v>
      </c>
      <c r="Q113" s="4">
        <f t="shared" si="31"/>
        <v>0</v>
      </c>
      <c r="R113" s="4">
        <f t="shared" si="32"/>
        <v>0</v>
      </c>
      <c r="S113" s="4">
        <f t="shared" si="33"/>
        <v>0</v>
      </c>
      <c r="T113" s="4">
        <f t="shared" si="34"/>
        <v>0</v>
      </c>
      <c r="U113" s="4">
        <f t="shared" si="35"/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8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11</v>
      </c>
    </row>
    <row r="114" spans="1:41" x14ac:dyDescent="0.25">
      <c r="A114" s="1">
        <v>45385</v>
      </c>
      <c r="B114" t="s">
        <v>77</v>
      </c>
      <c r="C114" s="4">
        <f t="shared" si="20"/>
        <v>0</v>
      </c>
      <c r="D114" s="4">
        <f t="shared" si="36"/>
        <v>0</v>
      </c>
      <c r="E114" s="4">
        <f t="shared" si="37"/>
        <v>0</v>
      </c>
      <c r="F114" s="4">
        <f t="shared" si="38"/>
        <v>0</v>
      </c>
      <c r="G114" s="4">
        <f t="shared" si="21"/>
        <v>0</v>
      </c>
      <c r="H114" s="4">
        <f t="shared" si="22"/>
        <v>0</v>
      </c>
      <c r="I114" s="4">
        <f t="shared" si="23"/>
        <v>0</v>
      </c>
      <c r="J114" s="4">
        <f t="shared" si="24"/>
        <v>0</v>
      </c>
      <c r="K114" s="4">
        <f t="shared" si="25"/>
        <v>0</v>
      </c>
      <c r="L114" s="4">
        <f t="shared" si="26"/>
        <v>0</v>
      </c>
      <c r="M114" s="4">
        <f t="shared" si="27"/>
        <v>0</v>
      </c>
      <c r="N114" s="4">
        <f t="shared" si="28"/>
        <v>0</v>
      </c>
      <c r="O114" s="4">
        <f t="shared" si="29"/>
        <v>0</v>
      </c>
      <c r="P114" s="4">
        <f t="shared" si="30"/>
        <v>0</v>
      </c>
      <c r="Q114" s="4">
        <f t="shared" si="31"/>
        <v>0</v>
      </c>
      <c r="R114" s="4">
        <f t="shared" si="32"/>
        <v>0</v>
      </c>
      <c r="S114" s="4">
        <f t="shared" si="33"/>
        <v>0</v>
      </c>
      <c r="T114" s="4">
        <f t="shared" si="34"/>
        <v>0</v>
      </c>
      <c r="U114" s="4">
        <f t="shared" si="35"/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</row>
    <row r="115" spans="1:41" x14ac:dyDescent="0.25">
      <c r="A115" s="1">
        <v>45385</v>
      </c>
      <c r="B115" t="s">
        <v>95</v>
      </c>
      <c r="C115" s="4">
        <f t="shared" si="20"/>
        <v>0</v>
      </c>
      <c r="D115" s="4">
        <f t="shared" si="36"/>
        <v>0</v>
      </c>
      <c r="E115" s="4">
        <f t="shared" si="37"/>
        <v>0</v>
      </c>
      <c r="F115" s="4">
        <f t="shared" si="38"/>
        <v>0</v>
      </c>
      <c r="G115" s="4">
        <f t="shared" si="21"/>
        <v>0</v>
      </c>
      <c r="H115" s="4">
        <f t="shared" si="22"/>
        <v>0</v>
      </c>
      <c r="I115" s="4">
        <f t="shared" si="23"/>
        <v>0</v>
      </c>
      <c r="J115" s="4">
        <f t="shared" si="24"/>
        <v>1</v>
      </c>
      <c r="K115" s="4">
        <f t="shared" si="25"/>
        <v>0</v>
      </c>
      <c r="L115" s="4">
        <f t="shared" si="26"/>
        <v>0</v>
      </c>
      <c r="M115" s="4">
        <f t="shared" si="27"/>
        <v>0</v>
      </c>
      <c r="N115" s="4">
        <f t="shared" si="28"/>
        <v>0</v>
      </c>
      <c r="O115" s="4">
        <f t="shared" si="29"/>
        <v>0</v>
      </c>
      <c r="P115" s="4">
        <f t="shared" si="30"/>
        <v>0</v>
      </c>
      <c r="Q115" s="4">
        <f t="shared" si="31"/>
        <v>0</v>
      </c>
      <c r="R115" s="4">
        <f t="shared" si="32"/>
        <v>0</v>
      </c>
      <c r="S115" s="4">
        <f t="shared" si="33"/>
        <v>0</v>
      </c>
      <c r="T115" s="4">
        <f t="shared" si="34"/>
        <v>0</v>
      </c>
      <c r="U115" s="4">
        <f t="shared" si="35"/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</row>
    <row r="116" spans="1:41" x14ac:dyDescent="0.25">
      <c r="A116" s="1">
        <v>45385</v>
      </c>
      <c r="B116" t="s">
        <v>62</v>
      </c>
      <c r="C116" s="4">
        <f t="shared" si="20"/>
        <v>0</v>
      </c>
      <c r="D116" s="4">
        <f t="shared" si="36"/>
        <v>0</v>
      </c>
      <c r="E116" s="4">
        <f t="shared" si="37"/>
        <v>0</v>
      </c>
      <c r="F116" s="4">
        <f t="shared" si="38"/>
        <v>0</v>
      </c>
      <c r="G116" s="4">
        <f t="shared" si="21"/>
        <v>0</v>
      </c>
      <c r="H116" s="4">
        <f t="shared" si="22"/>
        <v>0</v>
      </c>
      <c r="I116" s="4">
        <f t="shared" si="23"/>
        <v>0</v>
      </c>
      <c r="J116" s="4">
        <f t="shared" si="24"/>
        <v>0</v>
      </c>
      <c r="K116" s="4">
        <f t="shared" si="25"/>
        <v>0</v>
      </c>
      <c r="L116" s="4">
        <f t="shared" si="26"/>
        <v>0</v>
      </c>
      <c r="M116" s="4">
        <f t="shared" si="27"/>
        <v>0</v>
      </c>
      <c r="N116" s="4">
        <f t="shared" si="28"/>
        <v>6.8629897679061639E-4</v>
      </c>
      <c r="O116" s="4">
        <f t="shared" si="29"/>
        <v>0</v>
      </c>
      <c r="P116" s="4">
        <f t="shared" si="30"/>
        <v>0</v>
      </c>
      <c r="Q116" s="4">
        <f t="shared" si="31"/>
        <v>0</v>
      </c>
      <c r="R116" s="4">
        <f t="shared" si="32"/>
        <v>0</v>
      </c>
      <c r="S116" s="4">
        <f t="shared" si="33"/>
        <v>0</v>
      </c>
      <c r="T116" s="4">
        <f t="shared" si="34"/>
        <v>0</v>
      </c>
      <c r="U116" s="4">
        <f t="shared" si="35"/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22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32056</v>
      </c>
    </row>
    <row r="117" spans="1:41" x14ac:dyDescent="0.25">
      <c r="A117" s="1">
        <v>45385</v>
      </c>
      <c r="B117" t="s">
        <v>70</v>
      </c>
      <c r="C117" s="4">
        <f t="shared" si="20"/>
        <v>0</v>
      </c>
      <c r="D117" s="4">
        <f t="shared" si="36"/>
        <v>0</v>
      </c>
      <c r="E117" s="4">
        <f t="shared" si="37"/>
        <v>0</v>
      </c>
      <c r="F117" s="4">
        <f t="shared" si="38"/>
        <v>0</v>
      </c>
      <c r="G117" s="4">
        <f t="shared" si="21"/>
        <v>0</v>
      </c>
      <c r="H117" s="4">
        <f t="shared" si="22"/>
        <v>0</v>
      </c>
      <c r="I117" s="4">
        <f t="shared" si="23"/>
        <v>0</v>
      </c>
      <c r="J117" s="4">
        <f t="shared" si="24"/>
        <v>0</v>
      </c>
      <c r="K117" s="4">
        <f t="shared" si="25"/>
        <v>0</v>
      </c>
      <c r="L117" s="4">
        <f t="shared" si="26"/>
        <v>0</v>
      </c>
      <c r="M117" s="4">
        <f t="shared" si="27"/>
        <v>0</v>
      </c>
      <c r="N117" s="4">
        <f t="shared" si="28"/>
        <v>0</v>
      </c>
      <c r="O117" s="4">
        <f t="shared" si="29"/>
        <v>0</v>
      </c>
      <c r="P117" s="4">
        <f t="shared" si="30"/>
        <v>0</v>
      </c>
      <c r="Q117" s="4">
        <f t="shared" si="31"/>
        <v>0</v>
      </c>
      <c r="R117" s="4">
        <f t="shared" si="32"/>
        <v>0</v>
      </c>
      <c r="S117" s="4">
        <f t="shared" si="33"/>
        <v>0</v>
      </c>
      <c r="T117" s="4">
        <f t="shared" si="34"/>
        <v>0</v>
      </c>
      <c r="U117" s="4">
        <f t="shared" si="35"/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</row>
    <row r="118" spans="1:41" x14ac:dyDescent="0.25">
      <c r="A118" s="1">
        <v>45385</v>
      </c>
      <c r="B118" t="s">
        <v>28</v>
      </c>
      <c r="C118" s="4">
        <f t="shared" si="20"/>
        <v>0</v>
      </c>
      <c r="D118" s="4">
        <f t="shared" si="36"/>
        <v>0</v>
      </c>
      <c r="E118" s="4">
        <f t="shared" si="37"/>
        <v>0</v>
      </c>
      <c r="F118" s="4">
        <f t="shared" si="38"/>
        <v>0</v>
      </c>
      <c r="G118" s="4">
        <f t="shared" si="21"/>
        <v>0</v>
      </c>
      <c r="H118" s="4">
        <f t="shared" si="22"/>
        <v>0</v>
      </c>
      <c r="I118" s="4">
        <f t="shared" si="23"/>
        <v>0</v>
      </c>
      <c r="J118" s="4">
        <f t="shared" si="24"/>
        <v>2.8985507246376812E-3</v>
      </c>
      <c r="K118" s="4">
        <f t="shared" si="25"/>
        <v>0</v>
      </c>
      <c r="L118" s="4">
        <f t="shared" si="26"/>
        <v>0</v>
      </c>
      <c r="M118" s="4">
        <f t="shared" si="27"/>
        <v>0.17101449275362318</v>
      </c>
      <c r="N118" s="4">
        <f t="shared" si="28"/>
        <v>0.45893719806763283</v>
      </c>
      <c r="O118" s="4">
        <f t="shared" si="29"/>
        <v>0</v>
      </c>
      <c r="P118" s="4">
        <f t="shared" si="30"/>
        <v>0</v>
      </c>
      <c r="Q118" s="4">
        <f t="shared" si="31"/>
        <v>0</v>
      </c>
      <c r="R118" s="4">
        <f t="shared" si="32"/>
        <v>0</v>
      </c>
      <c r="S118" s="4">
        <f t="shared" si="33"/>
        <v>0</v>
      </c>
      <c r="T118" s="4">
        <f t="shared" si="34"/>
        <v>0</v>
      </c>
      <c r="U118" s="4">
        <f t="shared" si="35"/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9</v>
      </c>
      <c r="AE118">
        <v>0</v>
      </c>
      <c r="AF118">
        <v>0</v>
      </c>
      <c r="AG118">
        <v>531</v>
      </c>
      <c r="AH118">
        <v>1425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3105</v>
      </c>
    </row>
    <row r="119" spans="1:41" x14ac:dyDescent="0.25">
      <c r="A119" s="1">
        <v>45385</v>
      </c>
      <c r="B119" t="s">
        <v>30</v>
      </c>
      <c r="C119" s="4">
        <f t="shared" si="20"/>
        <v>0</v>
      </c>
      <c r="D119" s="4">
        <f t="shared" si="36"/>
        <v>0</v>
      </c>
      <c r="E119" s="4">
        <f t="shared" si="37"/>
        <v>0</v>
      </c>
      <c r="F119" s="4">
        <f t="shared" si="38"/>
        <v>0</v>
      </c>
      <c r="G119" s="4">
        <f t="shared" si="21"/>
        <v>0</v>
      </c>
      <c r="H119" s="4">
        <f t="shared" si="22"/>
        <v>0</v>
      </c>
      <c r="I119" s="4">
        <f t="shared" si="23"/>
        <v>0</v>
      </c>
      <c r="J119" s="4">
        <f t="shared" si="24"/>
        <v>0.54545454545454541</v>
      </c>
      <c r="K119" s="4">
        <f t="shared" si="25"/>
        <v>0</v>
      </c>
      <c r="L119" s="4">
        <f t="shared" si="26"/>
        <v>0</v>
      </c>
      <c r="M119" s="4">
        <f t="shared" si="27"/>
        <v>0</v>
      </c>
      <c r="N119" s="4">
        <f t="shared" si="28"/>
        <v>0</v>
      </c>
      <c r="O119" s="4">
        <f t="shared" si="29"/>
        <v>0</v>
      </c>
      <c r="P119" s="4">
        <f t="shared" si="30"/>
        <v>0</v>
      </c>
      <c r="Q119" s="4">
        <f t="shared" si="31"/>
        <v>0</v>
      </c>
      <c r="R119" s="4">
        <f t="shared" si="32"/>
        <v>0</v>
      </c>
      <c r="S119" s="4">
        <f t="shared" si="33"/>
        <v>0</v>
      </c>
      <c r="T119" s="4">
        <f t="shared" si="34"/>
        <v>0</v>
      </c>
      <c r="U119" s="4">
        <f t="shared" si="35"/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11</v>
      </c>
    </row>
    <row r="120" spans="1:41" x14ac:dyDescent="0.25">
      <c r="A120" s="1">
        <v>45385</v>
      </c>
      <c r="B120" t="s">
        <v>54</v>
      </c>
      <c r="C120" s="4">
        <f t="shared" si="20"/>
        <v>0</v>
      </c>
      <c r="D120" s="4">
        <f t="shared" si="36"/>
        <v>0</v>
      </c>
      <c r="E120" s="4">
        <f t="shared" si="37"/>
        <v>0</v>
      </c>
      <c r="F120" s="4">
        <f t="shared" si="38"/>
        <v>0</v>
      </c>
      <c r="G120" s="4">
        <f t="shared" si="21"/>
        <v>0</v>
      </c>
      <c r="H120" s="4">
        <f t="shared" si="22"/>
        <v>0</v>
      </c>
      <c r="I120" s="4">
        <f t="shared" si="23"/>
        <v>0</v>
      </c>
      <c r="J120" s="4">
        <f t="shared" si="24"/>
        <v>2.0151133501259445E-2</v>
      </c>
      <c r="K120" s="4">
        <f t="shared" si="25"/>
        <v>0</v>
      </c>
      <c r="L120" s="4">
        <f t="shared" si="26"/>
        <v>0</v>
      </c>
      <c r="M120" s="4">
        <f t="shared" si="27"/>
        <v>0</v>
      </c>
      <c r="N120" s="4">
        <f t="shared" si="28"/>
        <v>0</v>
      </c>
      <c r="O120" s="4">
        <f t="shared" si="29"/>
        <v>0</v>
      </c>
      <c r="P120" s="4">
        <f t="shared" si="30"/>
        <v>0</v>
      </c>
      <c r="Q120" s="4">
        <f t="shared" si="31"/>
        <v>0</v>
      </c>
      <c r="R120" s="4">
        <f t="shared" si="32"/>
        <v>0</v>
      </c>
      <c r="S120" s="4">
        <f t="shared" si="33"/>
        <v>0</v>
      </c>
      <c r="T120" s="4">
        <f t="shared" si="34"/>
        <v>0</v>
      </c>
      <c r="U120" s="4">
        <f t="shared" si="35"/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8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397</v>
      </c>
    </row>
    <row r="121" spans="1:41" x14ac:dyDescent="0.25">
      <c r="A121" s="1">
        <v>45385</v>
      </c>
      <c r="B121" t="s">
        <v>37</v>
      </c>
      <c r="C121" s="4">
        <f t="shared" si="20"/>
        <v>0</v>
      </c>
      <c r="D121" s="4">
        <f t="shared" si="36"/>
        <v>0</v>
      </c>
      <c r="E121" s="4">
        <f t="shared" si="37"/>
        <v>0</v>
      </c>
      <c r="F121" s="4">
        <f t="shared" si="38"/>
        <v>0</v>
      </c>
      <c r="G121" s="4">
        <f t="shared" si="21"/>
        <v>0</v>
      </c>
      <c r="H121" s="4">
        <f t="shared" si="22"/>
        <v>0</v>
      </c>
      <c r="I121" s="4">
        <f t="shared" si="23"/>
        <v>0</v>
      </c>
      <c r="J121" s="4">
        <f t="shared" si="24"/>
        <v>0.41666666666666669</v>
      </c>
      <c r="K121" s="4">
        <f t="shared" si="25"/>
        <v>0</v>
      </c>
      <c r="L121" s="4">
        <f t="shared" si="26"/>
        <v>0</v>
      </c>
      <c r="M121" s="4">
        <f t="shared" si="27"/>
        <v>0</v>
      </c>
      <c r="N121" s="4">
        <f t="shared" si="28"/>
        <v>0</v>
      </c>
      <c r="O121" s="4">
        <f t="shared" si="29"/>
        <v>0</v>
      </c>
      <c r="P121" s="4">
        <f t="shared" si="30"/>
        <v>0</v>
      </c>
      <c r="Q121" s="4">
        <f t="shared" si="31"/>
        <v>0</v>
      </c>
      <c r="R121" s="4">
        <f t="shared" si="32"/>
        <v>0</v>
      </c>
      <c r="S121" s="4">
        <f t="shared" si="33"/>
        <v>0</v>
      </c>
      <c r="T121" s="4">
        <f t="shared" si="34"/>
        <v>0</v>
      </c>
      <c r="U121" s="4">
        <f t="shared" si="35"/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25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60</v>
      </c>
    </row>
    <row r="122" spans="1:41" x14ac:dyDescent="0.25">
      <c r="A122" s="1">
        <v>45385</v>
      </c>
      <c r="B122" t="s">
        <v>36</v>
      </c>
      <c r="C122" s="4">
        <f t="shared" si="20"/>
        <v>0</v>
      </c>
      <c r="D122" s="4">
        <f t="shared" si="36"/>
        <v>0</v>
      </c>
      <c r="E122" s="4">
        <f t="shared" si="37"/>
        <v>0</v>
      </c>
      <c r="F122" s="4">
        <f t="shared" si="38"/>
        <v>0</v>
      </c>
      <c r="G122" s="4">
        <f t="shared" si="21"/>
        <v>0</v>
      </c>
      <c r="H122" s="4">
        <f t="shared" si="22"/>
        <v>0</v>
      </c>
      <c r="I122" s="4">
        <f t="shared" si="23"/>
        <v>0</v>
      </c>
      <c r="J122" s="4">
        <f t="shared" si="24"/>
        <v>0</v>
      </c>
      <c r="K122" s="4">
        <f t="shared" si="25"/>
        <v>0</v>
      </c>
      <c r="L122" s="4">
        <f t="shared" si="26"/>
        <v>0</v>
      </c>
      <c r="M122" s="4">
        <f t="shared" si="27"/>
        <v>0</v>
      </c>
      <c r="N122" s="4">
        <f t="shared" si="28"/>
        <v>0</v>
      </c>
      <c r="O122" s="4">
        <f t="shared" si="29"/>
        <v>0</v>
      </c>
      <c r="P122" s="4">
        <f t="shared" si="30"/>
        <v>0</v>
      </c>
      <c r="Q122" s="4">
        <f t="shared" si="31"/>
        <v>0</v>
      </c>
      <c r="R122" s="4">
        <f t="shared" si="32"/>
        <v>0</v>
      </c>
      <c r="S122" s="4">
        <f t="shared" si="33"/>
        <v>0</v>
      </c>
      <c r="T122" s="4">
        <f t="shared" si="34"/>
        <v>0</v>
      </c>
      <c r="U122" s="4">
        <f t="shared" si="35"/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520</v>
      </c>
    </row>
    <row r="123" spans="1:41" x14ac:dyDescent="0.25">
      <c r="A123" s="1">
        <v>45385</v>
      </c>
      <c r="B123" t="s">
        <v>90</v>
      </c>
      <c r="C123" s="4">
        <f t="shared" si="20"/>
        <v>0</v>
      </c>
      <c r="D123" s="4">
        <f t="shared" si="36"/>
        <v>0</v>
      </c>
      <c r="E123" s="4">
        <f t="shared" si="37"/>
        <v>0</v>
      </c>
      <c r="F123" s="4">
        <f t="shared" si="38"/>
        <v>0</v>
      </c>
      <c r="G123" s="4">
        <f t="shared" si="21"/>
        <v>0</v>
      </c>
      <c r="H123" s="4">
        <f t="shared" si="22"/>
        <v>0</v>
      </c>
      <c r="I123" s="4">
        <f t="shared" si="23"/>
        <v>0</v>
      </c>
      <c r="J123" s="4">
        <f t="shared" si="24"/>
        <v>0</v>
      </c>
      <c r="K123" s="4">
        <f t="shared" si="25"/>
        <v>0</v>
      </c>
      <c r="L123" s="4">
        <f t="shared" si="26"/>
        <v>0</v>
      </c>
      <c r="M123" s="4">
        <f t="shared" si="27"/>
        <v>0</v>
      </c>
      <c r="N123" s="4">
        <f t="shared" si="28"/>
        <v>0</v>
      </c>
      <c r="O123" s="4">
        <f t="shared" si="29"/>
        <v>0</v>
      </c>
      <c r="P123" s="4">
        <f t="shared" si="30"/>
        <v>0</v>
      </c>
      <c r="Q123" s="4">
        <f t="shared" si="31"/>
        <v>0</v>
      </c>
      <c r="R123" s="4">
        <f t="shared" si="32"/>
        <v>0</v>
      </c>
      <c r="S123" s="4">
        <f t="shared" si="33"/>
        <v>0</v>
      </c>
      <c r="T123" s="4">
        <f t="shared" si="34"/>
        <v>0</v>
      </c>
      <c r="U123" s="4">
        <f t="shared" si="35"/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</row>
    <row r="124" spans="1:41" x14ac:dyDescent="0.25">
      <c r="A124" s="1">
        <v>45385</v>
      </c>
      <c r="B124" t="s">
        <v>73</v>
      </c>
      <c r="C124" s="4">
        <f t="shared" si="20"/>
        <v>0</v>
      </c>
      <c r="D124" s="4">
        <f t="shared" si="36"/>
        <v>0</v>
      </c>
      <c r="E124" s="4">
        <f t="shared" si="37"/>
        <v>0</v>
      </c>
      <c r="F124" s="4">
        <f t="shared" si="38"/>
        <v>0</v>
      </c>
      <c r="G124" s="4">
        <f t="shared" si="21"/>
        <v>0</v>
      </c>
      <c r="H124" s="4">
        <f t="shared" si="22"/>
        <v>0</v>
      </c>
      <c r="I124" s="4">
        <f t="shared" si="23"/>
        <v>0</v>
      </c>
      <c r="J124" s="4">
        <f t="shared" si="24"/>
        <v>0.96132596685082872</v>
      </c>
      <c r="K124" s="4">
        <f t="shared" si="25"/>
        <v>0</v>
      </c>
      <c r="L124" s="4">
        <f t="shared" si="26"/>
        <v>0</v>
      </c>
      <c r="M124" s="4">
        <f t="shared" si="27"/>
        <v>0</v>
      </c>
      <c r="N124" s="4">
        <f t="shared" si="28"/>
        <v>0</v>
      </c>
      <c r="O124" s="4">
        <f t="shared" si="29"/>
        <v>0</v>
      </c>
      <c r="P124" s="4">
        <f t="shared" si="30"/>
        <v>0</v>
      </c>
      <c r="Q124" s="4">
        <f t="shared" si="31"/>
        <v>0</v>
      </c>
      <c r="R124" s="4">
        <f t="shared" si="32"/>
        <v>0</v>
      </c>
      <c r="S124" s="4">
        <f t="shared" si="33"/>
        <v>0</v>
      </c>
      <c r="T124" s="4">
        <f t="shared" si="34"/>
        <v>0</v>
      </c>
      <c r="U124" s="4">
        <f t="shared" si="35"/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174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181</v>
      </c>
    </row>
    <row r="125" spans="1:41" x14ac:dyDescent="0.25">
      <c r="A125" s="1">
        <v>45385</v>
      </c>
      <c r="B125" t="s">
        <v>63</v>
      </c>
      <c r="C125" s="4">
        <f t="shared" si="20"/>
        <v>0</v>
      </c>
      <c r="D125" s="4">
        <f t="shared" si="36"/>
        <v>0</v>
      </c>
      <c r="E125" s="4">
        <f t="shared" si="37"/>
        <v>0</v>
      </c>
      <c r="F125" s="4">
        <f t="shared" si="38"/>
        <v>0</v>
      </c>
      <c r="G125" s="4">
        <f t="shared" si="21"/>
        <v>0</v>
      </c>
      <c r="H125" s="4">
        <f t="shared" si="22"/>
        <v>0</v>
      </c>
      <c r="I125" s="4">
        <f t="shared" si="23"/>
        <v>0</v>
      </c>
      <c r="J125" s="4">
        <f t="shared" si="24"/>
        <v>0.53117782909930711</v>
      </c>
      <c r="K125" s="4">
        <f t="shared" si="25"/>
        <v>0</v>
      </c>
      <c r="L125" s="4">
        <f t="shared" si="26"/>
        <v>0</v>
      </c>
      <c r="M125" s="4">
        <f t="shared" si="27"/>
        <v>2.3094688221709007E-2</v>
      </c>
      <c r="N125" s="4">
        <f t="shared" si="28"/>
        <v>2.3094688221709007E-2</v>
      </c>
      <c r="O125" s="4">
        <f t="shared" si="29"/>
        <v>0</v>
      </c>
      <c r="P125" s="4">
        <f t="shared" si="30"/>
        <v>0</v>
      </c>
      <c r="Q125" s="4">
        <f t="shared" si="31"/>
        <v>0</v>
      </c>
      <c r="R125" s="4">
        <f t="shared" si="32"/>
        <v>0</v>
      </c>
      <c r="S125" s="4">
        <f t="shared" si="33"/>
        <v>0</v>
      </c>
      <c r="T125" s="4">
        <f t="shared" si="34"/>
        <v>0</v>
      </c>
      <c r="U125" s="4">
        <f t="shared" si="35"/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230</v>
      </c>
      <c r="AE125">
        <v>0</v>
      </c>
      <c r="AF125">
        <v>0</v>
      </c>
      <c r="AG125">
        <v>10</v>
      </c>
      <c r="AH125">
        <v>10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433</v>
      </c>
    </row>
    <row r="126" spans="1:41" x14ac:dyDescent="0.25">
      <c r="A126" s="1">
        <v>45385</v>
      </c>
      <c r="B126" t="s">
        <v>65</v>
      </c>
      <c r="C126" s="4">
        <f t="shared" si="20"/>
        <v>0</v>
      </c>
      <c r="D126" s="4">
        <f t="shared" si="36"/>
        <v>0</v>
      </c>
      <c r="E126" s="4">
        <f t="shared" si="37"/>
        <v>0</v>
      </c>
      <c r="F126" s="4">
        <f t="shared" si="38"/>
        <v>0</v>
      </c>
      <c r="G126" s="4">
        <f t="shared" si="21"/>
        <v>0</v>
      </c>
      <c r="H126" s="4">
        <f t="shared" si="22"/>
        <v>0</v>
      </c>
      <c r="I126" s="4">
        <f t="shared" si="23"/>
        <v>0</v>
      </c>
      <c r="J126" s="4">
        <f t="shared" si="24"/>
        <v>0.54545454545454541</v>
      </c>
      <c r="K126" s="4">
        <f t="shared" si="25"/>
        <v>0</v>
      </c>
      <c r="L126" s="4">
        <f t="shared" si="26"/>
        <v>0</v>
      </c>
      <c r="M126" s="4">
        <f t="shared" si="27"/>
        <v>0</v>
      </c>
      <c r="N126" s="4">
        <f t="shared" si="28"/>
        <v>0</v>
      </c>
      <c r="O126" s="4">
        <f t="shared" si="29"/>
        <v>0</v>
      </c>
      <c r="P126" s="4">
        <f t="shared" si="30"/>
        <v>0</v>
      </c>
      <c r="Q126" s="4">
        <f t="shared" si="31"/>
        <v>0</v>
      </c>
      <c r="R126" s="4">
        <f t="shared" si="32"/>
        <v>0</v>
      </c>
      <c r="S126" s="4">
        <f t="shared" si="33"/>
        <v>0</v>
      </c>
      <c r="T126" s="4">
        <f t="shared" si="34"/>
        <v>0</v>
      </c>
      <c r="U126" s="4">
        <f t="shared" si="35"/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11</v>
      </c>
    </row>
    <row r="127" spans="1:41" x14ac:dyDescent="0.25">
      <c r="A127" s="1">
        <v>45385</v>
      </c>
      <c r="B127" t="s">
        <v>25</v>
      </c>
      <c r="C127" s="4">
        <f t="shared" si="20"/>
        <v>0</v>
      </c>
      <c r="D127" s="4">
        <f t="shared" si="36"/>
        <v>0</v>
      </c>
      <c r="E127" s="4">
        <f t="shared" si="37"/>
        <v>0</v>
      </c>
      <c r="F127" s="4">
        <f t="shared" si="38"/>
        <v>0</v>
      </c>
      <c r="G127" s="4">
        <f t="shared" si="21"/>
        <v>0</v>
      </c>
      <c r="H127" s="4">
        <f t="shared" si="22"/>
        <v>0</v>
      </c>
      <c r="I127" s="4">
        <f t="shared" si="23"/>
        <v>0</v>
      </c>
      <c r="J127" s="4">
        <f t="shared" si="24"/>
        <v>0.42857142857142855</v>
      </c>
      <c r="K127" s="4">
        <f t="shared" si="25"/>
        <v>0</v>
      </c>
      <c r="L127" s="4">
        <f t="shared" si="26"/>
        <v>0</v>
      </c>
      <c r="M127" s="4">
        <f t="shared" si="27"/>
        <v>0</v>
      </c>
      <c r="N127" s="4">
        <f t="shared" si="28"/>
        <v>0</v>
      </c>
      <c r="O127" s="4">
        <f t="shared" si="29"/>
        <v>0</v>
      </c>
      <c r="P127" s="4">
        <f t="shared" si="30"/>
        <v>0</v>
      </c>
      <c r="Q127" s="4">
        <f t="shared" si="31"/>
        <v>0</v>
      </c>
      <c r="R127" s="4">
        <f t="shared" si="32"/>
        <v>0</v>
      </c>
      <c r="S127" s="4">
        <f t="shared" si="33"/>
        <v>0</v>
      </c>
      <c r="T127" s="4">
        <f t="shared" si="34"/>
        <v>0</v>
      </c>
      <c r="U127" s="4">
        <f t="shared" si="35"/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14</v>
      </c>
    </row>
    <row r="128" spans="1:41" x14ac:dyDescent="0.25">
      <c r="A128" s="1">
        <v>45385</v>
      </c>
      <c r="B128" t="s">
        <v>41</v>
      </c>
      <c r="C128" s="4">
        <f t="shared" si="20"/>
        <v>0</v>
      </c>
      <c r="D128" s="4">
        <f t="shared" si="36"/>
        <v>0</v>
      </c>
      <c r="E128" s="4">
        <f t="shared" si="37"/>
        <v>0</v>
      </c>
      <c r="F128" s="4">
        <f t="shared" si="38"/>
        <v>0</v>
      </c>
      <c r="G128" s="4">
        <f t="shared" si="21"/>
        <v>0</v>
      </c>
      <c r="H128" s="4">
        <f t="shared" si="22"/>
        <v>0</v>
      </c>
      <c r="I128" s="4">
        <f t="shared" si="23"/>
        <v>0</v>
      </c>
      <c r="J128" s="4">
        <f t="shared" si="24"/>
        <v>9.934497816593886E-2</v>
      </c>
      <c r="K128" s="4">
        <f t="shared" si="25"/>
        <v>0</v>
      </c>
      <c r="L128" s="4">
        <f t="shared" si="26"/>
        <v>0</v>
      </c>
      <c r="M128" s="4">
        <f t="shared" si="27"/>
        <v>1.6375545851528384E-2</v>
      </c>
      <c r="N128" s="4">
        <f t="shared" si="28"/>
        <v>1.6375545851528384E-2</v>
      </c>
      <c r="O128" s="4">
        <f t="shared" si="29"/>
        <v>2.1834061135371178E-3</v>
      </c>
      <c r="P128" s="4">
        <f t="shared" si="30"/>
        <v>0</v>
      </c>
      <c r="Q128" s="4">
        <f t="shared" si="31"/>
        <v>0</v>
      </c>
      <c r="R128" s="4">
        <f t="shared" si="32"/>
        <v>0</v>
      </c>
      <c r="S128" s="4">
        <f t="shared" si="33"/>
        <v>0</v>
      </c>
      <c r="T128" s="4">
        <f t="shared" si="34"/>
        <v>2.1834061135371178E-3</v>
      </c>
      <c r="U128" s="4">
        <f t="shared" si="35"/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91</v>
      </c>
      <c r="AE128">
        <v>0</v>
      </c>
      <c r="AF128">
        <v>0</v>
      </c>
      <c r="AG128">
        <v>15</v>
      </c>
      <c r="AH128">
        <v>15</v>
      </c>
      <c r="AI128">
        <v>2</v>
      </c>
      <c r="AJ128">
        <v>0</v>
      </c>
      <c r="AK128">
        <v>0</v>
      </c>
      <c r="AL128">
        <v>0</v>
      </c>
      <c r="AM128">
        <v>0</v>
      </c>
      <c r="AN128">
        <v>2</v>
      </c>
      <c r="AO128">
        <v>916</v>
      </c>
    </row>
    <row r="129" spans="1:41" x14ac:dyDescent="0.25">
      <c r="A129" s="1">
        <v>45385</v>
      </c>
      <c r="B129" t="s">
        <v>85</v>
      </c>
      <c r="C129" s="4">
        <f t="shared" si="20"/>
        <v>0</v>
      </c>
      <c r="D129" s="4">
        <f t="shared" si="36"/>
        <v>0</v>
      </c>
      <c r="E129" s="4">
        <f t="shared" si="37"/>
        <v>0</v>
      </c>
      <c r="F129" s="4">
        <f t="shared" si="38"/>
        <v>0</v>
      </c>
      <c r="G129" s="4">
        <f t="shared" si="21"/>
        <v>0</v>
      </c>
      <c r="H129" s="4">
        <f t="shared" si="22"/>
        <v>0</v>
      </c>
      <c r="I129" s="4">
        <f t="shared" si="23"/>
        <v>0</v>
      </c>
      <c r="J129" s="4">
        <f t="shared" si="24"/>
        <v>0</v>
      </c>
      <c r="K129" s="4">
        <f t="shared" si="25"/>
        <v>0</v>
      </c>
      <c r="L129" s="4">
        <f t="shared" si="26"/>
        <v>0</v>
      </c>
      <c r="M129" s="4">
        <f t="shared" si="27"/>
        <v>0</v>
      </c>
      <c r="N129" s="4">
        <f t="shared" si="28"/>
        <v>0</v>
      </c>
      <c r="O129" s="4">
        <f t="shared" si="29"/>
        <v>0</v>
      </c>
      <c r="P129" s="4">
        <f t="shared" si="30"/>
        <v>0</v>
      </c>
      <c r="Q129" s="4">
        <f t="shared" si="31"/>
        <v>0</v>
      </c>
      <c r="R129" s="4">
        <f t="shared" si="32"/>
        <v>0</v>
      </c>
      <c r="S129" s="4">
        <f t="shared" si="33"/>
        <v>0</v>
      </c>
      <c r="T129" s="4">
        <f t="shared" si="34"/>
        <v>0</v>
      </c>
      <c r="U129" s="4">
        <f t="shared" si="35"/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</v>
      </c>
    </row>
    <row r="130" spans="1:41" x14ac:dyDescent="0.25">
      <c r="A130" s="1">
        <v>45385</v>
      </c>
      <c r="B130" t="s">
        <v>48</v>
      </c>
      <c r="C130" s="4">
        <f t="shared" si="20"/>
        <v>0</v>
      </c>
      <c r="D130" s="4">
        <f t="shared" si="36"/>
        <v>0</v>
      </c>
      <c r="E130" s="4">
        <f t="shared" si="37"/>
        <v>0</v>
      </c>
      <c r="F130" s="4">
        <f t="shared" si="38"/>
        <v>0</v>
      </c>
      <c r="G130" s="4">
        <f t="shared" si="21"/>
        <v>0</v>
      </c>
      <c r="H130" s="4">
        <f t="shared" si="22"/>
        <v>0</v>
      </c>
      <c r="I130" s="4">
        <f t="shared" si="23"/>
        <v>0</v>
      </c>
      <c r="J130" s="4">
        <f t="shared" si="24"/>
        <v>0.14137931034482759</v>
      </c>
      <c r="K130" s="4">
        <f t="shared" si="25"/>
        <v>0</v>
      </c>
      <c r="L130" s="4">
        <f t="shared" si="26"/>
        <v>0</v>
      </c>
      <c r="M130" s="4">
        <f t="shared" si="27"/>
        <v>6.8965517241379309E-3</v>
      </c>
      <c r="N130" s="4">
        <f t="shared" si="28"/>
        <v>1.0344827586206896E-2</v>
      </c>
      <c r="O130" s="4">
        <f t="shared" si="29"/>
        <v>0</v>
      </c>
      <c r="P130" s="4">
        <f t="shared" si="30"/>
        <v>0</v>
      </c>
      <c r="Q130" s="4">
        <f t="shared" si="31"/>
        <v>0</v>
      </c>
      <c r="R130" s="4">
        <f t="shared" si="32"/>
        <v>0</v>
      </c>
      <c r="S130" s="4">
        <f t="shared" si="33"/>
        <v>0</v>
      </c>
      <c r="T130" s="4">
        <f t="shared" si="34"/>
        <v>0</v>
      </c>
      <c r="U130" s="4">
        <f t="shared" si="35"/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41</v>
      </c>
      <c r="AE130">
        <v>0</v>
      </c>
      <c r="AF130">
        <v>0</v>
      </c>
      <c r="AG130">
        <v>2</v>
      </c>
      <c r="AH130">
        <v>3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290</v>
      </c>
    </row>
    <row r="131" spans="1:41" x14ac:dyDescent="0.25">
      <c r="A131" s="1">
        <v>45385</v>
      </c>
      <c r="B131" t="s">
        <v>42</v>
      </c>
      <c r="C131" s="4">
        <f t="shared" ref="C131:C194" si="39">W131/$AO131</f>
        <v>0</v>
      </c>
      <c r="D131" s="4">
        <f t="shared" si="36"/>
        <v>0</v>
      </c>
      <c r="E131" s="4">
        <f t="shared" si="37"/>
        <v>0</v>
      </c>
      <c r="F131" s="4">
        <f t="shared" si="38"/>
        <v>0</v>
      </c>
      <c r="G131" s="4">
        <f t="shared" si="21"/>
        <v>0</v>
      </c>
      <c r="H131" s="4">
        <f t="shared" si="22"/>
        <v>0</v>
      </c>
      <c r="I131" s="4">
        <f t="shared" si="23"/>
        <v>0</v>
      </c>
      <c r="J131" s="4">
        <f t="shared" si="24"/>
        <v>3.5714285714285712E-2</v>
      </c>
      <c r="K131" s="4">
        <f t="shared" si="25"/>
        <v>0</v>
      </c>
      <c r="L131" s="4">
        <f t="shared" si="26"/>
        <v>0</v>
      </c>
      <c r="M131" s="4">
        <f t="shared" si="27"/>
        <v>0</v>
      </c>
      <c r="N131" s="4">
        <f t="shared" si="28"/>
        <v>7.1428571428571425E-2</v>
      </c>
      <c r="O131" s="4">
        <f t="shared" si="29"/>
        <v>0</v>
      </c>
      <c r="P131" s="4">
        <f t="shared" si="30"/>
        <v>0</v>
      </c>
      <c r="Q131" s="4">
        <f t="shared" si="31"/>
        <v>0</v>
      </c>
      <c r="R131" s="4">
        <f t="shared" si="32"/>
        <v>0</v>
      </c>
      <c r="S131" s="4">
        <f t="shared" si="33"/>
        <v>0</v>
      </c>
      <c r="T131" s="4">
        <f t="shared" si="34"/>
        <v>0</v>
      </c>
      <c r="U131" s="4">
        <f t="shared" si="35"/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28</v>
      </c>
    </row>
    <row r="132" spans="1:41" x14ac:dyDescent="0.25">
      <c r="A132" s="1">
        <v>45385</v>
      </c>
      <c r="B132" t="s">
        <v>40</v>
      </c>
      <c r="C132" s="4">
        <f t="shared" si="39"/>
        <v>0</v>
      </c>
      <c r="D132" s="4">
        <f t="shared" si="36"/>
        <v>0</v>
      </c>
      <c r="E132" s="4">
        <f t="shared" si="37"/>
        <v>0</v>
      </c>
      <c r="F132" s="4">
        <f t="shared" si="38"/>
        <v>0</v>
      </c>
      <c r="G132" s="4">
        <f t="shared" si="21"/>
        <v>0</v>
      </c>
      <c r="H132" s="4">
        <f t="shared" si="22"/>
        <v>0</v>
      </c>
      <c r="I132" s="4">
        <f t="shared" si="23"/>
        <v>0</v>
      </c>
      <c r="J132" s="4">
        <f t="shared" si="24"/>
        <v>0</v>
      </c>
      <c r="K132" s="4">
        <f t="shared" si="25"/>
        <v>0</v>
      </c>
      <c r="L132" s="4">
        <f t="shared" si="26"/>
        <v>0</v>
      </c>
      <c r="M132" s="4">
        <f t="shared" si="27"/>
        <v>0</v>
      </c>
      <c r="N132" s="4">
        <f t="shared" si="28"/>
        <v>0</v>
      </c>
      <c r="O132" s="4">
        <f t="shared" si="29"/>
        <v>0</v>
      </c>
      <c r="P132" s="4">
        <f t="shared" si="30"/>
        <v>0</v>
      </c>
      <c r="Q132" s="4">
        <f t="shared" si="31"/>
        <v>0</v>
      </c>
      <c r="R132" s="4">
        <f t="shared" si="32"/>
        <v>0</v>
      </c>
      <c r="S132" s="4">
        <f t="shared" si="33"/>
        <v>0</v>
      </c>
      <c r="T132" s="4">
        <f t="shared" si="34"/>
        <v>0</v>
      </c>
      <c r="U132" s="4">
        <f t="shared" si="35"/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35</v>
      </c>
    </row>
    <row r="133" spans="1:41" x14ac:dyDescent="0.25">
      <c r="A133" s="1">
        <v>45385</v>
      </c>
      <c r="B133" t="s">
        <v>82</v>
      </c>
      <c r="C133" s="4">
        <f t="shared" si="39"/>
        <v>0</v>
      </c>
      <c r="D133" s="4">
        <f t="shared" si="36"/>
        <v>0</v>
      </c>
      <c r="E133" s="4">
        <f t="shared" si="37"/>
        <v>0</v>
      </c>
      <c r="F133" s="4">
        <f t="shared" si="38"/>
        <v>0</v>
      </c>
      <c r="G133" s="4">
        <f t="shared" si="21"/>
        <v>0</v>
      </c>
      <c r="H133" s="4">
        <f t="shared" si="22"/>
        <v>0</v>
      </c>
      <c r="I133" s="4">
        <f t="shared" si="23"/>
        <v>0</v>
      </c>
      <c r="J133" s="4">
        <f t="shared" si="24"/>
        <v>0.21428571428571427</v>
      </c>
      <c r="K133" s="4">
        <f t="shared" si="25"/>
        <v>0</v>
      </c>
      <c r="L133" s="4">
        <f t="shared" si="26"/>
        <v>0</v>
      </c>
      <c r="M133" s="4">
        <f t="shared" si="27"/>
        <v>0</v>
      </c>
      <c r="N133" s="4">
        <f t="shared" si="28"/>
        <v>0</v>
      </c>
      <c r="O133" s="4">
        <f t="shared" si="29"/>
        <v>0</v>
      </c>
      <c r="P133" s="4">
        <f t="shared" si="30"/>
        <v>0</v>
      </c>
      <c r="Q133" s="4">
        <f t="shared" si="31"/>
        <v>0</v>
      </c>
      <c r="R133" s="4">
        <f t="shared" si="32"/>
        <v>0</v>
      </c>
      <c r="S133" s="4">
        <f t="shared" si="33"/>
        <v>0</v>
      </c>
      <c r="T133" s="4">
        <f t="shared" si="34"/>
        <v>0</v>
      </c>
      <c r="U133" s="4">
        <f t="shared" si="35"/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14</v>
      </c>
    </row>
    <row r="134" spans="1:41" x14ac:dyDescent="0.25">
      <c r="A134" s="1">
        <v>45385</v>
      </c>
      <c r="B134" t="s">
        <v>57</v>
      </c>
      <c r="C134" s="4">
        <f t="shared" si="39"/>
        <v>0</v>
      </c>
      <c r="D134" s="4">
        <f t="shared" si="36"/>
        <v>0</v>
      </c>
      <c r="E134" s="4">
        <f t="shared" si="37"/>
        <v>0</v>
      </c>
      <c r="F134" s="4">
        <f t="shared" si="38"/>
        <v>0</v>
      </c>
      <c r="G134" s="4">
        <f t="shared" si="21"/>
        <v>0</v>
      </c>
      <c r="H134" s="4">
        <f t="shared" si="22"/>
        <v>0</v>
      </c>
      <c r="I134" s="4">
        <f t="shared" si="23"/>
        <v>0</v>
      </c>
      <c r="J134" s="4">
        <f t="shared" si="24"/>
        <v>1</v>
      </c>
      <c r="K134" s="4">
        <f t="shared" si="25"/>
        <v>0</v>
      </c>
      <c r="L134" s="4">
        <f t="shared" si="26"/>
        <v>0</v>
      </c>
      <c r="M134" s="4">
        <f t="shared" si="27"/>
        <v>0</v>
      </c>
      <c r="N134" s="4">
        <f t="shared" si="28"/>
        <v>0</v>
      </c>
      <c r="O134" s="4">
        <f t="shared" si="29"/>
        <v>0</v>
      </c>
      <c r="P134" s="4">
        <f t="shared" si="30"/>
        <v>0</v>
      </c>
      <c r="Q134" s="4">
        <f t="shared" si="31"/>
        <v>0</v>
      </c>
      <c r="R134" s="4">
        <f t="shared" si="32"/>
        <v>0</v>
      </c>
      <c r="S134" s="4">
        <f t="shared" si="33"/>
        <v>0</v>
      </c>
      <c r="T134" s="4">
        <f t="shared" si="34"/>
        <v>0</v>
      </c>
      <c r="U134" s="4">
        <f t="shared" si="35"/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21</v>
      </c>
    </row>
    <row r="135" spans="1:41" x14ac:dyDescent="0.25">
      <c r="A135" s="1">
        <v>45385</v>
      </c>
      <c r="B135" t="s">
        <v>56</v>
      </c>
      <c r="C135" s="4">
        <f t="shared" si="39"/>
        <v>0</v>
      </c>
      <c r="D135" s="4">
        <f t="shared" si="36"/>
        <v>0</v>
      </c>
      <c r="E135" s="4">
        <f t="shared" si="37"/>
        <v>0</v>
      </c>
      <c r="F135" s="4">
        <f t="shared" si="38"/>
        <v>0</v>
      </c>
      <c r="G135" s="4">
        <f t="shared" si="21"/>
        <v>0</v>
      </c>
      <c r="H135" s="4">
        <f t="shared" si="22"/>
        <v>0</v>
      </c>
      <c r="I135" s="4">
        <f t="shared" si="23"/>
        <v>0</v>
      </c>
      <c r="J135" s="4">
        <f t="shared" si="24"/>
        <v>2.9917004439297432E-2</v>
      </c>
      <c r="K135" s="4">
        <f t="shared" si="25"/>
        <v>0</v>
      </c>
      <c r="L135" s="4">
        <f t="shared" si="26"/>
        <v>0</v>
      </c>
      <c r="M135" s="4">
        <f t="shared" si="27"/>
        <v>4.6274850414977801E-2</v>
      </c>
      <c r="N135" s="4">
        <f t="shared" si="28"/>
        <v>4.6274850414977801E-2</v>
      </c>
      <c r="O135" s="4">
        <f t="shared" si="29"/>
        <v>2.4609148812970469E-3</v>
      </c>
      <c r="P135" s="4">
        <f t="shared" si="30"/>
        <v>0</v>
      </c>
      <c r="Q135" s="4">
        <f t="shared" si="31"/>
        <v>0</v>
      </c>
      <c r="R135" s="4">
        <f t="shared" si="32"/>
        <v>0</v>
      </c>
      <c r="S135" s="4">
        <f t="shared" si="33"/>
        <v>0</v>
      </c>
      <c r="T135" s="4">
        <f t="shared" si="34"/>
        <v>2.4609148812970469E-3</v>
      </c>
      <c r="U135" s="4">
        <f t="shared" si="35"/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620</v>
      </c>
      <c r="AE135">
        <v>0</v>
      </c>
      <c r="AF135">
        <v>0</v>
      </c>
      <c r="AG135">
        <v>959</v>
      </c>
      <c r="AH135">
        <v>959</v>
      </c>
      <c r="AI135">
        <v>51</v>
      </c>
      <c r="AJ135">
        <v>0</v>
      </c>
      <c r="AK135">
        <v>0</v>
      </c>
      <c r="AL135">
        <v>0</v>
      </c>
      <c r="AM135">
        <v>0</v>
      </c>
      <c r="AN135">
        <v>51</v>
      </c>
      <c r="AO135">
        <v>20724</v>
      </c>
    </row>
    <row r="136" spans="1:41" x14ac:dyDescent="0.25">
      <c r="A136" s="1">
        <v>45385</v>
      </c>
      <c r="B136" t="s">
        <v>31</v>
      </c>
      <c r="C136" s="4">
        <f t="shared" si="39"/>
        <v>0</v>
      </c>
      <c r="D136" s="4">
        <f t="shared" si="36"/>
        <v>0</v>
      </c>
      <c r="E136" s="4">
        <f t="shared" si="37"/>
        <v>0</v>
      </c>
      <c r="F136" s="4">
        <f t="shared" si="38"/>
        <v>0</v>
      </c>
      <c r="G136" s="4">
        <f t="shared" si="21"/>
        <v>0</v>
      </c>
      <c r="H136" s="4">
        <f t="shared" si="22"/>
        <v>0</v>
      </c>
      <c r="I136" s="4">
        <f t="shared" si="23"/>
        <v>0</v>
      </c>
      <c r="J136" s="4">
        <f t="shared" si="24"/>
        <v>0.5</v>
      </c>
      <c r="K136" s="4">
        <f t="shared" si="25"/>
        <v>0</v>
      </c>
      <c r="L136" s="4">
        <f t="shared" si="26"/>
        <v>0</v>
      </c>
      <c r="M136" s="4">
        <f t="shared" si="27"/>
        <v>0</v>
      </c>
      <c r="N136" s="4">
        <f t="shared" si="28"/>
        <v>0</v>
      </c>
      <c r="O136" s="4">
        <f t="shared" si="29"/>
        <v>0</v>
      </c>
      <c r="P136" s="4">
        <f t="shared" si="30"/>
        <v>0</v>
      </c>
      <c r="Q136" s="4">
        <f t="shared" si="31"/>
        <v>0</v>
      </c>
      <c r="R136" s="4">
        <f t="shared" si="32"/>
        <v>0</v>
      </c>
      <c r="S136" s="4">
        <f t="shared" si="33"/>
        <v>0</v>
      </c>
      <c r="T136" s="4">
        <f t="shared" si="34"/>
        <v>0</v>
      </c>
      <c r="U136" s="4">
        <f t="shared" si="35"/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</v>
      </c>
    </row>
    <row r="137" spans="1:41" x14ac:dyDescent="0.25">
      <c r="A137" s="1">
        <v>45385</v>
      </c>
      <c r="B137" t="s">
        <v>91</v>
      </c>
      <c r="C137" s="4">
        <f t="shared" si="39"/>
        <v>0</v>
      </c>
      <c r="D137" s="4">
        <f t="shared" si="36"/>
        <v>0</v>
      </c>
      <c r="E137" s="4">
        <f t="shared" si="37"/>
        <v>0</v>
      </c>
      <c r="F137" s="4">
        <f t="shared" si="38"/>
        <v>0</v>
      </c>
      <c r="G137" s="4">
        <f t="shared" si="21"/>
        <v>0</v>
      </c>
      <c r="H137" s="4">
        <f t="shared" si="22"/>
        <v>0</v>
      </c>
      <c r="I137" s="4">
        <f t="shared" si="23"/>
        <v>0</v>
      </c>
      <c r="J137" s="4">
        <f t="shared" si="24"/>
        <v>1</v>
      </c>
      <c r="K137" s="4">
        <f t="shared" si="25"/>
        <v>0</v>
      </c>
      <c r="L137" s="4">
        <f t="shared" si="26"/>
        <v>0</v>
      </c>
      <c r="M137" s="4">
        <f t="shared" si="27"/>
        <v>0</v>
      </c>
      <c r="N137" s="4">
        <f t="shared" si="28"/>
        <v>0</v>
      </c>
      <c r="O137" s="4">
        <f t="shared" si="29"/>
        <v>0</v>
      </c>
      <c r="P137" s="4">
        <f t="shared" si="30"/>
        <v>0</v>
      </c>
      <c r="Q137" s="4">
        <f t="shared" si="31"/>
        <v>0</v>
      </c>
      <c r="R137" s="4">
        <f t="shared" si="32"/>
        <v>0</v>
      </c>
      <c r="S137" s="4">
        <f t="shared" si="33"/>
        <v>0</v>
      </c>
      <c r="T137" s="4">
        <f t="shared" si="34"/>
        <v>0</v>
      </c>
      <c r="U137" s="4">
        <f t="shared" si="35"/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5</v>
      </c>
    </row>
    <row r="138" spans="1:41" x14ac:dyDescent="0.25">
      <c r="A138" s="1">
        <v>45385</v>
      </c>
      <c r="B138" t="s">
        <v>83</v>
      </c>
      <c r="C138" s="4">
        <f t="shared" si="39"/>
        <v>0</v>
      </c>
      <c r="D138" s="4">
        <f t="shared" si="36"/>
        <v>0</v>
      </c>
      <c r="E138" s="4">
        <f t="shared" si="37"/>
        <v>0</v>
      </c>
      <c r="F138" s="4">
        <f t="shared" si="38"/>
        <v>0</v>
      </c>
      <c r="G138" s="4">
        <f t="shared" si="21"/>
        <v>0</v>
      </c>
      <c r="H138" s="4">
        <f t="shared" si="22"/>
        <v>0</v>
      </c>
      <c r="I138" s="4">
        <f t="shared" si="23"/>
        <v>0</v>
      </c>
      <c r="J138" s="4">
        <f t="shared" si="24"/>
        <v>0</v>
      </c>
      <c r="K138" s="4">
        <f t="shared" si="25"/>
        <v>0</v>
      </c>
      <c r="L138" s="4">
        <f t="shared" si="26"/>
        <v>0</v>
      </c>
      <c r="M138" s="4">
        <f t="shared" si="27"/>
        <v>0</v>
      </c>
      <c r="N138" s="4">
        <f t="shared" si="28"/>
        <v>0</v>
      </c>
      <c r="O138" s="4">
        <f t="shared" si="29"/>
        <v>0</v>
      </c>
      <c r="P138" s="4">
        <f t="shared" si="30"/>
        <v>0</v>
      </c>
      <c r="Q138" s="4">
        <f t="shared" si="31"/>
        <v>0</v>
      </c>
      <c r="R138" s="4">
        <f t="shared" si="32"/>
        <v>0</v>
      </c>
      <c r="S138" s="4">
        <f t="shared" si="33"/>
        <v>0</v>
      </c>
      <c r="T138" s="4">
        <f t="shared" si="34"/>
        <v>0</v>
      </c>
      <c r="U138" s="4">
        <f t="shared" si="35"/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</row>
    <row r="139" spans="1:41" x14ac:dyDescent="0.25">
      <c r="A139" s="1">
        <v>45385</v>
      </c>
      <c r="B139" t="s">
        <v>96</v>
      </c>
      <c r="C139" s="4">
        <f t="shared" si="39"/>
        <v>0</v>
      </c>
      <c r="D139" s="4">
        <f t="shared" si="36"/>
        <v>0</v>
      </c>
      <c r="E139" s="4">
        <f t="shared" si="37"/>
        <v>0</v>
      </c>
      <c r="F139" s="4">
        <f t="shared" si="38"/>
        <v>0</v>
      </c>
      <c r="G139" s="4">
        <f t="shared" si="21"/>
        <v>0</v>
      </c>
      <c r="H139" s="4">
        <f t="shared" si="22"/>
        <v>0</v>
      </c>
      <c r="I139" s="4">
        <f t="shared" si="23"/>
        <v>0</v>
      </c>
      <c r="J139" s="4">
        <f t="shared" si="24"/>
        <v>1</v>
      </c>
      <c r="K139" s="4">
        <f t="shared" si="25"/>
        <v>0</v>
      </c>
      <c r="L139" s="4">
        <f t="shared" si="26"/>
        <v>0</v>
      </c>
      <c r="M139" s="4">
        <f t="shared" si="27"/>
        <v>0.5</v>
      </c>
      <c r="N139" s="4">
        <f t="shared" si="28"/>
        <v>0.5</v>
      </c>
      <c r="O139" s="4">
        <f t="shared" si="29"/>
        <v>0</v>
      </c>
      <c r="P139" s="4">
        <f t="shared" si="30"/>
        <v>0</v>
      </c>
      <c r="Q139" s="4">
        <f t="shared" si="31"/>
        <v>0</v>
      </c>
      <c r="R139" s="4">
        <f t="shared" si="32"/>
        <v>0</v>
      </c>
      <c r="S139" s="4">
        <f t="shared" si="33"/>
        <v>0</v>
      </c>
      <c r="T139" s="4">
        <f t="shared" si="34"/>
        <v>0</v>
      </c>
      <c r="U139" s="4">
        <f t="shared" si="35"/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2</v>
      </c>
    </row>
    <row r="140" spans="1:41" x14ac:dyDescent="0.25">
      <c r="A140" s="1">
        <v>45385</v>
      </c>
      <c r="B140" t="s">
        <v>71</v>
      </c>
      <c r="C140" s="4">
        <f t="shared" si="39"/>
        <v>0</v>
      </c>
      <c r="D140" s="4">
        <f t="shared" si="36"/>
        <v>0</v>
      </c>
      <c r="E140" s="4">
        <f t="shared" si="37"/>
        <v>0</v>
      </c>
      <c r="F140" s="4">
        <f t="shared" si="38"/>
        <v>0</v>
      </c>
      <c r="G140" s="4">
        <f t="shared" si="21"/>
        <v>0</v>
      </c>
      <c r="H140" s="4">
        <f t="shared" si="22"/>
        <v>0</v>
      </c>
      <c r="I140" s="4">
        <f t="shared" si="23"/>
        <v>0</v>
      </c>
      <c r="J140" s="4">
        <f t="shared" si="24"/>
        <v>0</v>
      </c>
      <c r="K140" s="4">
        <f t="shared" si="25"/>
        <v>0</v>
      </c>
      <c r="L140" s="4">
        <f t="shared" si="26"/>
        <v>0</v>
      </c>
      <c r="M140" s="4">
        <f t="shared" si="27"/>
        <v>0</v>
      </c>
      <c r="N140" s="4">
        <f t="shared" si="28"/>
        <v>0</v>
      </c>
      <c r="O140" s="4">
        <f t="shared" si="29"/>
        <v>0</v>
      </c>
      <c r="P140" s="4">
        <f t="shared" si="30"/>
        <v>0</v>
      </c>
      <c r="Q140" s="4">
        <f t="shared" si="31"/>
        <v>0</v>
      </c>
      <c r="R140" s="4">
        <f t="shared" si="32"/>
        <v>0</v>
      </c>
      <c r="S140" s="4">
        <f t="shared" si="33"/>
        <v>0</v>
      </c>
      <c r="T140" s="4">
        <f t="shared" si="34"/>
        <v>0</v>
      </c>
      <c r="U140" s="4">
        <f t="shared" si="35"/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</row>
    <row r="141" spans="1:41" x14ac:dyDescent="0.25">
      <c r="A141" s="1">
        <v>45385</v>
      </c>
      <c r="B141" t="s">
        <v>97</v>
      </c>
      <c r="C141" s="4">
        <f t="shared" si="39"/>
        <v>0</v>
      </c>
      <c r="D141" s="4">
        <f t="shared" si="36"/>
        <v>0</v>
      </c>
      <c r="E141" s="4">
        <f t="shared" si="37"/>
        <v>0</v>
      </c>
      <c r="F141" s="4">
        <f t="shared" si="38"/>
        <v>0</v>
      </c>
      <c r="G141" s="4">
        <f t="shared" si="21"/>
        <v>0</v>
      </c>
      <c r="H141" s="4">
        <f t="shared" si="22"/>
        <v>0</v>
      </c>
      <c r="I141" s="4">
        <f t="shared" si="23"/>
        <v>0</v>
      </c>
      <c r="J141" s="4">
        <f t="shared" si="24"/>
        <v>0</v>
      </c>
      <c r="K141" s="4">
        <f t="shared" si="25"/>
        <v>0</v>
      </c>
      <c r="L141" s="4">
        <f t="shared" si="26"/>
        <v>0</v>
      </c>
      <c r="M141" s="4">
        <f t="shared" si="27"/>
        <v>0</v>
      </c>
      <c r="N141" s="4">
        <f t="shared" si="28"/>
        <v>0</v>
      </c>
      <c r="O141" s="4">
        <f t="shared" si="29"/>
        <v>0</v>
      </c>
      <c r="P141" s="4">
        <f t="shared" si="30"/>
        <v>0</v>
      </c>
      <c r="Q141" s="4">
        <f t="shared" si="31"/>
        <v>0</v>
      </c>
      <c r="R141" s="4">
        <f t="shared" si="32"/>
        <v>0</v>
      </c>
      <c r="S141" s="4">
        <f t="shared" si="33"/>
        <v>0</v>
      </c>
      <c r="T141" s="4">
        <f t="shared" si="34"/>
        <v>0</v>
      </c>
      <c r="U141" s="4">
        <f t="shared" si="35"/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</row>
    <row r="142" spans="1:41" x14ac:dyDescent="0.25">
      <c r="A142" s="1">
        <v>45385</v>
      </c>
      <c r="B142" t="s">
        <v>27</v>
      </c>
      <c r="C142" s="4">
        <f t="shared" si="39"/>
        <v>0</v>
      </c>
      <c r="D142" s="4">
        <f t="shared" si="36"/>
        <v>0</v>
      </c>
      <c r="E142" s="4">
        <f t="shared" si="37"/>
        <v>0</v>
      </c>
      <c r="F142" s="4">
        <f t="shared" si="38"/>
        <v>0</v>
      </c>
      <c r="G142" s="4">
        <f t="shared" si="21"/>
        <v>0</v>
      </c>
      <c r="H142" s="4">
        <f t="shared" si="22"/>
        <v>0</v>
      </c>
      <c r="I142" s="4">
        <f t="shared" si="23"/>
        <v>0</v>
      </c>
      <c r="J142" s="4">
        <f t="shared" si="24"/>
        <v>1</v>
      </c>
      <c r="K142" s="4">
        <f t="shared" si="25"/>
        <v>0</v>
      </c>
      <c r="L142" s="4">
        <f t="shared" si="26"/>
        <v>0</v>
      </c>
      <c r="M142" s="4">
        <f t="shared" si="27"/>
        <v>0</v>
      </c>
      <c r="N142" s="4">
        <f t="shared" si="28"/>
        <v>0</v>
      </c>
      <c r="O142" s="4">
        <f t="shared" si="29"/>
        <v>0</v>
      </c>
      <c r="P142" s="4">
        <f t="shared" si="30"/>
        <v>0</v>
      </c>
      <c r="Q142" s="4">
        <f t="shared" si="31"/>
        <v>0</v>
      </c>
      <c r="R142" s="4">
        <f t="shared" si="32"/>
        <v>0</v>
      </c>
      <c r="S142" s="4">
        <f t="shared" si="33"/>
        <v>0</v>
      </c>
      <c r="T142" s="4">
        <f t="shared" si="34"/>
        <v>0</v>
      </c>
      <c r="U142" s="4">
        <f t="shared" si="35"/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</row>
    <row r="143" spans="1:41" x14ac:dyDescent="0.25">
      <c r="A143" s="1">
        <v>45385</v>
      </c>
      <c r="B143" t="s">
        <v>26</v>
      </c>
      <c r="C143" s="4">
        <f t="shared" si="39"/>
        <v>0</v>
      </c>
      <c r="D143" s="4">
        <f t="shared" si="36"/>
        <v>0</v>
      </c>
      <c r="E143" s="4">
        <f t="shared" si="37"/>
        <v>0</v>
      </c>
      <c r="F143" s="4">
        <f t="shared" si="38"/>
        <v>0</v>
      </c>
      <c r="G143" s="4">
        <f t="shared" si="21"/>
        <v>0</v>
      </c>
      <c r="H143" s="4">
        <f t="shared" si="22"/>
        <v>0</v>
      </c>
      <c r="I143" s="4">
        <f t="shared" si="23"/>
        <v>0</v>
      </c>
      <c r="J143" s="4">
        <f t="shared" si="24"/>
        <v>0.51724137931034486</v>
      </c>
      <c r="K143" s="4">
        <f t="shared" si="25"/>
        <v>0</v>
      </c>
      <c r="L143" s="4">
        <f t="shared" si="26"/>
        <v>0</v>
      </c>
      <c r="M143" s="4">
        <f t="shared" si="27"/>
        <v>0</v>
      </c>
      <c r="N143" s="4">
        <f t="shared" si="28"/>
        <v>0</v>
      </c>
      <c r="O143" s="4">
        <f t="shared" si="29"/>
        <v>0</v>
      </c>
      <c r="P143" s="4">
        <f t="shared" si="30"/>
        <v>0</v>
      </c>
      <c r="Q143" s="4">
        <f t="shared" si="31"/>
        <v>0</v>
      </c>
      <c r="R143" s="4">
        <f t="shared" si="32"/>
        <v>0</v>
      </c>
      <c r="S143" s="4">
        <f t="shared" si="33"/>
        <v>0</v>
      </c>
      <c r="T143" s="4">
        <f t="shared" si="34"/>
        <v>0</v>
      </c>
      <c r="U143" s="4">
        <f t="shared" si="35"/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135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261</v>
      </c>
    </row>
    <row r="144" spans="1:41" x14ac:dyDescent="0.25">
      <c r="A144" s="1">
        <v>45385</v>
      </c>
      <c r="B144" t="s">
        <v>29</v>
      </c>
      <c r="C144" s="4">
        <f t="shared" si="39"/>
        <v>0</v>
      </c>
      <c r="D144" s="4">
        <f t="shared" si="36"/>
        <v>0</v>
      </c>
      <c r="E144" s="4">
        <f t="shared" si="37"/>
        <v>0</v>
      </c>
      <c r="F144" s="4">
        <f t="shared" si="38"/>
        <v>0</v>
      </c>
      <c r="G144" s="4">
        <f t="shared" ref="G144:G207" si="40">AA144/$AO144</f>
        <v>0</v>
      </c>
      <c r="H144" s="4">
        <f t="shared" ref="H144:H207" si="41">AB144/$AO144</f>
        <v>0</v>
      </c>
      <c r="I144" s="4">
        <f t="shared" ref="I144:I207" si="42">AC144/$AO144</f>
        <v>0</v>
      </c>
      <c r="J144" s="4">
        <f t="shared" ref="J144:J207" si="43">AD144/$AO144</f>
        <v>0.51162790697674421</v>
      </c>
      <c r="K144" s="4">
        <f t="shared" ref="K144:K207" si="44">AE144/$AO144</f>
        <v>0</v>
      </c>
      <c r="L144" s="4">
        <f t="shared" ref="L144:L207" si="45">AF144/$AO144</f>
        <v>0</v>
      </c>
      <c r="M144" s="4">
        <f t="shared" ref="M144:M207" si="46">AG144/$AO144</f>
        <v>0</v>
      </c>
      <c r="N144" s="4">
        <f t="shared" ref="N144:N207" si="47">AH144/$AO144</f>
        <v>0</v>
      </c>
      <c r="O144" s="4">
        <f t="shared" ref="O144:O207" si="48">AI144/$AO144</f>
        <v>0</v>
      </c>
      <c r="P144" s="4">
        <f t="shared" ref="P144:P207" si="49">AJ144/$AO144</f>
        <v>0</v>
      </c>
      <c r="Q144" s="4">
        <f t="shared" ref="Q144:Q207" si="50">AK144/$AO144</f>
        <v>0</v>
      </c>
      <c r="R144" s="4">
        <f t="shared" ref="R144:R207" si="51">AL144/$AO144</f>
        <v>0</v>
      </c>
      <c r="S144" s="4">
        <f t="shared" ref="S144:S207" si="52">AM144/$AO144</f>
        <v>0</v>
      </c>
      <c r="T144" s="4">
        <f t="shared" ref="T144:T207" si="53">AN144/$AO144</f>
        <v>0</v>
      </c>
      <c r="U144" s="4">
        <f t="shared" ref="U144:U207" si="54">AO144/$AO144</f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132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258</v>
      </c>
    </row>
    <row r="145" spans="1:41" x14ac:dyDescent="0.25">
      <c r="A145" s="1">
        <v>45385</v>
      </c>
      <c r="B145" t="s">
        <v>34</v>
      </c>
      <c r="C145" s="4">
        <f t="shared" si="39"/>
        <v>0</v>
      </c>
      <c r="D145" s="4">
        <f t="shared" ref="D145:D208" si="55">X145/$AO145</f>
        <v>0</v>
      </c>
      <c r="E145" s="4">
        <f t="shared" ref="E145:E208" si="56">Y145/$AO145</f>
        <v>0</v>
      </c>
      <c r="F145" s="4">
        <f t="shared" ref="F145:F208" si="57">Z145/$AO145</f>
        <v>0</v>
      </c>
      <c r="G145" s="4">
        <f t="shared" si="40"/>
        <v>0</v>
      </c>
      <c r="H145" s="4">
        <f t="shared" si="41"/>
        <v>0</v>
      </c>
      <c r="I145" s="4">
        <f t="shared" si="42"/>
        <v>0</v>
      </c>
      <c r="J145" s="4">
        <f t="shared" si="43"/>
        <v>0.98484848484848486</v>
      </c>
      <c r="K145" s="4">
        <f t="shared" si="44"/>
        <v>0</v>
      </c>
      <c r="L145" s="4">
        <f t="shared" si="45"/>
        <v>0</v>
      </c>
      <c r="M145" s="4">
        <f t="shared" si="46"/>
        <v>7.575757575757576E-3</v>
      </c>
      <c r="N145" s="4">
        <f t="shared" si="47"/>
        <v>7.575757575757576E-3</v>
      </c>
      <c r="O145" s="4">
        <f t="shared" si="48"/>
        <v>0</v>
      </c>
      <c r="P145" s="4">
        <f t="shared" si="49"/>
        <v>0</v>
      </c>
      <c r="Q145" s="4">
        <f t="shared" si="50"/>
        <v>0</v>
      </c>
      <c r="R145" s="4">
        <f t="shared" si="51"/>
        <v>0</v>
      </c>
      <c r="S145" s="4">
        <f t="shared" si="52"/>
        <v>0</v>
      </c>
      <c r="T145" s="4">
        <f t="shared" si="53"/>
        <v>0</v>
      </c>
      <c r="U145" s="4">
        <f t="shared" si="54"/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130</v>
      </c>
      <c r="AE145">
        <v>0</v>
      </c>
      <c r="AF145">
        <v>0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132</v>
      </c>
    </row>
    <row r="146" spans="1:41" x14ac:dyDescent="0.25">
      <c r="A146" s="1">
        <v>45385</v>
      </c>
      <c r="B146" t="s">
        <v>92</v>
      </c>
      <c r="C146" s="4">
        <f t="shared" si="39"/>
        <v>0</v>
      </c>
      <c r="D146" s="4">
        <f t="shared" si="55"/>
        <v>0</v>
      </c>
      <c r="E146" s="4">
        <f t="shared" si="56"/>
        <v>0</v>
      </c>
      <c r="F146" s="4">
        <f t="shared" si="57"/>
        <v>0</v>
      </c>
      <c r="G146" s="4">
        <f t="shared" si="40"/>
        <v>0</v>
      </c>
      <c r="H146" s="4">
        <f t="shared" si="41"/>
        <v>0</v>
      </c>
      <c r="I146" s="4">
        <f t="shared" si="42"/>
        <v>0</v>
      </c>
      <c r="J146" s="4">
        <f t="shared" si="43"/>
        <v>0.83333333333333337</v>
      </c>
      <c r="K146" s="4">
        <f t="shared" si="44"/>
        <v>0</v>
      </c>
      <c r="L146" s="4">
        <f t="shared" si="45"/>
        <v>0</v>
      </c>
      <c r="M146" s="4">
        <f t="shared" si="46"/>
        <v>0</v>
      </c>
      <c r="N146" s="4">
        <f t="shared" si="47"/>
        <v>0</v>
      </c>
      <c r="O146" s="4">
        <f t="shared" si="48"/>
        <v>0</v>
      </c>
      <c r="P146" s="4">
        <f t="shared" si="49"/>
        <v>0</v>
      </c>
      <c r="Q146" s="4">
        <f t="shared" si="50"/>
        <v>0</v>
      </c>
      <c r="R146" s="4">
        <f t="shared" si="51"/>
        <v>0</v>
      </c>
      <c r="S146" s="4">
        <f t="shared" si="52"/>
        <v>0</v>
      </c>
      <c r="T146" s="4">
        <f t="shared" si="53"/>
        <v>0</v>
      </c>
      <c r="U146" s="4">
        <f t="shared" si="54"/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6</v>
      </c>
    </row>
    <row r="147" spans="1:41" x14ac:dyDescent="0.25">
      <c r="A147" s="1">
        <v>45386</v>
      </c>
      <c r="B147" t="s">
        <v>66</v>
      </c>
      <c r="C147" s="4">
        <f t="shared" si="39"/>
        <v>0</v>
      </c>
      <c r="D147" s="4">
        <f t="shared" si="55"/>
        <v>0</v>
      </c>
      <c r="E147" s="4">
        <f t="shared" si="56"/>
        <v>0</v>
      </c>
      <c r="F147" s="4">
        <f t="shared" si="57"/>
        <v>0</v>
      </c>
      <c r="G147" s="4">
        <f t="shared" si="40"/>
        <v>0</v>
      </c>
      <c r="H147" s="4">
        <f t="shared" si="41"/>
        <v>0</v>
      </c>
      <c r="I147" s="4">
        <f t="shared" si="42"/>
        <v>0</v>
      </c>
      <c r="J147" s="4">
        <f t="shared" si="43"/>
        <v>0</v>
      </c>
      <c r="K147" s="4">
        <f t="shared" si="44"/>
        <v>0</v>
      </c>
      <c r="L147" s="4">
        <f t="shared" si="45"/>
        <v>0</v>
      </c>
      <c r="M147" s="4">
        <f t="shared" si="46"/>
        <v>0</v>
      </c>
      <c r="N147" s="4">
        <f t="shared" si="47"/>
        <v>0</v>
      </c>
      <c r="O147" s="4">
        <f t="shared" si="48"/>
        <v>0</v>
      </c>
      <c r="P147" s="4">
        <f t="shared" si="49"/>
        <v>0</v>
      </c>
      <c r="Q147" s="4">
        <f t="shared" si="50"/>
        <v>0</v>
      </c>
      <c r="R147" s="4">
        <f t="shared" si="51"/>
        <v>0</v>
      </c>
      <c r="S147" s="4">
        <f t="shared" si="52"/>
        <v>0</v>
      </c>
      <c r="T147" s="4">
        <f t="shared" si="53"/>
        <v>0</v>
      </c>
      <c r="U147" s="4">
        <f t="shared" si="54"/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6</v>
      </c>
    </row>
    <row r="148" spans="1:41" x14ac:dyDescent="0.25">
      <c r="A148" s="1">
        <v>45386</v>
      </c>
      <c r="B148" t="s">
        <v>39</v>
      </c>
      <c r="C148" s="4">
        <f t="shared" si="39"/>
        <v>0</v>
      </c>
      <c r="D148" s="4">
        <f t="shared" si="55"/>
        <v>0</v>
      </c>
      <c r="E148" s="4">
        <f t="shared" si="56"/>
        <v>0</v>
      </c>
      <c r="F148" s="4">
        <f t="shared" si="57"/>
        <v>0</v>
      </c>
      <c r="G148" s="4">
        <f t="shared" si="40"/>
        <v>0</v>
      </c>
      <c r="H148" s="4">
        <f t="shared" si="41"/>
        <v>0</v>
      </c>
      <c r="I148" s="4">
        <f t="shared" si="42"/>
        <v>0</v>
      </c>
      <c r="J148" s="4">
        <f t="shared" si="43"/>
        <v>2.9752066115702479E-2</v>
      </c>
      <c r="K148" s="4">
        <f t="shared" si="44"/>
        <v>0</v>
      </c>
      <c r="L148" s="4">
        <f t="shared" si="45"/>
        <v>0</v>
      </c>
      <c r="M148" s="4">
        <f t="shared" si="46"/>
        <v>0</v>
      </c>
      <c r="N148" s="4">
        <f t="shared" si="47"/>
        <v>0</v>
      </c>
      <c r="O148" s="4">
        <f t="shared" si="48"/>
        <v>0</v>
      </c>
      <c r="P148" s="4">
        <f t="shared" si="49"/>
        <v>0</v>
      </c>
      <c r="Q148" s="4">
        <f t="shared" si="50"/>
        <v>0</v>
      </c>
      <c r="R148" s="4">
        <f t="shared" si="51"/>
        <v>0</v>
      </c>
      <c r="S148" s="4">
        <f t="shared" si="52"/>
        <v>0</v>
      </c>
      <c r="T148" s="4">
        <f t="shared" si="53"/>
        <v>0</v>
      </c>
      <c r="U148" s="4">
        <f t="shared" si="54"/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18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605</v>
      </c>
    </row>
    <row r="149" spans="1:41" x14ac:dyDescent="0.25">
      <c r="A149" s="1">
        <v>45386</v>
      </c>
      <c r="B149" t="s">
        <v>56</v>
      </c>
      <c r="C149" s="4">
        <f t="shared" si="39"/>
        <v>0</v>
      </c>
      <c r="D149" s="4">
        <f t="shared" si="55"/>
        <v>0</v>
      </c>
      <c r="E149" s="4">
        <f t="shared" si="56"/>
        <v>0</v>
      </c>
      <c r="F149" s="4">
        <f t="shared" si="57"/>
        <v>0</v>
      </c>
      <c r="G149" s="4">
        <f t="shared" si="40"/>
        <v>0</v>
      </c>
      <c r="H149" s="4">
        <f t="shared" si="41"/>
        <v>0</v>
      </c>
      <c r="I149" s="4">
        <f t="shared" si="42"/>
        <v>0</v>
      </c>
      <c r="J149" s="4">
        <f t="shared" si="43"/>
        <v>7.2905141792348457E-2</v>
      </c>
      <c r="K149" s="4">
        <f t="shared" si="44"/>
        <v>0</v>
      </c>
      <c r="L149" s="4">
        <f t="shared" si="45"/>
        <v>0</v>
      </c>
      <c r="M149" s="4">
        <f t="shared" si="46"/>
        <v>5.7357479764746984E-2</v>
      </c>
      <c r="N149" s="4">
        <f t="shared" si="47"/>
        <v>5.7357479764746984E-2</v>
      </c>
      <c r="O149" s="4">
        <f t="shared" si="48"/>
        <v>6.3471728876725092E-3</v>
      </c>
      <c r="P149" s="4">
        <f t="shared" si="49"/>
        <v>0</v>
      </c>
      <c r="Q149" s="4">
        <f t="shared" si="50"/>
        <v>0</v>
      </c>
      <c r="R149" s="4">
        <f t="shared" si="51"/>
        <v>0</v>
      </c>
      <c r="S149" s="4">
        <f t="shared" si="52"/>
        <v>0</v>
      </c>
      <c r="T149" s="4">
        <f t="shared" si="53"/>
        <v>6.3471728876725092E-3</v>
      </c>
      <c r="U149" s="4">
        <f t="shared" si="54"/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1252</v>
      </c>
      <c r="AE149">
        <v>0</v>
      </c>
      <c r="AF149">
        <v>0</v>
      </c>
      <c r="AG149">
        <v>985</v>
      </c>
      <c r="AH149">
        <v>985</v>
      </c>
      <c r="AI149">
        <v>109</v>
      </c>
      <c r="AJ149">
        <v>0</v>
      </c>
      <c r="AK149">
        <v>0</v>
      </c>
      <c r="AL149">
        <v>0</v>
      </c>
      <c r="AM149">
        <v>0</v>
      </c>
      <c r="AN149">
        <v>109</v>
      </c>
      <c r="AO149">
        <v>17173</v>
      </c>
    </row>
    <row r="150" spans="1:41" x14ac:dyDescent="0.25">
      <c r="A150" s="1">
        <v>45386</v>
      </c>
      <c r="B150" t="s">
        <v>27</v>
      </c>
      <c r="C150" s="4">
        <f t="shared" si="39"/>
        <v>0</v>
      </c>
      <c r="D150" s="4">
        <f t="shared" si="55"/>
        <v>0</v>
      </c>
      <c r="E150" s="4">
        <f t="shared" si="56"/>
        <v>0</v>
      </c>
      <c r="F150" s="4">
        <f t="shared" si="57"/>
        <v>0</v>
      </c>
      <c r="G150" s="4">
        <f t="shared" si="40"/>
        <v>0</v>
      </c>
      <c r="H150" s="4">
        <f t="shared" si="41"/>
        <v>0</v>
      </c>
      <c r="I150" s="4">
        <f t="shared" si="42"/>
        <v>0</v>
      </c>
      <c r="J150" s="4">
        <f t="shared" si="43"/>
        <v>0.66666666666666663</v>
      </c>
      <c r="K150" s="4">
        <f t="shared" si="44"/>
        <v>0</v>
      </c>
      <c r="L150" s="4">
        <f t="shared" si="45"/>
        <v>0</v>
      </c>
      <c r="M150" s="4">
        <f t="shared" si="46"/>
        <v>0</v>
      </c>
      <c r="N150" s="4">
        <f t="shared" si="47"/>
        <v>0</v>
      </c>
      <c r="O150" s="4">
        <f t="shared" si="48"/>
        <v>0</v>
      </c>
      <c r="P150" s="4">
        <f t="shared" si="49"/>
        <v>0</v>
      </c>
      <c r="Q150" s="4">
        <f t="shared" si="50"/>
        <v>0</v>
      </c>
      <c r="R150" s="4">
        <f t="shared" si="51"/>
        <v>0</v>
      </c>
      <c r="S150" s="4">
        <f t="shared" si="52"/>
        <v>0</v>
      </c>
      <c r="T150" s="4">
        <f t="shared" si="53"/>
        <v>0</v>
      </c>
      <c r="U150" s="4">
        <f t="shared" si="54"/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3</v>
      </c>
    </row>
    <row r="151" spans="1:41" x14ac:dyDescent="0.25">
      <c r="A151" s="1">
        <v>45386</v>
      </c>
      <c r="B151" t="s">
        <v>65</v>
      </c>
      <c r="C151" s="4">
        <f t="shared" si="39"/>
        <v>0</v>
      </c>
      <c r="D151" s="4">
        <f t="shared" si="55"/>
        <v>0</v>
      </c>
      <c r="E151" s="4">
        <f t="shared" si="56"/>
        <v>0</v>
      </c>
      <c r="F151" s="4">
        <f t="shared" si="57"/>
        <v>0</v>
      </c>
      <c r="G151" s="4">
        <f t="shared" si="40"/>
        <v>0</v>
      </c>
      <c r="H151" s="4">
        <f t="shared" si="41"/>
        <v>0</v>
      </c>
      <c r="I151" s="4">
        <f t="shared" si="42"/>
        <v>0</v>
      </c>
      <c r="J151" s="4">
        <f t="shared" si="43"/>
        <v>0.61538461538461542</v>
      </c>
      <c r="K151" s="4">
        <f t="shared" si="44"/>
        <v>0</v>
      </c>
      <c r="L151" s="4">
        <f t="shared" si="45"/>
        <v>0</v>
      </c>
      <c r="M151" s="4">
        <f t="shared" si="46"/>
        <v>0</v>
      </c>
      <c r="N151" s="4">
        <f t="shared" si="47"/>
        <v>0</v>
      </c>
      <c r="O151" s="4">
        <f t="shared" si="48"/>
        <v>0</v>
      </c>
      <c r="P151" s="4">
        <f t="shared" si="49"/>
        <v>0</v>
      </c>
      <c r="Q151" s="4">
        <f t="shared" si="50"/>
        <v>0</v>
      </c>
      <c r="R151" s="4">
        <f t="shared" si="51"/>
        <v>0</v>
      </c>
      <c r="S151" s="4">
        <f t="shared" si="52"/>
        <v>0</v>
      </c>
      <c r="T151" s="4">
        <f t="shared" si="53"/>
        <v>0</v>
      </c>
      <c r="U151" s="4">
        <f t="shared" si="54"/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8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13</v>
      </c>
    </row>
    <row r="152" spans="1:41" x14ac:dyDescent="0.25">
      <c r="A152" s="1">
        <v>45386</v>
      </c>
      <c r="B152" t="s">
        <v>35</v>
      </c>
      <c r="C152" s="4">
        <f t="shared" si="39"/>
        <v>0</v>
      </c>
      <c r="D152" s="4">
        <f t="shared" si="55"/>
        <v>0</v>
      </c>
      <c r="E152" s="4">
        <f t="shared" si="56"/>
        <v>0</v>
      </c>
      <c r="F152" s="4">
        <f t="shared" si="57"/>
        <v>0</v>
      </c>
      <c r="G152" s="4">
        <f t="shared" si="40"/>
        <v>0</v>
      </c>
      <c r="H152" s="4">
        <f t="shared" si="41"/>
        <v>0</v>
      </c>
      <c r="I152" s="4">
        <f t="shared" si="42"/>
        <v>0</v>
      </c>
      <c r="J152" s="4">
        <f t="shared" si="43"/>
        <v>0.99710144927536237</v>
      </c>
      <c r="K152" s="4">
        <f t="shared" si="44"/>
        <v>0</v>
      </c>
      <c r="L152" s="4">
        <f t="shared" si="45"/>
        <v>0</v>
      </c>
      <c r="M152" s="4">
        <f t="shared" si="46"/>
        <v>1</v>
      </c>
      <c r="N152" s="4">
        <f t="shared" si="47"/>
        <v>1</v>
      </c>
      <c r="O152" s="4">
        <f t="shared" si="48"/>
        <v>1</v>
      </c>
      <c r="P152" s="4">
        <f t="shared" si="49"/>
        <v>0</v>
      </c>
      <c r="Q152" s="4">
        <f t="shared" si="50"/>
        <v>0</v>
      </c>
      <c r="R152" s="4">
        <f t="shared" si="51"/>
        <v>0</v>
      </c>
      <c r="S152" s="4">
        <f t="shared" si="52"/>
        <v>0</v>
      </c>
      <c r="T152" s="4">
        <f t="shared" si="53"/>
        <v>1</v>
      </c>
      <c r="U152" s="4">
        <f t="shared" si="54"/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344</v>
      </c>
      <c r="AE152">
        <v>0</v>
      </c>
      <c r="AF152">
        <v>0</v>
      </c>
      <c r="AG152">
        <v>345</v>
      </c>
      <c r="AH152">
        <v>345</v>
      </c>
      <c r="AI152">
        <v>345</v>
      </c>
      <c r="AJ152">
        <v>0</v>
      </c>
      <c r="AK152">
        <v>0</v>
      </c>
      <c r="AL152">
        <v>0</v>
      </c>
      <c r="AM152">
        <v>0</v>
      </c>
      <c r="AN152">
        <v>345</v>
      </c>
      <c r="AO152">
        <v>345</v>
      </c>
    </row>
    <row r="153" spans="1:41" x14ac:dyDescent="0.25">
      <c r="A153" s="1">
        <v>45386</v>
      </c>
      <c r="B153" t="s">
        <v>61</v>
      </c>
      <c r="C153" s="4">
        <f t="shared" si="39"/>
        <v>0</v>
      </c>
      <c r="D153" s="4">
        <f t="shared" si="55"/>
        <v>0</v>
      </c>
      <c r="E153" s="4">
        <f t="shared" si="56"/>
        <v>0</v>
      </c>
      <c r="F153" s="4">
        <f t="shared" si="57"/>
        <v>0</v>
      </c>
      <c r="G153" s="4">
        <f t="shared" si="40"/>
        <v>0</v>
      </c>
      <c r="H153" s="4">
        <f t="shared" si="41"/>
        <v>0</v>
      </c>
      <c r="I153" s="4">
        <f t="shared" si="42"/>
        <v>0</v>
      </c>
      <c r="J153" s="4">
        <f t="shared" si="43"/>
        <v>0</v>
      </c>
      <c r="K153" s="4">
        <f t="shared" si="44"/>
        <v>0</v>
      </c>
      <c r="L153" s="4">
        <f t="shared" si="45"/>
        <v>0</v>
      </c>
      <c r="M153" s="4">
        <f t="shared" si="46"/>
        <v>1</v>
      </c>
      <c r="N153" s="4">
        <f t="shared" si="47"/>
        <v>1</v>
      </c>
      <c r="O153" s="4">
        <f t="shared" si="48"/>
        <v>1</v>
      </c>
      <c r="P153" s="4">
        <f t="shared" si="49"/>
        <v>0</v>
      </c>
      <c r="Q153" s="4">
        <f t="shared" si="50"/>
        <v>0</v>
      </c>
      <c r="R153" s="4">
        <f t="shared" si="51"/>
        <v>0</v>
      </c>
      <c r="S153" s="4">
        <f t="shared" si="52"/>
        <v>0</v>
      </c>
      <c r="T153" s="4">
        <f t="shared" si="53"/>
        <v>1</v>
      </c>
      <c r="U153" s="4">
        <f t="shared" si="54"/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10</v>
      </c>
      <c r="AH153">
        <v>10</v>
      </c>
      <c r="AI153">
        <v>10</v>
      </c>
      <c r="AJ153">
        <v>0</v>
      </c>
      <c r="AK153">
        <v>0</v>
      </c>
      <c r="AL153">
        <v>0</v>
      </c>
      <c r="AM153">
        <v>0</v>
      </c>
      <c r="AN153">
        <v>10</v>
      </c>
      <c r="AO153">
        <v>10</v>
      </c>
    </row>
    <row r="154" spans="1:41" x14ac:dyDescent="0.25">
      <c r="A154" s="1">
        <v>45386</v>
      </c>
      <c r="B154" t="s">
        <v>44</v>
      </c>
      <c r="C154" s="4">
        <f t="shared" si="39"/>
        <v>0</v>
      </c>
      <c r="D154" s="4">
        <f t="shared" si="55"/>
        <v>0</v>
      </c>
      <c r="E154" s="4">
        <f t="shared" si="56"/>
        <v>0</v>
      </c>
      <c r="F154" s="4">
        <f t="shared" si="57"/>
        <v>0</v>
      </c>
      <c r="G154" s="4">
        <f t="shared" si="40"/>
        <v>0</v>
      </c>
      <c r="H154" s="4">
        <f t="shared" si="41"/>
        <v>0</v>
      </c>
      <c r="I154" s="4">
        <f t="shared" si="42"/>
        <v>0</v>
      </c>
      <c r="J154" s="4">
        <f t="shared" si="43"/>
        <v>0.61538461538461542</v>
      </c>
      <c r="K154" s="4">
        <f t="shared" si="44"/>
        <v>0</v>
      </c>
      <c r="L154" s="4">
        <f t="shared" si="45"/>
        <v>0</v>
      </c>
      <c r="M154" s="4">
        <f t="shared" si="46"/>
        <v>0</v>
      </c>
      <c r="N154" s="4">
        <f t="shared" si="47"/>
        <v>0</v>
      </c>
      <c r="O154" s="4">
        <f t="shared" si="48"/>
        <v>0</v>
      </c>
      <c r="P154" s="4">
        <f t="shared" si="49"/>
        <v>0</v>
      </c>
      <c r="Q154" s="4">
        <f t="shared" si="50"/>
        <v>0</v>
      </c>
      <c r="R154" s="4">
        <f t="shared" si="51"/>
        <v>0</v>
      </c>
      <c r="S154" s="4">
        <f t="shared" si="52"/>
        <v>0</v>
      </c>
      <c r="T154" s="4">
        <f t="shared" si="53"/>
        <v>0</v>
      </c>
      <c r="U154" s="4">
        <f t="shared" si="54"/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39</v>
      </c>
    </row>
    <row r="155" spans="1:41" x14ac:dyDescent="0.25">
      <c r="A155" s="1">
        <v>45386</v>
      </c>
      <c r="B155" t="s">
        <v>28</v>
      </c>
      <c r="C155" s="4">
        <f t="shared" si="39"/>
        <v>0</v>
      </c>
      <c r="D155" s="4">
        <f t="shared" si="55"/>
        <v>0</v>
      </c>
      <c r="E155" s="4">
        <f t="shared" si="56"/>
        <v>0</v>
      </c>
      <c r="F155" s="4">
        <f t="shared" si="57"/>
        <v>0</v>
      </c>
      <c r="G155" s="4">
        <f t="shared" si="40"/>
        <v>0</v>
      </c>
      <c r="H155" s="4">
        <f t="shared" si="41"/>
        <v>0</v>
      </c>
      <c r="I155" s="4">
        <f t="shared" si="42"/>
        <v>0</v>
      </c>
      <c r="J155" s="4">
        <f t="shared" si="43"/>
        <v>1.2556504269211452E-3</v>
      </c>
      <c r="K155" s="4">
        <f t="shared" si="44"/>
        <v>0</v>
      </c>
      <c r="L155" s="4">
        <f t="shared" si="45"/>
        <v>0</v>
      </c>
      <c r="M155" s="4">
        <f t="shared" si="46"/>
        <v>0.25715720743345055</v>
      </c>
      <c r="N155" s="4">
        <f t="shared" si="47"/>
        <v>0.55625313912606733</v>
      </c>
      <c r="O155" s="4">
        <f t="shared" si="48"/>
        <v>0</v>
      </c>
      <c r="P155" s="4">
        <f t="shared" si="49"/>
        <v>0</v>
      </c>
      <c r="Q155" s="4">
        <f t="shared" si="50"/>
        <v>0</v>
      </c>
      <c r="R155" s="4">
        <f t="shared" si="51"/>
        <v>0</v>
      </c>
      <c r="S155" s="4">
        <f t="shared" si="52"/>
        <v>0</v>
      </c>
      <c r="T155" s="4">
        <f t="shared" si="53"/>
        <v>0</v>
      </c>
      <c r="U155" s="4">
        <f t="shared" si="54"/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0</v>
      </c>
      <c r="AF155">
        <v>0</v>
      </c>
      <c r="AG155">
        <v>1024</v>
      </c>
      <c r="AH155">
        <v>2215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3982</v>
      </c>
    </row>
    <row r="156" spans="1:41" x14ac:dyDescent="0.25">
      <c r="A156" s="1">
        <v>45386</v>
      </c>
      <c r="B156" t="s">
        <v>47</v>
      </c>
      <c r="C156" s="4">
        <f t="shared" si="39"/>
        <v>0</v>
      </c>
      <c r="D156" s="4">
        <f t="shared" si="55"/>
        <v>0</v>
      </c>
      <c r="E156" s="4">
        <f t="shared" si="56"/>
        <v>0</v>
      </c>
      <c r="F156" s="4">
        <f t="shared" si="57"/>
        <v>0</v>
      </c>
      <c r="G156" s="4">
        <f t="shared" si="40"/>
        <v>0</v>
      </c>
      <c r="H156" s="4">
        <f t="shared" si="41"/>
        <v>0</v>
      </c>
      <c r="I156" s="4">
        <f t="shared" si="42"/>
        <v>0</v>
      </c>
      <c r="J156" s="4">
        <f t="shared" si="43"/>
        <v>0</v>
      </c>
      <c r="K156" s="4">
        <f t="shared" si="44"/>
        <v>0</v>
      </c>
      <c r="L156" s="4">
        <f t="shared" si="45"/>
        <v>0</v>
      </c>
      <c r="M156" s="4">
        <f t="shared" si="46"/>
        <v>0</v>
      </c>
      <c r="N156" s="4">
        <f t="shared" si="47"/>
        <v>0</v>
      </c>
      <c r="O156" s="4">
        <f t="shared" si="48"/>
        <v>0</v>
      </c>
      <c r="P156" s="4">
        <f t="shared" si="49"/>
        <v>0</v>
      </c>
      <c r="Q156" s="4">
        <f t="shared" si="50"/>
        <v>0</v>
      </c>
      <c r="R156" s="4">
        <f t="shared" si="51"/>
        <v>0</v>
      </c>
      <c r="S156" s="4">
        <f t="shared" si="52"/>
        <v>0</v>
      </c>
      <c r="T156" s="4">
        <f t="shared" si="53"/>
        <v>0</v>
      </c>
      <c r="U156" s="4">
        <f t="shared" si="54"/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</row>
    <row r="157" spans="1:41" x14ac:dyDescent="0.25">
      <c r="A157" s="1">
        <v>45386</v>
      </c>
      <c r="B157" t="s">
        <v>25</v>
      </c>
      <c r="C157" s="4">
        <f t="shared" si="39"/>
        <v>0</v>
      </c>
      <c r="D157" s="4">
        <f t="shared" si="55"/>
        <v>0</v>
      </c>
      <c r="E157" s="4">
        <f t="shared" si="56"/>
        <v>0</v>
      </c>
      <c r="F157" s="4">
        <f t="shared" si="57"/>
        <v>0</v>
      </c>
      <c r="G157" s="4">
        <f t="shared" si="40"/>
        <v>0</v>
      </c>
      <c r="H157" s="4">
        <f t="shared" si="41"/>
        <v>0</v>
      </c>
      <c r="I157" s="4">
        <f t="shared" si="42"/>
        <v>0</v>
      </c>
      <c r="J157" s="4">
        <f t="shared" si="43"/>
        <v>0.125</v>
      </c>
      <c r="K157" s="4">
        <f t="shared" si="44"/>
        <v>0</v>
      </c>
      <c r="L157" s="4">
        <f t="shared" si="45"/>
        <v>0</v>
      </c>
      <c r="M157" s="4">
        <f t="shared" si="46"/>
        <v>6.25E-2</v>
      </c>
      <c r="N157" s="4">
        <f t="shared" si="47"/>
        <v>6.25E-2</v>
      </c>
      <c r="O157" s="4">
        <f t="shared" si="48"/>
        <v>6.25E-2</v>
      </c>
      <c r="P157" s="4">
        <f t="shared" si="49"/>
        <v>0</v>
      </c>
      <c r="Q157" s="4">
        <f t="shared" si="50"/>
        <v>0</v>
      </c>
      <c r="R157" s="4">
        <f t="shared" si="51"/>
        <v>0</v>
      </c>
      <c r="S157" s="4">
        <f t="shared" si="52"/>
        <v>0</v>
      </c>
      <c r="T157" s="4">
        <f t="shared" si="53"/>
        <v>6.25E-2</v>
      </c>
      <c r="U157" s="4">
        <f t="shared" si="54"/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16</v>
      </c>
    </row>
    <row r="158" spans="1:41" x14ac:dyDescent="0.25">
      <c r="A158" s="1">
        <v>45386</v>
      </c>
      <c r="B158" t="s">
        <v>81</v>
      </c>
      <c r="C158" s="4">
        <f t="shared" si="39"/>
        <v>0</v>
      </c>
      <c r="D158" s="4">
        <f t="shared" si="55"/>
        <v>0</v>
      </c>
      <c r="E158" s="4">
        <f t="shared" si="56"/>
        <v>0</v>
      </c>
      <c r="F158" s="4">
        <f t="shared" si="57"/>
        <v>0</v>
      </c>
      <c r="G158" s="4">
        <f t="shared" si="40"/>
        <v>0</v>
      </c>
      <c r="H158" s="4">
        <f t="shared" si="41"/>
        <v>0</v>
      </c>
      <c r="I158" s="4">
        <f t="shared" si="42"/>
        <v>0</v>
      </c>
      <c r="J158" s="4">
        <f t="shared" si="43"/>
        <v>0</v>
      </c>
      <c r="K158" s="4">
        <f t="shared" si="44"/>
        <v>0</v>
      </c>
      <c r="L158" s="4">
        <f t="shared" si="45"/>
        <v>0</v>
      </c>
      <c r="M158" s="4">
        <f t="shared" si="46"/>
        <v>1</v>
      </c>
      <c r="N158" s="4">
        <f t="shared" si="47"/>
        <v>1</v>
      </c>
      <c r="O158" s="4">
        <f t="shared" si="48"/>
        <v>1</v>
      </c>
      <c r="P158" s="4">
        <f t="shared" si="49"/>
        <v>0</v>
      </c>
      <c r="Q158" s="4">
        <f t="shared" si="50"/>
        <v>0</v>
      </c>
      <c r="R158" s="4">
        <f t="shared" si="51"/>
        <v>0</v>
      </c>
      <c r="S158" s="4">
        <f t="shared" si="52"/>
        <v>0</v>
      </c>
      <c r="T158" s="4">
        <f t="shared" si="53"/>
        <v>1</v>
      </c>
      <c r="U158" s="4">
        <f t="shared" si="54"/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</v>
      </c>
      <c r="AH158">
        <v>3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3</v>
      </c>
      <c r="AO158">
        <v>3</v>
      </c>
    </row>
    <row r="159" spans="1:41" x14ac:dyDescent="0.25">
      <c r="A159" s="1">
        <v>45386</v>
      </c>
      <c r="B159" t="s">
        <v>33</v>
      </c>
      <c r="C159" s="4">
        <f t="shared" si="39"/>
        <v>0</v>
      </c>
      <c r="D159" s="4">
        <f t="shared" si="55"/>
        <v>0</v>
      </c>
      <c r="E159" s="4">
        <f t="shared" si="56"/>
        <v>0</v>
      </c>
      <c r="F159" s="4">
        <f t="shared" si="57"/>
        <v>0</v>
      </c>
      <c r="G159" s="4">
        <f t="shared" si="40"/>
        <v>0</v>
      </c>
      <c r="H159" s="4">
        <f t="shared" si="41"/>
        <v>0</v>
      </c>
      <c r="I159" s="4">
        <f t="shared" si="42"/>
        <v>0</v>
      </c>
      <c r="J159" s="4">
        <f t="shared" si="43"/>
        <v>0.4823529411764706</v>
      </c>
      <c r="K159" s="4">
        <f t="shared" si="44"/>
        <v>0</v>
      </c>
      <c r="L159" s="4">
        <f t="shared" si="45"/>
        <v>0</v>
      </c>
      <c r="M159" s="4">
        <f t="shared" si="46"/>
        <v>0</v>
      </c>
      <c r="N159" s="4">
        <f t="shared" si="47"/>
        <v>0</v>
      </c>
      <c r="O159" s="4">
        <f t="shared" si="48"/>
        <v>0</v>
      </c>
      <c r="P159" s="4">
        <f t="shared" si="49"/>
        <v>0</v>
      </c>
      <c r="Q159" s="4">
        <f t="shared" si="50"/>
        <v>0</v>
      </c>
      <c r="R159" s="4">
        <f t="shared" si="51"/>
        <v>0</v>
      </c>
      <c r="S159" s="4">
        <f t="shared" si="52"/>
        <v>0</v>
      </c>
      <c r="T159" s="4">
        <f t="shared" si="53"/>
        <v>0</v>
      </c>
      <c r="U159" s="4">
        <f t="shared" si="54"/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41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85</v>
      </c>
    </row>
    <row r="160" spans="1:41" x14ac:dyDescent="0.25">
      <c r="A160" s="1">
        <v>45386</v>
      </c>
      <c r="B160" t="s">
        <v>75</v>
      </c>
      <c r="C160" s="4">
        <f t="shared" si="39"/>
        <v>0</v>
      </c>
      <c r="D160" s="4">
        <f t="shared" si="55"/>
        <v>0</v>
      </c>
      <c r="E160" s="4">
        <f t="shared" si="56"/>
        <v>0</v>
      </c>
      <c r="F160" s="4">
        <f t="shared" si="57"/>
        <v>0</v>
      </c>
      <c r="G160" s="4">
        <f t="shared" si="40"/>
        <v>0</v>
      </c>
      <c r="H160" s="4">
        <f t="shared" si="41"/>
        <v>0</v>
      </c>
      <c r="I160" s="4">
        <f t="shared" si="42"/>
        <v>0</v>
      </c>
      <c r="J160" s="4">
        <f t="shared" si="43"/>
        <v>1</v>
      </c>
      <c r="K160" s="4">
        <f t="shared" si="44"/>
        <v>0</v>
      </c>
      <c r="L160" s="4">
        <f t="shared" si="45"/>
        <v>0</v>
      </c>
      <c r="M160" s="4">
        <f t="shared" si="46"/>
        <v>0</v>
      </c>
      <c r="N160" s="4">
        <f t="shared" si="47"/>
        <v>0</v>
      </c>
      <c r="O160" s="4">
        <f t="shared" si="48"/>
        <v>0</v>
      </c>
      <c r="P160" s="4">
        <f t="shared" si="49"/>
        <v>0</v>
      </c>
      <c r="Q160" s="4">
        <f t="shared" si="50"/>
        <v>0</v>
      </c>
      <c r="R160" s="4">
        <f t="shared" si="51"/>
        <v>0</v>
      </c>
      <c r="S160" s="4">
        <f t="shared" si="52"/>
        <v>0</v>
      </c>
      <c r="T160" s="4">
        <f t="shared" si="53"/>
        <v>0</v>
      </c>
      <c r="U160" s="4">
        <f t="shared" si="54"/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3</v>
      </c>
    </row>
    <row r="161" spans="1:41" x14ac:dyDescent="0.25">
      <c r="A161" s="1">
        <v>45386</v>
      </c>
      <c r="B161" t="s">
        <v>42</v>
      </c>
      <c r="C161" s="4">
        <f t="shared" si="39"/>
        <v>0</v>
      </c>
      <c r="D161" s="4">
        <f t="shared" si="55"/>
        <v>0</v>
      </c>
      <c r="E161" s="4">
        <f t="shared" si="56"/>
        <v>0</v>
      </c>
      <c r="F161" s="4">
        <f t="shared" si="57"/>
        <v>0</v>
      </c>
      <c r="G161" s="4">
        <f t="shared" si="40"/>
        <v>0</v>
      </c>
      <c r="H161" s="4">
        <f t="shared" si="41"/>
        <v>0</v>
      </c>
      <c r="I161" s="4">
        <f t="shared" si="42"/>
        <v>0</v>
      </c>
      <c r="J161" s="4">
        <f t="shared" si="43"/>
        <v>0.1</v>
      </c>
      <c r="K161" s="4">
        <f t="shared" si="44"/>
        <v>0</v>
      </c>
      <c r="L161" s="4">
        <f t="shared" si="45"/>
        <v>0</v>
      </c>
      <c r="M161" s="4">
        <f t="shared" si="46"/>
        <v>0</v>
      </c>
      <c r="N161" s="4">
        <f t="shared" si="47"/>
        <v>0.16666666666666666</v>
      </c>
      <c r="O161" s="4">
        <f t="shared" si="48"/>
        <v>0</v>
      </c>
      <c r="P161" s="4">
        <f t="shared" si="49"/>
        <v>0</v>
      </c>
      <c r="Q161" s="4">
        <f t="shared" si="50"/>
        <v>0</v>
      </c>
      <c r="R161" s="4">
        <f t="shared" si="51"/>
        <v>0</v>
      </c>
      <c r="S161" s="4">
        <f t="shared" si="52"/>
        <v>0</v>
      </c>
      <c r="T161" s="4">
        <f t="shared" si="53"/>
        <v>0</v>
      </c>
      <c r="U161" s="4">
        <f t="shared" si="54"/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</v>
      </c>
      <c r="AE161">
        <v>0</v>
      </c>
      <c r="AF161">
        <v>0</v>
      </c>
      <c r="AG161">
        <v>0</v>
      </c>
      <c r="AH161">
        <v>10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60</v>
      </c>
    </row>
    <row r="162" spans="1:41" x14ac:dyDescent="0.25">
      <c r="A162" s="1">
        <v>45386</v>
      </c>
      <c r="B162" t="s">
        <v>48</v>
      </c>
      <c r="C162" s="4">
        <f t="shared" si="39"/>
        <v>0</v>
      </c>
      <c r="D162" s="4">
        <f t="shared" si="55"/>
        <v>0</v>
      </c>
      <c r="E162" s="4">
        <f t="shared" si="56"/>
        <v>0</v>
      </c>
      <c r="F162" s="4">
        <f t="shared" si="57"/>
        <v>0</v>
      </c>
      <c r="G162" s="4">
        <f t="shared" si="40"/>
        <v>0</v>
      </c>
      <c r="H162" s="4">
        <f t="shared" si="41"/>
        <v>0</v>
      </c>
      <c r="I162" s="4">
        <f t="shared" si="42"/>
        <v>0</v>
      </c>
      <c r="J162" s="4">
        <f t="shared" si="43"/>
        <v>0.15012106537530268</v>
      </c>
      <c r="K162" s="4">
        <f t="shared" si="44"/>
        <v>0</v>
      </c>
      <c r="L162" s="4">
        <f t="shared" si="45"/>
        <v>0</v>
      </c>
      <c r="M162" s="4">
        <f t="shared" si="46"/>
        <v>2.1791767554479417E-2</v>
      </c>
      <c r="N162" s="4">
        <f t="shared" si="47"/>
        <v>3.6319612590799029E-2</v>
      </c>
      <c r="O162" s="4">
        <f t="shared" si="48"/>
        <v>4.8426150121065378E-3</v>
      </c>
      <c r="P162" s="4">
        <f t="shared" si="49"/>
        <v>0</v>
      </c>
      <c r="Q162" s="4">
        <f t="shared" si="50"/>
        <v>0</v>
      </c>
      <c r="R162" s="4">
        <f t="shared" si="51"/>
        <v>0</v>
      </c>
      <c r="S162" s="4">
        <f t="shared" si="52"/>
        <v>0</v>
      </c>
      <c r="T162" s="4">
        <f t="shared" si="53"/>
        <v>4.8426150121065378E-3</v>
      </c>
      <c r="U162" s="4">
        <f t="shared" si="54"/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62</v>
      </c>
      <c r="AE162">
        <v>0</v>
      </c>
      <c r="AF162">
        <v>0</v>
      </c>
      <c r="AG162">
        <v>9</v>
      </c>
      <c r="AH162">
        <v>15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2</v>
      </c>
      <c r="AO162">
        <v>413</v>
      </c>
    </row>
    <row r="163" spans="1:41" x14ac:dyDescent="0.25">
      <c r="A163" s="1">
        <v>45386</v>
      </c>
      <c r="B163" t="s">
        <v>31</v>
      </c>
      <c r="C163" s="4">
        <f t="shared" si="39"/>
        <v>0</v>
      </c>
      <c r="D163" s="4">
        <f t="shared" si="55"/>
        <v>0</v>
      </c>
      <c r="E163" s="4">
        <f t="shared" si="56"/>
        <v>0</v>
      </c>
      <c r="F163" s="4">
        <f t="shared" si="57"/>
        <v>0</v>
      </c>
      <c r="G163" s="4">
        <f t="shared" si="40"/>
        <v>0</v>
      </c>
      <c r="H163" s="4">
        <f t="shared" si="41"/>
        <v>0</v>
      </c>
      <c r="I163" s="4">
        <f t="shared" si="42"/>
        <v>0</v>
      </c>
      <c r="J163" s="4">
        <f t="shared" si="43"/>
        <v>1</v>
      </c>
      <c r="K163" s="4">
        <f t="shared" si="44"/>
        <v>0</v>
      </c>
      <c r="L163" s="4">
        <f t="shared" si="45"/>
        <v>0</v>
      </c>
      <c r="M163" s="4">
        <f t="shared" si="46"/>
        <v>0</v>
      </c>
      <c r="N163" s="4">
        <f t="shared" si="47"/>
        <v>0</v>
      </c>
      <c r="O163" s="4">
        <f t="shared" si="48"/>
        <v>0</v>
      </c>
      <c r="P163" s="4">
        <f t="shared" si="49"/>
        <v>0</v>
      </c>
      <c r="Q163" s="4">
        <f t="shared" si="50"/>
        <v>0</v>
      </c>
      <c r="R163" s="4">
        <f t="shared" si="51"/>
        <v>0</v>
      </c>
      <c r="S163" s="4">
        <f t="shared" si="52"/>
        <v>0</v>
      </c>
      <c r="T163" s="4">
        <f t="shared" si="53"/>
        <v>0</v>
      </c>
      <c r="U163" s="4">
        <f t="shared" si="54"/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5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5</v>
      </c>
    </row>
    <row r="164" spans="1:41" x14ac:dyDescent="0.25">
      <c r="A164" s="1">
        <v>45386</v>
      </c>
      <c r="B164" t="s">
        <v>73</v>
      </c>
      <c r="C164" s="4">
        <f t="shared" si="39"/>
        <v>0</v>
      </c>
      <c r="D164" s="4">
        <f t="shared" si="55"/>
        <v>0</v>
      </c>
      <c r="E164" s="4">
        <f t="shared" si="56"/>
        <v>0</v>
      </c>
      <c r="F164" s="4">
        <f t="shared" si="57"/>
        <v>0</v>
      </c>
      <c r="G164" s="4">
        <f t="shared" si="40"/>
        <v>0</v>
      </c>
      <c r="H164" s="4">
        <f t="shared" si="41"/>
        <v>0</v>
      </c>
      <c r="I164" s="4">
        <f t="shared" si="42"/>
        <v>0</v>
      </c>
      <c r="J164" s="4">
        <f t="shared" si="43"/>
        <v>0</v>
      </c>
      <c r="K164" s="4">
        <f t="shared" si="44"/>
        <v>0</v>
      </c>
      <c r="L164" s="4">
        <f t="shared" si="45"/>
        <v>0</v>
      </c>
      <c r="M164" s="4">
        <f t="shared" si="46"/>
        <v>0</v>
      </c>
      <c r="N164" s="4">
        <f t="shared" si="47"/>
        <v>0</v>
      </c>
      <c r="O164" s="4">
        <f t="shared" si="48"/>
        <v>0</v>
      </c>
      <c r="P164" s="4">
        <f t="shared" si="49"/>
        <v>0</v>
      </c>
      <c r="Q164" s="4">
        <f t="shared" si="50"/>
        <v>0</v>
      </c>
      <c r="R164" s="4">
        <f t="shared" si="51"/>
        <v>0</v>
      </c>
      <c r="S164" s="4">
        <f t="shared" si="52"/>
        <v>0</v>
      </c>
      <c r="T164" s="4">
        <f t="shared" si="53"/>
        <v>0</v>
      </c>
      <c r="U164" s="4">
        <f t="shared" si="54"/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5</v>
      </c>
    </row>
    <row r="165" spans="1:41" x14ac:dyDescent="0.25">
      <c r="A165" s="1">
        <v>45386</v>
      </c>
      <c r="B165" t="s">
        <v>29</v>
      </c>
      <c r="C165" s="4">
        <f t="shared" si="39"/>
        <v>0</v>
      </c>
      <c r="D165" s="4">
        <f t="shared" si="55"/>
        <v>0</v>
      </c>
      <c r="E165" s="4">
        <f t="shared" si="56"/>
        <v>0</v>
      </c>
      <c r="F165" s="4">
        <f t="shared" si="57"/>
        <v>0</v>
      </c>
      <c r="G165" s="4">
        <f t="shared" si="40"/>
        <v>0</v>
      </c>
      <c r="H165" s="4">
        <f t="shared" si="41"/>
        <v>0</v>
      </c>
      <c r="I165" s="4">
        <f t="shared" si="42"/>
        <v>0</v>
      </c>
      <c r="J165" s="4">
        <f t="shared" si="43"/>
        <v>0.54285714285714282</v>
      </c>
      <c r="K165" s="4">
        <f t="shared" si="44"/>
        <v>0</v>
      </c>
      <c r="L165" s="4">
        <f t="shared" si="45"/>
        <v>0</v>
      </c>
      <c r="M165" s="4">
        <f t="shared" si="46"/>
        <v>5.7142857142857141E-2</v>
      </c>
      <c r="N165" s="4">
        <f t="shared" si="47"/>
        <v>5.7142857142857141E-2</v>
      </c>
      <c r="O165" s="4">
        <f t="shared" si="48"/>
        <v>1.4285714285714285E-2</v>
      </c>
      <c r="P165" s="4">
        <f t="shared" si="49"/>
        <v>0</v>
      </c>
      <c r="Q165" s="4">
        <f t="shared" si="50"/>
        <v>0</v>
      </c>
      <c r="R165" s="4">
        <f t="shared" si="51"/>
        <v>0</v>
      </c>
      <c r="S165" s="4">
        <f t="shared" si="52"/>
        <v>0</v>
      </c>
      <c r="T165" s="4">
        <f t="shared" si="53"/>
        <v>1.4285714285714285E-2</v>
      </c>
      <c r="U165" s="4">
        <f t="shared" si="54"/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38</v>
      </c>
      <c r="AE165">
        <v>0</v>
      </c>
      <c r="AF165">
        <v>0</v>
      </c>
      <c r="AG165">
        <v>4</v>
      </c>
      <c r="AH165">
        <v>4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70</v>
      </c>
    </row>
    <row r="166" spans="1:41" x14ac:dyDescent="0.25">
      <c r="A166" s="1">
        <v>45386</v>
      </c>
      <c r="B166" t="s">
        <v>45</v>
      </c>
      <c r="C166" s="4">
        <f t="shared" si="39"/>
        <v>0</v>
      </c>
      <c r="D166" s="4">
        <f t="shared" si="55"/>
        <v>0</v>
      </c>
      <c r="E166" s="4">
        <f t="shared" si="56"/>
        <v>0</v>
      </c>
      <c r="F166" s="4">
        <f t="shared" si="57"/>
        <v>0</v>
      </c>
      <c r="G166" s="4">
        <f t="shared" si="40"/>
        <v>0</v>
      </c>
      <c r="H166" s="4">
        <f t="shared" si="41"/>
        <v>0</v>
      </c>
      <c r="I166" s="4">
        <f t="shared" si="42"/>
        <v>0</v>
      </c>
      <c r="J166" s="4">
        <f t="shared" si="43"/>
        <v>1</v>
      </c>
      <c r="K166" s="4">
        <f t="shared" si="44"/>
        <v>0</v>
      </c>
      <c r="L166" s="4">
        <f t="shared" si="45"/>
        <v>0</v>
      </c>
      <c r="M166" s="4">
        <f t="shared" si="46"/>
        <v>0</v>
      </c>
      <c r="N166" s="4">
        <f t="shared" si="47"/>
        <v>0</v>
      </c>
      <c r="O166" s="4">
        <f t="shared" si="48"/>
        <v>0</v>
      </c>
      <c r="P166" s="4">
        <f t="shared" si="49"/>
        <v>0</v>
      </c>
      <c r="Q166" s="4">
        <f t="shared" si="50"/>
        <v>0</v>
      </c>
      <c r="R166" s="4">
        <f t="shared" si="51"/>
        <v>0</v>
      </c>
      <c r="S166" s="4">
        <f t="shared" si="52"/>
        <v>0</v>
      </c>
      <c r="T166" s="4">
        <f t="shared" si="53"/>
        <v>0</v>
      </c>
      <c r="U166" s="4">
        <f t="shared" si="54"/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</v>
      </c>
    </row>
    <row r="167" spans="1:41" x14ac:dyDescent="0.25">
      <c r="A167" s="1">
        <v>45386</v>
      </c>
      <c r="B167" t="s">
        <v>63</v>
      </c>
      <c r="C167" s="4">
        <f t="shared" si="39"/>
        <v>0</v>
      </c>
      <c r="D167" s="4">
        <f t="shared" si="55"/>
        <v>0</v>
      </c>
      <c r="E167" s="4">
        <f t="shared" si="56"/>
        <v>0</v>
      </c>
      <c r="F167" s="4">
        <f t="shared" si="57"/>
        <v>0</v>
      </c>
      <c r="G167" s="4">
        <f t="shared" si="40"/>
        <v>0</v>
      </c>
      <c r="H167" s="4">
        <f t="shared" si="41"/>
        <v>0</v>
      </c>
      <c r="I167" s="4">
        <f t="shared" si="42"/>
        <v>0</v>
      </c>
      <c r="J167" s="4">
        <f t="shared" si="43"/>
        <v>0.47179487179487178</v>
      </c>
      <c r="K167" s="4">
        <f t="shared" si="44"/>
        <v>0</v>
      </c>
      <c r="L167" s="4">
        <f t="shared" si="45"/>
        <v>0</v>
      </c>
      <c r="M167" s="4">
        <f t="shared" si="46"/>
        <v>1.8803418803418803E-2</v>
      </c>
      <c r="N167" s="4">
        <f t="shared" si="47"/>
        <v>1.8803418803418803E-2</v>
      </c>
      <c r="O167" s="4">
        <f t="shared" si="48"/>
        <v>0</v>
      </c>
      <c r="P167" s="4">
        <f t="shared" si="49"/>
        <v>0</v>
      </c>
      <c r="Q167" s="4">
        <f t="shared" si="50"/>
        <v>0</v>
      </c>
      <c r="R167" s="4">
        <f t="shared" si="51"/>
        <v>0</v>
      </c>
      <c r="S167" s="4">
        <f t="shared" si="52"/>
        <v>0</v>
      </c>
      <c r="T167" s="4">
        <f t="shared" si="53"/>
        <v>0</v>
      </c>
      <c r="U167" s="4">
        <f t="shared" si="54"/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276</v>
      </c>
      <c r="AE167">
        <v>0</v>
      </c>
      <c r="AF167">
        <v>0</v>
      </c>
      <c r="AG167">
        <v>11</v>
      </c>
      <c r="AH167">
        <v>11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585</v>
      </c>
    </row>
    <row r="168" spans="1:41" x14ac:dyDescent="0.25">
      <c r="A168" s="1">
        <v>45386</v>
      </c>
      <c r="B168" t="s">
        <v>70</v>
      </c>
      <c r="C168" s="4">
        <f t="shared" si="39"/>
        <v>0</v>
      </c>
      <c r="D168" s="4">
        <f t="shared" si="55"/>
        <v>0</v>
      </c>
      <c r="E168" s="4">
        <f t="shared" si="56"/>
        <v>0</v>
      </c>
      <c r="F168" s="4">
        <f t="shared" si="57"/>
        <v>0</v>
      </c>
      <c r="G168" s="4">
        <f t="shared" si="40"/>
        <v>0</v>
      </c>
      <c r="H168" s="4">
        <f t="shared" si="41"/>
        <v>0</v>
      </c>
      <c r="I168" s="4">
        <f t="shared" si="42"/>
        <v>0</v>
      </c>
      <c r="J168" s="4">
        <f t="shared" si="43"/>
        <v>0</v>
      </c>
      <c r="K168" s="4">
        <f t="shared" si="44"/>
        <v>0</v>
      </c>
      <c r="L168" s="4">
        <f t="shared" si="45"/>
        <v>0</v>
      </c>
      <c r="M168" s="4">
        <f t="shared" si="46"/>
        <v>0</v>
      </c>
      <c r="N168" s="4">
        <f t="shared" si="47"/>
        <v>0</v>
      </c>
      <c r="O168" s="4">
        <f t="shared" si="48"/>
        <v>0</v>
      </c>
      <c r="P168" s="4">
        <f t="shared" si="49"/>
        <v>0</v>
      </c>
      <c r="Q168" s="4">
        <f t="shared" si="50"/>
        <v>0</v>
      </c>
      <c r="R168" s="4">
        <f t="shared" si="51"/>
        <v>0</v>
      </c>
      <c r="S168" s="4">
        <f t="shared" si="52"/>
        <v>0</v>
      </c>
      <c r="T168" s="4">
        <f t="shared" si="53"/>
        <v>0</v>
      </c>
      <c r="U168" s="4">
        <f t="shared" si="54"/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</row>
    <row r="169" spans="1:41" x14ac:dyDescent="0.25">
      <c r="A169" s="1">
        <v>45386</v>
      </c>
      <c r="B169" t="s">
        <v>52</v>
      </c>
      <c r="C169" s="4">
        <f t="shared" si="39"/>
        <v>0</v>
      </c>
      <c r="D169" s="4">
        <f t="shared" si="55"/>
        <v>0</v>
      </c>
      <c r="E169" s="4">
        <f t="shared" si="56"/>
        <v>0</v>
      </c>
      <c r="F169" s="4">
        <f t="shared" si="57"/>
        <v>0</v>
      </c>
      <c r="G169" s="4">
        <f t="shared" si="40"/>
        <v>0</v>
      </c>
      <c r="H169" s="4">
        <f t="shared" si="41"/>
        <v>0</v>
      </c>
      <c r="I169" s="4">
        <f t="shared" si="42"/>
        <v>0</v>
      </c>
      <c r="J169" s="4">
        <f t="shared" si="43"/>
        <v>0</v>
      </c>
      <c r="K169" s="4">
        <f t="shared" si="44"/>
        <v>0</v>
      </c>
      <c r="L169" s="4">
        <f t="shared" si="45"/>
        <v>0</v>
      </c>
      <c r="M169" s="4">
        <f t="shared" si="46"/>
        <v>0</v>
      </c>
      <c r="N169" s="4">
        <f t="shared" si="47"/>
        <v>0</v>
      </c>
      <c r="O169" s="4">
        <f t="shared" si="48"/>
        <v>0</v>
      </c>
      <c r="P169" s="4">
        <f t="shared" si="49"/>
        <v>0</v>
      </c>
      <c r="Q169" s="4">
        <f t="shared" si="50"/>
        <v>0</v>
      </c>
      <c r="R169" s="4">
        <f t="shared" si="51"/>
        <v>0</v>
      </c>
      <c r="S169" s="4">
        <f t="shared" si="52"/>
        <v>0</v>
      </c>
      <c r="T169" s="4">
        <f t="shared" si="53"/>
        <v>0</v>
      </c>
      <c r="U169" s="4">
        <f t="shared" si="54"/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</row>
    <row r="170" spans="1:41" x14ac:dyDescent="0.25">
      <c r="A170" s="1">
        <v>45386</v>
      </c>
      <c r="B170" t="s">
        <v>50</v>
      </c>
      <c r="C170" s="4">
        <f t="shared" si="39"/>
        <v>0</v>
      </c>
      <c r="D170" s="4">
        <f t="shared" si="55"/>
        <v>0</v>
      </c>
      <c r="E170" s="4">
        <f t="shared" si="56"/>
        <v>0</v>
      </c>
      <c r="F170" s="4">
        <f t="shared" si="57"/>
        <v>0</v>
      </c>
      <c r="G170" s="4">
        <f t="shared" si="40"/>
        <v>0</v>
      </c>
      <c r="H170" s="4">
        <f t="shared" si="41"/>
        <v>0</v>
      </c>
      <c r="I170" s="4">
        <f t="shared" si="42"/>
        <v>0</v>
      </c>
      <c r="J170" s="4">
        <f t="shared" si="43"/>
        <v>0.35294117647058826</v>
      </c>
      <c r="K170" s="4">
        <f t="shared" si="44"/>
        <v>0</v>
      </c>
      <c r="L170" s="4">
        <f t="shared" si="45"/>
        <v>0</v>
      </c>
      <c r="M170" s="4">
        <f t="shared" si="46"/>
        <v>0</v>
      </c>
      <c r="N170" s="4">
        <f t="shared" si="47"/>
        <v>0</v>
      </c>
      <c r="O170" s="4">
        <f t="shared" si="48"/>
        <v>0</v>
      </c>
      <c r="P170" s="4">
        <f t="shared" si="49"/>
        <v>0</v>
      </c>
      <c r="Q170" s="4">
        <f t="shared" si="50"/>
        <v>0</v>
      </c>
      <c r="R170" s="4">
        <f t="shared" si="51"/>
        <v>0</v>
      </c>
      <c r="S170" s="4">
        <f t="shared" si="52"/>
        <v>0</v>
      </c>
      <c r="T170" s="4">
        <f t="shared" si="53"/>
        <v>0</v>
      </c>
      <c r="U170" s="4">
        <f t="shared" si="54"/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17</v>
      </c>
    </row>
    <row r="171" spans="1:41" x14ac:dyDescent="0.25">
      <c r="A171" s="1">
        <v>45386</v>
      </c>
      <c r="B171" t="s">
        <v>53</v>
      </c>
      <c r="C171" s="4">
        <f t="shared" si="39"/>
        <v>0</v>
      </c>
      <c r="D171" s="4">
        <f t="shared" si="55"/>
        <v>0</v>
      </c>
      <c r="E171" s="4">
        <f t="shared" si="56"/>
        <v>0</v>
      </c>
      <c r="F171" s="4">
        <f t="shared" si="57"/>
        <v>0</v>
      </c>
      <c r="G171" s="4">
        <f t="shared" si="40"/>
        <v>0</v>
      </c>
      <c r="H171" s="4">
        <f t="shared" si="41"/>
        <v>0</v>
      </c>
      <c r="I171" s="4">
        <f t="shared" si="42"/>
        <v>0</v>
      </c>
      <c r="J171" s="4">
        <f t="shared" si="43"/>
        <v>0</v>
      </c>
      <c r="K171" s="4">
        <f t="shared" si="44"/>
        <v>0</v>
      </c>
      <c r="L171" s="4">
        <f t="shared" si="45"/>
        <v>0</v>
      </c>
      <c r="M171" s="4">
        <f t="shared" si="46"/>
        <v>0</v>
      </c>
      <c r="N171" s="4">
        <f t="shared" si="47"/>
        <v>0</v>
      </c>
      <c r="O171" s="4">
        <f t="shared" si="48"/>
        <v>0</v>
      </c>
      <c r="P171" s="4">
        <f t="shared" si="49"/>
        <v>0</v>
      </c>
      <c r="Q171" s="4">
        <f t="shared" si="50"/>
        <v>0</v>
      </c>
      <c r="R171" s="4">
        <f t="shared" si="51"/>
        <v>0</v>
      </c>
      <c r="S171" s="4">
        <f t="shared" si="52"/>
        <v>0</v>
      </c>
      <c r="T171" s="4">
        <f t="shared" si="53"/>
        <v>0</v>
      </c>
      <c r="U171" s="4">
        <f t="shared" si="54"/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791</v>
      </c>
    </row>
    <row r="172" spans="1:41" x14ac:dyDescent="0.25">
      <c r="A172" s="1">
        <v>45386</v>
      </c>
      <c r="B172" t="s">
        <v>71</v>
      </c>
      <c r="C172" s="4">
        <f t="shared" si="39"/>
        <v>0</v>
      </c>
      <c r="D172" s="4">
        <f t="shared" si="55"/>
        <v>0</v>
      </c>
      <c r="E172" s="4">
        <f t="shared" si="56"/>
        <v>0</v>
      </c>
      <c r="F172" s="4">
        <f t="shared" si="57"/>
        <v>0</v>
      </c>
      <c r="G172" s="4">
        <f t="shared" si="40"/>
        <v>0</v>
      </c>
      <c r="H172" s="4">
        <f t="shared" si="41"/>
        <v>0</v>
      </c>
      <c r="I172" s="4">
        <f t="shared" si="42"/>
        <v>0</v>
      </c>
      <c r="J172" s="4">
        <f t="shared" si="43"/>
        <v>1</v>
      </c>
      <c r="K172" s="4">
        <f t="shared" si="44"/>
        <v>0</v>
      </c>
      <c r="L172" s="4">
        <f t="shared" si="45"/>
        <v>0</v>
      </c>
      <c r="M172" s="4">
        <f t="shared" si="46"/>
        <v>0</v>
      </c>
      <c r="N172" s="4">
        <f t="shared" si="47"/>
        <v>0</v>
      </c>
      <c r="O172" s="4">
        <f t="shared" si="48"/>
        <v>0</v>
      </c>
      <c r="P172" s="4">
        <f t="shared" si="49"/>
        <v>0</v>
      </c>
      <c r="Q172" s="4">
        <f t="shared" si="50"/>
        <v>0</v>
      </c>
      <c r="R172" s="4">
        <f t="shared" si="51"/>
        <v>0</v>
      </c>
      <c r="S172" s="4">
        <f t="shared" si="52"/>
        <v>0</v>
      </c>
      <c r="T172" s="4">
        <f t="shared" si="53"/>
        <v>0</v>
      </c>
      <c r="U172" s="4">
        <f t="shared" si="54"/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2</v>
      </c>
    </row>
    <row r="173" spans="1:41" x14ac:dyDescent="0.25">
      <c r="A173" s="1">
        <v>45386</v>
      </c>
      <c r="B173" t="s">
        <v>40</v>
      </c>
      <c r="C173" s="4">
        <f t="shared" si="39"/>
        <v>0</v>
      </c>
      <c r="D173" s="4">
        <f t="shared" si="55"/>
        <v>0</v>
      </c>
      <c r="E173" s="4">
        <f t="shared" si="56"/>
        <v>0</v>
      </c>
      <c r="F173" s="4">
        <f t="shared" si="57"/>
        <v>0</v>
      </c>
      <c r="G173" s="4">
        <f t="shared" si="40"/>
        <v>0</v>
      </c>
      <c r="H173" s="4">
        <f t="shared" si="41"/>
        <v>0</v>
      </c>
      <c r="I173" s="4">
        <f t="shared" si="42"/>
        <v>0</v>
      </c>
      <c r="J173" s="4">
        <f t="shared" si="43"/>
        <v>0.81818181818181823</v>
      </c>
      <c r="K173" s="4">
        <f t="shared" si="44"/>
        <v>0</v>
      </c>
      <c r="L173" s="4">
        <f t="shared" si="45"/>
        <v>0</v>
      </c>
      <c r="M173" s="4">
        <f t="shared" si="46"/>
        <v>9.0909090909090912E-2</v>
      </c>
      <c r="N173" s="4">
        <f t="shared" si="47"/>
        <v>9.0909090909090912E-2</v>
      </c>
      <c r="O173" s="4">
        <f t="shared" si="48"/>
        <v>0</v>
      </c>
      <c r="P173" s="4">
        <f t="shared" si="49"/>
        <v>0</v>
      </c>
      <c r="Q173" s="4">
        <f t="shared" si="50"/>
        <v>0</v>
      </c>
      <c r="R173" s="4">
        <f t="shared" si="51"/>
        <v>0</v>
      </c>
      <c r="S173" s="4">
        <f t="shared" si="52"/>
        <v>0</v>
      </c>
      <c r="T173" s="4">
        <f t="shared" si="53"/>
        <v>0</v>
      </c>
      <c r="U173" s="4">
        <f t="shared" si="54"/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9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11</v>
      </c>
    </row>
    <row r="174" spans="1:41" x14ac:dyDescent="0.25">
      <c r="A174" s="1">
        <v>45386</v>
      </c>
      <c r="B174" t="s">
        <v>69</v>
      </c>
      <c r="C174" s="4">
        <f t="shared" si="39"/>
        <v>0</v>
      </c>
      <c r="D174" s="4">
        <f t="shared" si="55"/>
        <v>0</v>
      </c>
      <c r="E174" s="4">
        <f t="shared" si="56"/>
        <v>0</v>
      </c>
      <c r="F174" s="4">
        <f t="shared" si="57"/>
        <v>0</v>
      </c>
      <c r="G174" s="4">
        <f t="shared" si="40"/>
        <v>0</v>
      </c>
      <c r="H174" s="4">
        <f t="shared" si="41"/>
        <v>0</v>
      </c>
      <c r="I174" s="4">
        <f t="shared" si="42"/>
        <v>0</v>
      </c>
      <c r="J174" s="4">
        <f t="shared" si="43"/>
        <v>0.49367088607594939</v>
      </c>
      <c r="K174" s="4">
        <f t="shared" si="44"/>
        <v>0</v>
      </c>
      <c r="L174" s="4">
        <f t="shared" si="45"/>
        <v>0</v>
      </c>
      <c r="M174" s="4">
        <f t="shared" si="46"/>
        <v>0.16455696202531644</v>
      </c>
      <c r="N174" s="4">
        <f t="shared" si="47"/>
        <v>0.16455696202531644</v>
      </c>
      <c r="O174" s="4">
        <f t="shared" si="48"/>
        <v>0</v>
      </c>
      <c r="P174" s="4">
        <f t="shared" si="49"/>
        <v>0</v>
      </c>
      <c r="Q174" s="4">
        <f t="shared" si="50"/>
        <v>0</v>
      </c>
      <c r="R174" s="4">
        <f t="shared" si="51"/>
        <v>0</v>
      </c>
      <c r="S174" s="4">
        <f t="shared" si="52"/>
        <v>0</v>
      </c>
      <c r="T174" s="4">
        <f t="shared" si="53"/>
        <v>0</v>
      </c>
      <c r="U174" s="4">
        <f t="shared" si="54"/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39</v>
      </c>
      <c r="AE174">
        <v>0</v>
      </c>
      <c r="AF174">
        <v>0</v>
      </c>
      <c r="AG174">
        <v>13</v>
      </c>
      <c r="AH174">
        <v>13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79</v>
      </c>
    </row>
    <row r="175" spans="1:41" x14ac:dyDescent="0.25">
      <c r="A175" s="1">
        <v>45386</v>
      </c>
      <c r="B175" t="s">
        <v>62</v>
      </c>
      <c r="C175" s="4">
        <f t="shared" si="39"/>
        <v>0</v>
      </c>
      <c r="D175" s="4">
        <f t="shared" si="55"/>
        <v>0</v>
      </c>
      <c r="E175" s="4">
        <f t="shared" si="56"/>
        <v>0</v>
      </c>
      <c r="F175" s="4">
        <f t="shared" si="57"/>
        <v>0</v>
      </c>
      <c r="G175" s="4">
        <f t="shared" si="40"/>
        <v>0</v>
      </c>
      <c r="H175" s="4">
        <f t="shared" si="41"/>
        <v>0</v>
      </c>
      <c r="I175" s="4">
        <f t="shared" si="42"/>
        <v>0</v>
      </c>
      <c r="J175" s="4">
        <f t="shared" si="43"/>
        <v>0</v>
      </c>
      <c r="K175" s="4">
        <f t="shared" si="44"/>
        <v>0</v>
      </c>
      <c r="L175" s="4">
        <f t="shared" si="45"/>
        <v>0</v>
      </c>
      <c r="M175" s="4">
        <f t="shared" si="46"/>
        <v>0</v>
      </c>
      <c r="N175" s="4">
        <f t="shared" si="47"/>
        <v>5.5199823360565245E-4</v>
      </c>
      <c r="O175" s="4">
        <f t="shared" si="48"/>
        <v>0</v>
      </c>
      <c r="P175" s="4">
        <f t="shared" si="49"/>
        <v>0</v>
      </c>
      <c r="Q175" s="4">
        <f t="shared" si="50"/>
        <v>0</v>
      </c>
      <c r="R175" s="4">
        <f t="shared" si="51"/>
        <v>0</v>
      </c>
      <c r="S175" s="4">
        <f t="shared" si="52"/>
        <v>0</v>
      </c>
      <c r="T175" s="4">
        <f t="shared" si="53"/>
        <v>0</v>
      </c>
      <c r="U175" s="4">
        <f t="shared" si="54"/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15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27174</v>
      </c>
    </row>
    <row r="176" spans="1:41" x14ac:dyDescent="0.25">
      <c r="A176" s="1">
        <v>45386</v>
      </c>
      <c r="B176" t="s">
        <v>49</v>
      </c>
      <c r="C176" s="4">
        <f t="shared" si="39"/>
        <v>0</v>
      </c>
      <c r="D176" s="4">
        <f t="shared" si="55"/>
        <v>0</v>
      </c>
      <c r="E176" s="4">
        <f t="shared" si="56"/>
        <v>0</v>
      </c>
      <c r="F176" s="4">
        <f t="shared" si="57"/>
        <v>0</v>
      </c>
      <c r="G176" s="4">
        <f t="shared" si="40"/>
        <v>0</v>
      </c>
      <c r="H176" s="4">
        <f t="shared" si="41"/>
        <v>0</v>
      </c>
      <c r="I176" s="4">
        <f t="shared" si="42"/>
        <v>0</v>
      </c>
      <c r="J176" s="4">
        <f t="shared" si="43"/>
        <v>0.44736842105263158</v>
      </c>
      <c r="K176" s="4">
        <f t="shared" si="44"/>
        <v>0</v>
      </c>
      <c r="L176" s="4">
        <f t="shared" si="45"/>
        <v>0</v>
      </c>
      <c r="M176" s="4">
        <f t="shared" si="46"/>
        <v>0</v>
      </c>
      <c r="N176" s="4">
        <f t="shared" si="47"/>
        <v>0</v>
      </c>
      <c r="O176" s="4">
        <f t="shared" si="48"/>
        <v>0</v>
      </c>
      <c r="P176" s="4">
        <f t="shared" si="49"/>
        <v>0</v>
      </c>
      <c r="Q176" s="4">
        <f t="shared" si="50"/>
        <v>0</v>
      </c>
      <c r="R176" s="4">
        <f t="shared" si="51"/>
        <v>0</v>
      </c>
      <c r="S176" s="4">
        <f t="shared" si="52"/>
        <v>0</v>
      </c>
      <c r="T176" s="4">
        <f t="shared" si="53"/>
        <v>0</v>
      </c>
      <c r="U176" s="4">
        <f t="shared" si="54"/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17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38</v>
      </c>
    </row>
    <row r="177" spans="1:41" x14ac:dyDescent="0.25">
      <c r="A177" s="1">
        <v>45386</v>
      </c>
      <c r="B177" t="s">
        <v>37</v>
      </c>
      <c r="C177" s="4">
        <f t="shared" si="39"/>
        <v>0</v>
      </c>
      <c r="D177" s="4">
        <f t="shared" si="55"/>
        <v>0</v>
      </c>
      <c r="E177" s="4">
        <f t="shared" si="56"/>
        <v>0</v>
      </c>
      <c r="F177" s="4">
        <f t="shared" si="57"/>
        <v>0</v>
      </c>
      <c r="G177" s="4">
        <f t="shared" si="40"/>
        <v>0</v>
      </c>
      <c r="H177" s="4">
        <f t="shared" si="41"/>
        <v>0</v>
      </c>
      <c r="I177" s="4">
        <f t="shared" si="42"/>
        <v>0</v>
      </c>
      <c r="J177" s="4">
        <f t="shared" si="43"/>
        <v>0.25</v>
      </c>
      <c r="K177" s="4">
        <f t="shared" si="44"/>
        <v>0</v>
      </c>
      <c r="L177" s="4">
        <f t="shared" si="45"/>
        <v>0</v>
      </c>
      <c r="M177" s="4">
        <f t="shared" si="46"/>
        <v>1</v>
      </c>
      <c r="N177" s="4">
        <f t="shared" si="47"/>
        <v>1</v>
      </c>
      <c r="O177" s="4">
        <f t="shared" si="48"/>
        <v>0</v>
      </c>
      <c r="P177" s="4">
        <f t="shared" si="49"/>
        <v>0</v>
      </c>
      <c r="Q177" s="4">
        <f t="shared" si="50"/>
        <v>0</v>
      </c>
      <c r="R177" s="4">
        <f t="shared" si="51"/>
        <v>0</v>
      </c>
      <c r="S177" s="4">
        <f t="shared" si="52"/>
        <v>0</v>
      </c>
      <c r="T177" s="4">
        <f t="shared" si="53"/>
        <v>0</v>
      </c>
      <c r="U177" s="4">
        <f t="shared" si="54"/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4</v>
      </c>
      <c r="AH177">
        <v>4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4</v>
      </c>
    </row>
    <row r="178" spans="1:41" x14ac:dyDescent="0.25">
      <c r="A178" s="1">
        <v>45386</v>
      </c>
      <c r="B178" t="s">
        <v>68</v>
      </c>
      <c r="C178" s="4">
        <f t="shared" si="39"/>
        <v>0</v>
      </c>
      <c r="D178" s="4">
        <f t="shared" si="55"/>
        <v>0</v>
      </c>
      <c r="E178" s="4">
        <f t="shared" si="56"/>
        <v>0</v>
      </c>
      <c r="F178" s="4">
        <f t="shared" si="57"/>
        <v>0</v>
      </c>
      <c r="G178" s="4">
        <f t="shared" si="40"/>
        <v>0</v>
      </c>
      <c r="H178" s="4">
        <f t="shared" si="41"/>
        <v>0</v>
      </c>
      <c r="I178" s="4">
        <f t="shared" si="42"/>
        <v>0</v>
      </c>
      <c r="J178" s="4">
        <f t="shared" si="43"/>
        <v>0.55105795768169274</v>
      </c>
      <c r="K178" s="4">
        <f t="shared" si="44"/>
        <v>0</v>
      </c>
      <c r="L178" s="4">
        <f t="shared" si="45"/>
        <v>0</v>
      </c>
      <c r="M178" s="4">
        <f t="shared" si="46"/>
        <v>0.10671573137074516</v>
      </c>
      <c r="N178" s="4">
        <f t="shared" si="47"/>
        <v>0.10671573137074516</v>
      </c>
      <c r="O178" s="4">
        <f t="shared" si="48"/>
        <v>0</v>
      </c>
      <c r="P178" s="4">
        <f t="shared" si="49"/>
        <v>0</v>
      </c>
      <c r="Q178" s="4">
        <f t="shared" si="50"/>
        <v>0</v>
      </c>
      <c r="R178" s="4">
        <f t="shared" si="51"/>
        <v>0</v>
      </c>
      <c r="S178" s="4">
        <f t="shared" si="52"/>
        <v>0</v>
      </c>
      <c r="T178" s="4">
        <f t="shared" si="53"/>
        <v>0</v>
      </c>
      <c r="U178" s="4">
        <f t="shared" si="54"/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599</v>
      </c>
      <c r="AE178">
        <v>0</v>
      </c>
      <c r="AF178">
        <v>0</v>
      </c>
      <c r="AG178">
        <v>116</v>
      </c>
      <c r="AH178">
        <v>116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1087</v>
      </c>
    </row>
    <row r="179" spans="1:41" x14ac:dyDescent="0.25">
      <c r="A179" s="1">
        <v>45386</v>
      </c>
      <c r="B179" t="s">
        <v>51</v>
      </c>
      <c r="C179" s="4">
        <f t="shared" si="39"/>
        <v>0</v>
      </c>
      <c r="D179" s="4">
        <f t="shared" si="55"/>
        <v>0</v>
      </c>
      <c r="E179" s="4">
        <f t="shared" si="56"/>
        <v>0</v>
      </c>
      <c r="F179" s="4">
        <f t="shared" si="57"/>
        <v>0</v>
      </c>
      <c r="G179" s="4">
        <f t="shared" si="40"/>
        <v>0</v>
      </c>
      <c r="H179" s="4">
        <f t="shared" si="41"/>
        <v>0</v>
      </c>
      <c r="I179" s="4">
        <f t="shared" si="42"/>
        <v>0</v>
      </c>
      <c r="J179" s="4">
        <f t="shared" si="43"/>
        <v>1</v>
      </c>
      <c r="K179" s="4">
        <f t="shared" si="44"/>
        <v>0</v>
      </c>
      <c r="L179" s="4">
        <f t="shared" si="45"/>
        <v>0</v>
      </c>
      <c r="M179" s="4">
        <f t="shared" si="46"/>
        <v>0</v>
      </c>
      <c r="N179" s="4">
        <f t="shared" si="47"/>
        <v>0</v>
      </c>
      <c r="O179" s="4">
        <f t="shared" si="48"/>
        <v>0</v>
      </c>
      <c r="P179" s="4">
        <f t="shared" si="49"/>
        <v>0</v>
      </c>
      <c r="Q179" s="4">
        <f t="shared" si="50"/>
        <v>0</v>
      </c>
      <c r="R179" s="4">
        <f t="shared" si="51"/>
        <v>0</v>
      </c>
      <c r="S179" s="4">
        <f t="shared" si="52"/>
        <v>0</v>
      </c>
      <c r="T179" s="4">
        <f t="shared" si="53"/>
        <v>0</v>
      </c>
      <c r="U179" s="4">
        <f t="shared" si="54"/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</v>
      </c>
    </row>
    <row r="180" spans="1:41" x14ac:dyDescent="0.25">
      <c r="A180" s="1">
        <v>45386</v>
      </c>
      <c r="B180" t="s">
        <v>43</v>
      </c>
      <c r="C180" s="4">
        <f t="shared" si="39"/>
        <v>0</v>
      </c>
      <c r="D180" s="4">
        <f t="shared" si="55"/>
        <v>0</v>
      </c>
      <c r="E180" s="4">
        <f t="shared" si="56"/>
        <v>0</v>
      </c>
      <c r="F180" s="4">
        <f t="shared" si="57"/>
        <v>0</v>
      </c>
      <c r="G180" s="4">
        <f t="shared" si="40"/>
        <v>0</v>
      </c>
      <c r="H180" s="4">
        <f t="shared" si="41"/>
        <v>0</v>
      </c>
      <c r="I180" s="4">
        <f t="shared" si="42"/>
        <v>0</v>
      </c>
      <c r="J180" s="4">
        <f t="shared" si="43"/>
        <v>1</v>
      </c>
      <c r="K180" s="4">
        <f t="shared" si="44"/>
        <v>0</v>
      </c>
      <c r="L180" s="4">
        <f t="shared" si="45"/>
        <v>0</v>
      </c>
      <c r="M180" s="4">
        <f t="shared" si="46"/>
        <v>0</v>
      </c>
      <c r="N180" s="4">
        <f t="shared" si="47"/>
        <v>0</v>
      </c>
      <c r="O180" s="4">
        <f t="shared" si="48"/>
        <v>0</v>
      </c>
      <c r="P180" s="4">
        <f t="shared" si="49"/>
        <v>0</v>
      </c>
      <c r="Q180" s="4">
        <f t="shared" si="50"/>
        <v>0</v>
      </c>
      <c r="R180" s="4">
        <f t="shared" si="51"/>
        <v>0</v>
      </c>
      <c r="S180" s="4">
        <f t="shared" si="52"/>
        <v>0</v>
      </c>
      <c r="T180" s="4">
        <f t="shared" si="53"/>
        <v>0</v>
      </c>
      <c r="U180" s="4">
        <f t="shared" si="54"/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</row>
    <row r="181" spans="1:41" x14ac:dyDescent="0.25">
      <c r="A181" s="1">
        <v>45386</v>
      </c>
      <c r="B181" t="s">
        <v>76</v>
      </c>
      <c r="C181" s="4">
        <f t="shared" si="39"/>
        <v>0</v>
      </c>
      <c r="D181" s="4">
        <f t="shared" si="55"/>
        <v>0</v>
      </c>
      <c r="E181" s="4">
        <f t="shared" si="56"/>
        <v>0</v>
      </c>
      <c r="F181" s="4">
        <f t="shared" si="57"/>
        <v>0</v>
      </c>
      <c r="G181" s="4">
        <f t="shared" si="40"/>
        <v>0</v>
      </c>
      <c r="H181" s="4">
        <f t="shared" si="41"/>
        <v>0</v>
      </c>
      <c r="I181" s="4">
        <f t="shared" si="42"/>
        <v>0</v>
      </c>
      <c r="J181" s="4">
        <f t="shared" si="43"/>
        <v>0</v>
      </c>
      <c r="K181" s="4">
        <f t="shared" si="44"/>
        <v>0</v>
      </c>
      <c r="L181" s="4">
        <f t="shared" si="45"/>
        <v>0</v>
      </c>
      <c r="M181" s="4">
        <f t="shared" si="46"/>
        <v>0</v>
      </c>
      <c r="N181" s="4">
        <f t="shared" si="47"/>
        <v>0</v>
      </c>
      <c r="O181" s="4">
        <f t="shared" si="48"/>
        <v>0</v>
      </c>
      <c r="P181" s="4">
        <f t="shared" si="49"/>
        <v>0</v>
      </c>
      <c r="Q181" s="4">
        <f t="shared" si="50"/>
        <v>0</v>
      </c>
      <c r="R181" s="4">
        <f t="shared" si="51"/>
        <v>0</v>
      </c>
      <c r="S181" s="4">
        <f t="shared" si="52"/>
        <v>0</v>
      </c>
      <c r="T181" s="4">
        <f t="shared" si="53"/>
        <v>0</v>
      </c>
      <c r="U181" s="4">
        <f t="shared" si="54"/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</row>
    <row r="182" spans="1:41" x14ac:dyDescent="0.25">
      <c r="A182" s="1">
        <v>45386</v>
      </c>
      <c r="B182" t="s">
        <v>26</v>
      </c>
      <c r="C182" s="4">
        <f t="shared" si="39"/>
        <v>0</v>
      </c>
      <c r="D182" s="4">
        <f t="shared" si="55"/>
        <v>0</v>
      </c>
      <c r="E182" s="4">
        <f t="shared" si="56"/>
        <v>0</v>
      </c>
      <c r="F182" s="4">
        <f t="shared" si="57"/>
        <v>0</v>
      </c>
      <c r="G182" s="4">
        <f t="shared" si="40"/>
        <v>0</v>
      </c>
      <c r="H182" s="4">
        <f t="shared" si="41"/>
        <v>0</v>
      </c>
      <c r="I182" s="4">
        <f t="shared" si="42"/>
        <v>0</v>
      </c>
      <c r="J182" s="4">
        <f t="shared" si="43"/>
        <v>0.40361445783132532</v>
      </c>
      <c r="K182" s="4">
        <f t="shared" si="44"/>
        <v>0</v>
      </c>
      <c r="L182" s="4">
        <f t="shared" si="45"/>
        <v>0</v>
      </c>
      <c r="M182" s="4">
        <f t="shared" si="46"/>
        <v>0</v>
      </c>
      <c r="N182" s="4">
        <f t="shared" si="47"/>
        <v>0</v>
      </c>
      <c r="O182" s="4">
        <f t="shared" si="48"/>
        <v>0</v>
      </c>
      <c r="P182" s="4">
        <f t="shared" si="49"/>
        <v>0</v>
      </c>
      <c r="Q182" s="4">
        <f t="shared" si="50"/>
        <v>0</v>
      </c>
      <c r="R182" s="4">
        <f t="shared" si="51"/>
        <v>0</v>
      </c>
      <c r="S182" s="4">
        <f t="shared" si="52"/>
        <v>0</v>
      </c>
      <c r="T182" s="4">
        <f t="shared" si="53"/>
        <v>0</v>
      </c>
      <c r="U182" s="4">
        <f t="shared" si="54"/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134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332</v>
      </c>
    </row>
    <row r="183" spans="1:41" x14ac:dyDescent="0.25">
      <c r="A183" s="1">
        <v>45386</v>
      </c>
      <c r="B183" t="s">
        <v>41</v>
      </c>
      <c r="C183" s="4">
        <f t="shared" si="39"/>
        <v>0</v>
      </c>
      <c r="D183" s="4">
        <f t="shared" si="55"/>
        <v>0</v>
      </c>
      <c r="E183" s="4">
        <f t="shared" si="56"/>
        <v>0</v>
      </c>
      <c r="F183" s="4">
        <f t="shared" si="57"/>
        <v>0</v>
      </c>
      <c r="G183" s="4">
        <f t="shared" si="40"/>
        <v>0</v>
      </c>
      <c r="H183" s="4">
        <f t="shared" si="41"/>
        <v>0</v>
      </c>
      <c r="I183" s="4">
        <f t="shared" si="42"/>
        <v>0</v>
      </c>
      <c r="J183" s="4">
        <f t="shared" si="43"/>
        <v>0.11378205128205128</v>
      </c>
      <c r="K183" s="4">
        <f t="shared" si="44"/>
        <v>0</v>
      </c>
      <c r="L183" s="4">
        <f t="shared" si="45"/>
        <v>0</v>
      </c>
      <c r="M183" s="4">
        <f t="shared" si="46"/>
        <v>1.6025641025641024E-2</v>
      </c>
      <c r="N183" s="4">
        <f t="shared" si="47"/>
        <v>1.6025641025641024E-2</v>
      </c>
      <c r="O183" s="4">
        <f t="shared" si="48"/>
        <v>0</v>
      </c>
      <c r="P183" s="4">
        <f t="shared" si="49"/>
        <v>0</v>
      </c>
      <c r="Q183" s="4">
        <f t="shared" si="50"/>
        <v>0</v>
      </c>
      <c r="R183" s="4">
        <f t="shared" si="51"/>
        <v>0</v>
      </c>
      <c r="S183" s="4">
        <f t="shared" si="52"/>
        <v>0</v>
      </c>
      <c r="T183" s="4">
        <f t="shared" si="53"/>
        <v>0</v>
      </c>
      <c r="U183" s="4">
        <f t="shared" si="54"/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71</v>
      </c>
      <c r="AE183">
        <v>0</v>
      </c>
      <c r="AF183">
        <v>0</v>
      </c>
      <c r="AG183">
        <v>10</v>
      </c>
      <c r="AH183">
        <v>10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624</v>
      </c>
    </row>
    <row r="184" spans="1:41" x14ac:dyDescent="0.25">
      <c r="A184" s="1">
        <v>45386</v>
      </c>
      <c r="B184" t="s">
        <v>60</v>
      </c>
      <c r="C184" s="4">
        <f t="shared" si="39"/>
        <v>0</v>
      </c>
      <c r="D184" s="4">
        <f t="shared" si="55"/>
        <v>0</v>
      </c>
      <c r="E184" s="4">
        <f t="shared" si="56"/>
        <v>0</v>
      </c>
      <c r="F184" s="4">
        <f t="shared" si="57"/>
        <v>0</v>
      </c>
      <c r="G184" s="4">
        <f t="shared" si="40"/>
        <v>0</v>
      </c>
      <c r="H184" s="4">
        <f t="shared" si="41"/>
        <v>0</v>
      </c>
      <c r="I184" s="4">
        <f t="shared" si="42"/>
        <v>0</v>
      </c>
      <c r="J184" s="4">
        <f t="shared" si="43"/>
        <v>1</v>
      </c>
      <c r="K184" s="4">
        <f t="shared" si="44"/>
        <v>0</v>
      </c>
      <c r="L184" s="4">
        <f t="shared" si="45"/>
        <v>0</v>
      </c>
      <c r="M184" s="4">
        <f t="shared" si="46"/>
        <v>0</v>
      </c>
      <c r="N184" s="4">
        <f t="shared" si="47"/>
        <v>0</v>
      </c>
      <c r="O184" s="4">
        <f t="shared" si="48"/>
        <v>0</v>
      </c>
      <c r="P184" s="4">
        <f t="shared" si="49"/>
        <v>0</v>
      </c>
      <c r="Q184" s="4">
        <f t="shared" si="50"/>
        <v>0</v>
      </c>
      <c r="R184" s="4">
        <f t="shared" si="51"/>
        <v>0</v>
      </c>
      <c r="S184" s="4">
        <f t="shared" si="52"/>
        <v>0</v>
      </c>
      <c r="T184" s="4">
        <f t="shared" si="53"/>
        <v>0</v>
      </c>
      <c r="U184" s="4">
        <f t="shared" si="54"/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35</v>
      </c>
    </row>
    <row r="185" spans="1:41" x14ac:dyDescent="0.25">
      <c r="A185" s="1">
        <v>45386</v>
      </c>
      <c r="B185" t="s">
        <v>46</v>
      </c>
      <c r="C185" s="4">
        <f t="shared" si="39"/>
        <v>0</v>
      </c>
      <c r="D185" s="4">
        <f t="shared" si="55"/>
        <v>0</v>
      </c>
      <c r="E185" s="4">
        <f t="shared" si="56"/>
        <v>0</v>
      </c>
      <c r="F185" s="4">
        <f t="shared" si="57"/>
        <v>0</v>
      </c>
      <c r="G185" s="4">
        <f t="shared" si="40"/>
        <v>0</v>
      </c>
      <c r="H185" s="4">
        <f t="shared" si="41"/>
        <v>0</v>
      </c>
      <c r="I185" s="4">
        <f t="shared" si="42"/>
        <v>0</v>
      </c>
      <c r="J185" s="4">
        <f t="shared" si="43"/>
        <v>0</v>
      </c>
      <c r="K185" s="4">
        <f t="shared" si="44"/>
        <v>0</v>
      </c>
      <c r="L185" s="4">
        <f t="shared" si="45"/>
        <v>0</v>
      </c>
      <c r="M185" s="4">
        <f t="shared" si="46"/>
        <v>0</v>
      </c>
      <c r="N185" s="4">
        <f t="shared" si="47"/>
        <v>0</v>
      </c>
      <c r="O185" s="4">
        <f t="shared" si="48"/>
        <v>0</v>
      </c>
      <c r="P185" s="4">
        <f t="shared" si="49"/>
        <v>0</v>
      </c>
      <c r="Q185" s="4">
        <f t="shared" si="50"/>
        <v>0</v>
      </c>
      <c r="R185" s="4">
        <f t="shared" si="51"/>
        <v>0</v>
      </c>
      <c r="S185" s="4">
        <f t="shared" si="52"/>
        <v>0</v>
      </c>
      <c r="T185" s="4">
        <f t="shared" si="53"/>
        <v>0</v>
      </c>
      <c r="U185" s="4">
        <f t="shared" si="54"/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3</v>
      </c>
    </row>
    <row r="186" spans="1:41" x14ac:dyDescent="0.25">
      <c r="A186" s="1">
        <v>45386</v>
      </c>
      <c r="B186" t="s">
        <v>77</v>
      </c>
      <c r="C186" s="4">
        <f t="shared" si="39"/>
        <v>0</v>
      </c>
      <c r="D186" s="4">
        <f t="shared" si="55"/>
        <v>0</v>
      </c>
      <c r="E186" s="4">
        <f t="shared" si="56"/>
        <v>0</v>
      </c>
      <c r="F186" s="4">
        <f t="shared" si="57"/>
        <v>0</v>
      </c>
      <c r="G186" s="4">
        <f t="shared" si="40"/>
        <v>0</v>
      </c>
      <c r="H186" s="4">
        <f t="shared" si="41"/>
        <v>0</v>
      </c>
      <c r="I186" s="4">
        <f t="shared" si="42"/>
        <v>0</v>
      </c>
      <c r="J186" s="4">
        <f t="shared" si="43"/>
        <v>0</v>
      </c>
      <c r="K186" s="4">
        <f t="shared" si="44"/>
        <v>0</v>
      </c>
      <c r="L186" s="4">
        <f t="shared" si="45"/>
        <v>0</v>
      </c>
      <c r="M186" s="4">
        <f t="shared" si="46"/>
        <v>0</v>
      </c>
      <c r="N186" s="4">
        <f t="shared" si="47"/>
        <v>0</v>
      </c>
      <c r="O186" s="4">
        <f t="shared" si="48"/>
        <v>0</v>
      </c>
      <c r="P186" s="4">
        <f t="shared" si="49"/>
        <v>0</v>
      </c>
      <c r="Q186" s="4">
        <f t="shared" si="50"/>
        <v>0</v>
      </c>
      <c r="R186" s="4">
        <f t="shared" si="51"/>
        <v>0</v>
      </c>
      <c r="S186" s="4">
        <f t="shared" si="52"/>
        <v>0</v>
      </c>
      <c r="T186" s="4">
        <f t="shared" si="53"/>
        <v>0</v>
      </c>
      <c r="U186" s="4">
        <f t="shared" si="54"/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</row>
    <row r="187" spans="1:41" x14ac:dyDescent="0.25">
      <c r="A187" s="1">
        <v>45386</v>
      </c>
      <c r="B187" t="s">
        <v>57</v>
      </c>
      <c r="C187" s="4">
        <f t="shared" si="39"/>
        <v>0</v>
      </c>
      <c r="D187" s="4">
        <f t="shared" si="55"/>
        <v>0</v>
      </c>
      <c r="E187" s="4">
        <f t="shared" si="56"/>
        <v>0</v>
      </c>
      <c r="F187" s="4">
        <f t="shared" si="57"/>
        <v>0</v>
      </c>
      <c r="G187" s="4">
        <f t="shared" si="40"/>
        <v>0</v>
      </c>
      <c r="H187" s="4">
        <f t="shared" si="41"/>
        <v>0</v>
      </c>
      <c r="I187" s="4">
        <f t="shared" si="42"/>
        <v>0</v>
      </c>
      <c r="J187" s="4">
        <f t="shared" si="43"/>
        <v>1</v>
      </c>
      <c r="K187" s="4">
        <f t="shared" si="44"/>
        <v>0</v>
      </c>
      <c r="L187" s="4">
        <f t="shared" si="45"/>
        <v>0</v>
      </c>
      <c r="M187" s="4">
        <f t="shared" si="46"/>
        <v>0</v>
      </c>
      <c r="N187" s="4">
        <f t="shared" si="47"/>
        <v>0</v>
      </c>
      <c r="O187" s="4">
        <f t="shared" si="48"/>
        <v>0</v>
      </c>
      <c r="P187" s="4">
        <f t="shared" si="49"/>
        <v>0</v>
      </c>
      <c r="Q187" s="4">
        <f t="shared" si="50"/>
        <v>0</v>
      </c>
      <c r="R187" s="4">
        <f t="shared" si="51"/>
        <v>0</v>
      </c>
      <c r="S187" s="4">
        <f t="shared" si="52"/>
        <v>0</v>
      </c>
      <c r="T187" s="4">
        <f t="shared" si="53"/>
        <v>0</v>
      </c>
      <c r="U187" s="4">
        <f t="shared" si="54"/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15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15</v>
      </c>
    </row>
    <row r="188" spans="1:41" x14ac:dyDescent="0.25">
      <c r="A188" s="1">
        <v>45386</v>
      </c>
      <c r="B188" t="s">
        <v>54</v>
      </c>
      <c r="C188" s="4">
        <f t="shared" si="39"/>
        <v>0</v>
      </c>
      <c r="D188" s="4">
        <f t="shared" si="55"/>
        <v>0</v>
      </c>
      <c r="E188" s="4">
        <f t="shared" si="56"/>
        <v>0</v>
      </c>
      <c r="F188" s="4">
        <f t="shared" si="57"/>
        <v>0</v>
      </c>
      <c r="G188" s="4">
        <f t="shared" si="40"/>
        <v>0</v>
      </c>
      <c r="H188" s="4">
        <f t="shared" si="41"/>
        <v>0</v>
      </c>
      <c r="I188" s="4">
        <f t="shared" si="42"/>
        <v>0</v>
      </c>
      <c r="J188" s="4">
        <f t="shared" si="43"/>
        <v>7.2681704260651625E-2</v>
      </c>
      <c r="K188" s="4">
        <f t="shared" si="44"/>
        <v>0</v>
      </c>
      <c r="L188" s="4">
        <f t="shared" si="45"/>
        <v>0</v>
      </c>
      <c r="M188" s="4">
        <f t="shared" si="46"/>
        <v>0</v>
      </c>
      <c r="N188" s="4">
        <f t="shared" si="47"/>
        <v>0</v>
      </c>
      <c r="O188" s="4">
        <f t="shared" si="48"/>
        <v>0</v>
      </c>
      <c r="P188" s="4">
        <f t="shared" si="49"/>
        <v>0</v>
      </c>
      <c r="Q188" s="4">
        <f t="shared" si="50"/>
        <v>0</v>
      </c>
      <c r="R188" s="4">
        <f t="shared" si="51"/>
        <v>0</v>
      </c>
      <c r="S188" s="4">
        <f t="shared" si="52"/>
        <v>0</v>
      </c>
      <c r="T188" s="4">
        <f t="shared" si="53"/>
        <v>0</v>
      </c>
      <c r="U188" s="4">
        <f t="shared" si="54"/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29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399</v>
      </c>
    </row>
    <row r="189" spans="1:41" x14ac:dyDescent="0.25">
      <c r="A189" s="1">
        <v>45386</v>
      </c>
      <c r="B189" t="s">
        <v>30</v>
      </c>
      <c r="C189" s="4">
        <f t="shared" si="39"/>
        <v>0</v>
      </c>
      <c r="D189" s="4">
        <f t="shared" si="55"/>
        <v>0</v>
      </c>
      <c r="E189" s="4">
        <f t="shared" si="56"/>
        <v>0</v>
      </c>
      <c r="F189" s="4">
        <f t="shared" si="57"/>
        <v>0</v>
      </c>
      <c r="G189" s="4">
        <f t="shared" si="40"/>
        <v>0</v>
      </c>
      <c r="H189" s="4">
        <f t="shared" si="41"/>
        <v>0</v>
      </c>
      <c r="I189" s="4">
        <f t="shared" si="42"/>
        <v>0</v>
      </c>
      <c r="J189" s="4">
        <f t="shared" si="43"/>
        <v>0.5</v>
      </c>
      <c r="K189" s="4">
        <f t="shared" si="44"/>
        <v>0</v>
      </c>
      <c r="L189" s="4">
        <f t="shared" si="45"/>
        <v>0</v>
      </c>
      <c r="M189" s="4">
        <f t="shared" si="46"/>
        <v>0</v>
      </c>
      <c r="N189" s="4">
        <f t="shared" si="47"/>
        <v>0</v>
      </c>
      <c r="O189" s="4">
        <f t="shared" si="48"/>
        <v>0</v>
      </c>
      <c r="P189" s="4">
        <f t="shared" si="49"/>
        <v>0</v>
      </c>
      <c r="Q189" s="4">
        <f t="shared" si="50"/>
        <v>0</v>
      </c>
      <c r="R189" s="4">
        <f t="shared" si="51"/>
        <v>0</v>
      </c>
      <c r="S189" s="4">
        <f t="shared" si="52"/>
        <v>0</v>
      </c>
      <c r="T189" s="4">
        <f t="shared" si="53"/>
        <v>0</v>
      </c>
      <c r="U189" s="4">
        <f t="shared" si="54"/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6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12</v>
      </c>
    </row>
    <row r="190" spans="1:41" x14ac:dyDescent="0.25">
      <c r="A190" s="1">
        <v>45386</v>
      </c>
      <c r="B190" t="s">
        <v>36</v>
      </c>
      <c r="C190" s="4">
        <f t="shared" si="39"/>
        <v>0</v>
      </c>
      <c r="D190" s="4">
        <f t="shared" si="55"/>
        <v>0</v>
      </c>
      <c r="E190" s="4">
        <f t="shared" si="56"/>
        <v>0</v>
      </c>
      <c r="F190" s="4">
        <f t="shared" si="57"/>
        <v>0</v>
      </c>
      <c r="G190" s="4">
        <f t="shared" si="40"/>
        <v>0</v>
      </c>
      <c r="H190" s="4">
        <f t="shared" si="41"/>
        <v>0</v>
      </c>
      <c r="I190" s="4">
        <f t="shared" si="42"/>
        <v>0</v>
      </c>
      <c r="J190" s="4">
        <f t="shared" si="43"/>
        <v>0</v>
      </c>
      <c r="K190" s="4">
        <f t="shared" si="44"/>
        <v>0</v>
      </c>
      <c r="L190" s="4">
        <f t="shared" si="45"/>
        <v>0</v>
      </c>
      <c r="M190" s="4">
        <f t="shared" si="46"/>
        <v>0</v>
      </c>
      <c r="N190" s="4">
        <f t="shared" si="47"/>
        <v>0</v>
      </c>
      <c r="O190" s="4">
        <f t="shared" si="48"/>
        <v>0</v>
      </c>
      <c r="P190" s="4">
        <f t="shared" si="49"/>
        <v>0</v>
      </c>
      <c r="Q190" s="4">
        <f t="shared" si="50"/>
        <v>0</v>
      </c>
      <c r="R190" s="4">
        <f t="shared" si="51"/>
        <v>0</v>
      </c>
      <c r="S190" s="4">
        <f t="shared" si="52"/>
        <v>0</v>
      </c>
      <c r="T190" s="4">
        <f t="shared" si="53"/>
        <v>0</v>
      </c>
      <c r="U190" s="4">
        <f t="shared" si="54"/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266</v>
      </c>
    </row>
    <row r="191" spans="1:41" x14ac:dyDescent="0.25">
      <c r="A191" s="1">
        <v>45387</v>
      </c>
      <c r="B191" t="s">
        <v>80</v>
      </c>
      <c r="C191" s="4">
        <f t="shared" si="39"/>
        <v>0</v>
      </c>
      <c r="D191" s="4">
        <f t="shared" si="55"/>
        <v>0</v>
      </c>
      <c r="E191" s="4">
        <f t="shared" si="56"/>
        <v>0</v>
      </c>
      <c r="F191" s="4">
        <f t="shared" si="57"/>
        <v>0</v>
      </c>
      <c r="G191" s="4">
        <f t="shared" si="40"/>
        <v>0</v>
      </c>
      <c r="H191" s="4">
        <f t="shared" si="41"/>
        <v>0</v>
      </c>
      <c r="I191" s="4">
        <f t="shared" si="42"/>
        <v>0</v>
      </c>
      <c r="J191" s="4">
        <f t="shared" si="43"/>
        <v>0</v>
      </c>
      <c r="K191" s="4">
        <f t="shared" si="44"/>
        <v>0</v>
      </c>
      <c r="L191" s="4">
        <f t="shared" si="45"/>
        <v>0</v>
      </c>
      <c r="M191" s="4">
        <f t="shared" si="46"/>
        <v>9.0909090909090912E-2</v>
      </c>
      <c r="N191" s="4">
        <f t="shared" si="47"/>
        <v>9.0909090909090912E-2</v>
      </c>
      <c r="O191" s="4">
        <f t="shared" si="48"/>
        <v>0</v>
      </c>
      <c r="P191" s="4">
        <f t="shared" si="49"/>
        <v>0</v>
      </c>
      <c r="Q191" s="4">
        <f t="shared" si="50"/>
        <v>0</v>
      </c>
      <c r="R191" s="4">
        <f t="shared" si="51"/>
        <v>0</v>
      </c>
      <c r="S191" s="4">
        <f t="shared" si="52"/>
        <v>0</v>
      </c>
      <c r="T191" s="4">
        <f t="shared" si="53"/>
        <v>0</v>
      </c>
      <c r="U191" s="4">
        <f t="shared" si="54"/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11</v>
      </c>
    </row>
    <row r="192" spans="1:41" x14ac:dyDescent="0.25">
      <c r="A192" s="1">
        <v>45387</v>
      </c>
      <c r="B192" t="s">
        <v>63</v>
      </c>
      <c r="C192" s="4">
        <f t="shared" si="39"/>
        <v>0</v>
      </c>
      <c r="D192" s="4">
        <f t="shared" si="55"/>
        <v>0</v>
      </c>
      <c r="E192" s="4">
        <f t="shared" si="56"/>
        <v>0</v>
      </c>
      <c r="F192" s="4">
        <f t="shared" si="57"/>
        <v>0</v>
      </c>
      <c r="G192" s="4">
        <f t="shared" si="40"/>
        <v>0</v>
      </c>
      <c r="H192" s="4">
        <f t="shared" si="41"/>
        <v>0</v>
      </c>
      <c r="I192" s="4">
        <f t="shared" si="42"/>
        <v>0</v>
      </c>
      <c r="J192" s="4">
        <f t="shared" si="43"/>
        <v>0.46280991735537191</v>
      </c>
      <c r="K192" s="4">
        <f t="shared" si="44"/>
        <v>0</v>
      </c>
      <c r="L192" s="4">
        <f t="shared" si="45"/>
        <v>0</v>
      </c>
      <c r="M192" s="4">
        <f t="shared" si="46"/>
        <v>1.0330578512396695E-2</v>
      </c>
      <c r="N192" s="4">
        <f t="shared" si="47"/>
        <v>1.0330578512396695E-2</v>
      </c>
      <c r="O192" s="4">
        <f t="shared" si="48"/>
        <v>0</v>
      </c>
      <c r="P192" s="4">
        <f t="shared" si="49"/>
        <v>0</v>
      </c>
      <c r="Q192" s="4">
        <f t="shared" si="50"/>
        <v>0</v>
      </c>
      <c r="R192" s="4">
        <f t="shared" si="51"/>
        <v>0</v>
      </c>
      <c r="S192" s="4">
        <f t="shared" si="52"/>
        <v>0</v>
      </c>
      <c r="T192" s="4">
        <f t="shared" si="53"/>
        <v>0</v>
      </c>
      <c r="U192" s="4">
        <f t="shared" si="54"/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224</v>
      </c>
      <c r="AE192">
        <v>0</v>
      </c>
      <c r="AF192">
        <v>0</v>
      </c>
      <c r="AG192">
        <v>5</v>
      </c>
      <c r="AH192">
        <v>5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484</v>
      </c>
    </row>
    <row r="193" spans="1:41" x14ac:dyDescent="0.25">
      <c r="A193" s="1">
        <v>45387</v>
      </c>
      <c r="B193" t="s">
        <v>54</v>
      </c>
      <c r="C193" s="4">
        <f t="shared" si="39"/>
        <v>0</v>
      </c>
      <c r="D193" s="4">
        <f t="shared" si="55"/>
        <v>0</v>
      </c>
      <c r="E193" s="4">
        <f t="shared" si="56"/>
        <v>0</v>
      </c>
      <c r="F193" s="4">
        <f t="shared" si="57"/>
        <v>0</v>
      </c>
      <c r="G193" s="4">
        <f t="shared" si="40"/>
        <v>0</v>
      </c>
      <c r="H193" s="4">
        <f t="shared" si="41"/>
        <v>0</v>
      </c>
      <c r="I193" s="4">
        <f t="shared" si="42"/>
        <v>0</v>
      </c>
      <c r="J193" s="4">
        <f t="shared" si="43"/>
        <v>0</v>
      </c>
      <c r="K193" s="4">
        <f t="shared" si="44"/>
        <v>0</v>
      </c>
      <c r="L193" s="4">
        <f t="shared" si="45"/>
        <v>0</v>
      </c>
      <c r="M193" s="4">
        <f t="shared" si="46"/>
        <v>0</v>
      </c>
      <c r="N193" s="4">
        <f t="shared" si="47"/>
        <v>0</v>
      </c>
      <c r="O193" s="4">
        <f t="shared" si="48"/>
        <v>0</v>
      </c>
      <c r="P193" s="4">
        <f t="shared" si="49"/>
        <v>0</v>
      </c>
      <c r="Q193" s="4">
        <f t="shared" si="50"/>
        <v>0</v>
      </c>
      <c r="R193" s="4">
        <f t="shared" si="51"/>
        <v>0</v>
      </c>
      <c r="S193" s="4">
        <f t="shared" si="52"/>
        <v>0</v>
      </c>
      <c r="T193" s="4">
        <f t="shared" si="53"/>
        <v>0</v>
      </c>
      <c r="U193" s="4">
        <f t="shared" si="54"/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361</v>
      </c>
    </row>
    <row r="194" spans="1:41" x14ac:dyDescent="0.25">
      <c r="A194" s="1">
        <v>45387</v>
      </c>
      <c r="B194" t="s">
        <v>71</v>
      </c>
      <c r="C194" s="4">
        <f t="shared" si="39"/>
        <v>0</v>
      </c>
      <c r="D194" s="4">
        <f t="shared" si="55"/>
        <v>0</v>
      </c>
      <c r="E194" s="4">
        <f t="shared" si="56"/>
        <v>0</v>
      </c>
      <c r="F194" s="4">
        <f t="shared" si="57"/>
        <v>0</v>
      </c>
      <c r="G194" s="4">
        <f t="shared" si="40"/>
        <v>0</v>
      </c>
      <c r="H194" s="4">
        <f t="shared" si="41"/>
        <v>0</v>
      </c>
      <c r="I194" s="4">
        <f t="shared" si="42"/>
        <v>0</v>
      </c>
      <c r="J194" s="4">
        <f t="shared" si="43"/>
        <v>1</v>
      </c>
      <c r="K194" s="4">
        <f t="shared" si="44"/>
        <v>0</v>
      </c>
      <c r="L194" s="4">
        <f t="shared" si="45"/>
        <v>0</v>
      </c>
      <c r="M194" s="4">
        <f t="shared" si="46"/>
        <v>0</v>
      </c>
      <c r="N194" s="4">
        <f t="shared" si="47"/>
        <v>0</v>
      </c>
      <c r="O194" s="4">
        <f t="shared" si="48"/>
        <v>0</v>
      </c>
      <c r="P194" s="4">
        <f t="shared" si="49"/>
        <v>0</v>
      </c>
      <c r="Q194" s="4">
        <f t="shared" si="50"/>
        <v>0</v>
      </c>
      <c r="R194" s="4">
        <f t="shared" si="51"/>
        <v>0</v>
      </c>
      <c r="S194" s="4">
        <f t="shared" si="52"/>
        <v>0</v>
      </c>
      <c r="T194" s="4">
        <f t="shared" si="53"/>
        <v>0</v>
      </c>
      <c r="U194" s="4">
        <f t="shared" si="54"/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</row>
    <row r="195" spans="1:41" x14ac:dyDescent="0.25">
      <c r="A195" s="1">
        <v>45387</v>
      </c>
      <c r="B195" t="s">
        <v>73</v>
      </c>
      <c r="C195" s="4">
        <f t="shared" ref="C195:C258" si="58">W195/$AO195</f>
        <v>0</v>
      </c>
      <c r="D195" s="4">
        <f t="shared" si="55"/>
        <v>0</v>
      </c>
      <c r="E195" s="4">
        <f t="shared" si="56"/>
        <v>0</v>
      </c>
      <c r="F195" s="4">
        <f t="shared" si="57"/>
        <v>0</v>
      </c>
      <c r="G195" s="4">
        <f t="shared" si="40"/>
        <v>0</v>
      </c>
      <c r="H195" s="4">
        <f t="shared" si="41"/>
        <v>0</v>
      </c>
      <c r="I195" s="4">
        <f t="shared" si="42"/>
        <v>0</v>
      </c>
      <c r="J195" s="4">
        <f t="shared" si="43"/>
        <v>0.91397849462365588</v>
      </c>
      <c r="K195" s="4">
        <f t="shared" si="44"/>
        <v>0</v>
      </c>
      <c r="L195" s="4">
        <f t="shared" si="45"/>
        <v>0</v>
      </c>
      <c r="M195" s="4">
        <f t="shared" si="46"/>
        <v>5.3763440860215058E-3</v>
      </c>
      <c r="N195" s="4">
        <f t="shared" si="47"/>
        <v>5.3763440860215058E-3</v>
      </c>
      <c r="O195" s="4">
        <f t="shared" si="48"/>
        <v>0</v>
      </c>
      <c r="P195" s="4">
        <f t="shared" si="49"/>
        <v>0</v>
      </c>
      <c r="Q195" s="4">
        <f t="shared" si="50"/>
        <v>0</v>
      </c>
      <c r="R195" s="4">
        <f t="shared" si="51"/>
        <v>0</v>
      </c>
      <c r="S195" s="4">
        <f t="shared" si="52"/>
        <v>0</v>
      </c>
      <c r="T195" s="4">
        <f t="shared" si="53"/>
        <v>0</v>
      </c>
      <c r="U195" s="4">
        <f t="shared" si="54"/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170</v>
      </c>
      <c r="AE195">
        <v>0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186</v>
      </c>
    </row>
    <row r="196" spans="1:41" x14ac:dyDescent="0.25">
      <c r="A196" s="1">
        <v>45387</v>
      </c>
      <c r="B196" t="s">
        <v>64</v>
      </c>
      <c r="C196" s="4">
        <f t="shared" si="58"/>
        <v>0</v>
      </c>
      <c r="D196" s="4">
        <f t="shared" si="55"/>
        <v>0</v>
      </c>
      <c r="E196" s="4">
        <f t="shared" si="56"/>
        <v>0</v>
      </c>
      <c r="F196" s="4">
        <f t="shared" si="57"/>
        <v>0</v>
      </c>
      <c r="G196" s="4">
        <f t="shared" si="40"/>
        <v>0</v>
      </c>
      <c r="H196" s="4">
        <f t="shared" si="41"/>
        <v>0</v>
      </c>
      <c r="I196" s="4">
        <f t="shared" si="42"/>
        <v>0</v>
      </c>
      <c r="J196" s="4">
        <f t="shared" si="43"/>
        <v>0.5</v>
      </c>
      <c r="K196" s="4">
        <f t="shared" si="44"/>
        <v>0</v>
      </c>
      <c r="L196" s="4">
        <f t="shared" si="45"/>
        <v>0</v>
      </c>
      <c r="M196" s="4">
        <f t="shared" si="46"/>
        <v>0</v>
      </c>
      <c r="N196" s="4">
        <f t="shared" si="47"/>
        <v>0</v>
      </c>
      <c r="O196" s="4">
        <f t="shared" si="48"/>
        <v>0</v>
      </c>
      <c r="P196" s="4">
        <f t="shared" si="49"/>
        <v>0</v>
      </c>
      <c r="Q196" s="4">
        <f t="shared" si="50"/>
        <v>0</v>
      </c>
      <c r="R196" s="4">
        <f t="shared" si="51"/>
        <v>0</v>
      </c>
      <c r="S196" s="4">
        <f t="shared" si="52"/>
        <v>0</v>
      </c>
      <c r="T196" s="4">
        <f t="shared" si="53"/>
        <v>0</v>
      </c>
      <c r="U196" s="4">
        <f t="shared" si="54"/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</v>
      </c>
    </row>
    <row r="197" spans="1:41" x14ac:dyDescent="0.25">
      <c r="A197" s="1">
        <v>45387</v>
      </c>
      <c r="B197" t="s">
        <v>34</v>
      </c>
      <c r="C197" s="4">
        <f t="shared" si="58"/>
        <v>0</v>
      </c>
      <c r="D197" s="4">
        <f t="shared" si="55"/>
        <v>0</v>
      </c>
      <c r="E197" s="4">
        <f t="shared" si="56"/>
        <v>0</v>
      </c>
      <c r="F197" s="4">
        <f t="shared" si="57"/>
        <v>0</v>
      </c>
      <c r="G197" s="4">
        <f t="shared" si="40"/>
        <v>0</v>
      </c>
      <c r="H197" s="4">
        <f t="shared" si="41"/>
        <v>0</v>
      </c>
      <c r="I197" s="4">
        <f t="shared" si="42"/>
        <v>0</v>
      </c>
      <c r="J197" s="4">
        <f t="shared" si="43"/>
        <v>0.94366197183098588</v>
      </c>
      <c r="K197" s="4">
        <f t="shared" si="44"/>
        <v>0</v>
      </c>
      <c r="L197" s="4">
        <f t="shared" si="45"/>
        <v>0</v>
      </c>
      <c r="M197" s="4">
        <f t="shared" si="46"/>
        <v>0</v>
      </c>
      <c r="N197" s="4">
        <f t="shared" si="47"/>
        <v>0</v>
      </c>
      <c r="O197" s="4">
        <f t="shared" si="48"/>
        <v>0</v>
      </c>
      <c r="P197" s="4">
        <f t="shared" si="49"/>
        <v>0</v>
      </c>
      <c r="Q197" s="4">
        <f t="shared" si="50"/>
        <v>0</v>
      </c>
      <c r="R197" s="4">
        <f t="shared" si="51"/>
        <v>0</v>
      </c>
      <c r="S197" s="4">
        <f t="shared" si="52"/>
        <v>0</v>
      </c>
      <c r="T197" s="4">
        <f t="shared" si="53"/>
        <v>0</v>
      </c>
      <c r="U197" s="4">
        <f t="shared" si="54"/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67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71</v>
      </c>
    </row>
    <row r="198" spans="1:41" x14ac:dyDescent="0.25">
      <c r="A198" s="1">
        <v>45387</v>
      </c>
      <c r="B198" t="s">
        <v>60</v>
      </c>
      <c r="C198" s="4">
        <f t="shared" si="58"/>
        <v>0</v>
      </c>
      <c r="D198" s="4">
        <f t="shared" si="55"/>
        <v>0</v>
      </c>
      <c r="E198" s="4">
        <f t="shared" si="56"/>
        <v>0</v>
      </c>
      <c r="F198" s="4">
        <f t="shared" si="57"/>
        <v>0</v>
      </c>
      <c r="G198" s="4">
        <f t="shared" si="40"/>
        <v>0</v>
      </c>
      <c r="H198" s="4">
        <f t="shared" si="41"/>
        <v>0</v>
      </c>
      <c r="I198" s="4">
        <f t="shared" si="42"/>
        <v>0</v>
      </c>
      <c r="J198" s="4">
        <f t="shared" si="43"/>
        <v>1</v>
      </c>
      <c r="K198" s="4">
        <f t="shared" si="44"/>
        <v>0</v>
      </c>
      <c r="L198" s="4">
        <f t="shared" si="45"/>
        <v>0</v>
      </c>
      <c r="M198" s="4">
        <f t="shared" si="46"/>
        <v>0</v>
      </c>
      <c r="N198" s="4">
        <f t="shared" si="47"/>
        <v>0</v>
      </c>
      <c r="O198" s="4">
        <f t="shared" si="48"/>
        <v>0</v>
      </c>
      <c r="P198" s="4">
        <f t="shared" si="49"/>
        <v>0</v>
      </c>
      <c r="Q198" s="4">
        <f t="shared" si="50"/>
        <v>0</v>
      </c>
      <c r="R198" s="4">
        <f t="shared" si="51"/>
        <v>0</v>
      </c>
      <c r="S198" s="4">
        <f t="shared" si="52"/>
        <v>0</v>
      </c>
      <c r="T198" s="4">
        <f t="shared" si="53"/>
        <v>0</v>
      </c>
      <c r="U198" s="4">
        <f t="shared" si="54"/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28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28</v>
      </c>
    </row>
    <row r="199" spans="1:41" x14ac:dyDescent="0.25">
      <c r="A199" s="1">
        <v>45387</v>
      </c>
      <c r="B199" t="s">
        <v>41</v>
      </c>
      <c r="C199" s="4">
        <f t="shared" si="58"/>
        <v>0</v>
      </c>
      <c r="D199" s="4">
        <f t="shared" si="55"/>
        <v>0</v>
      </c>
      <c r="E199" s="4">
        <f t="shared" si="56"/>
        <v>0</v>
      </c>
      <c r="F199" s="4">
        <f t="shared" si="57"/>
        <v>0</v>
      </c>
      <c r="G199" s="4">
        <f t="shared" si="40"/>
        <v>0</v>
      </c>
      <c r="H199" s="4">
        <f t="shared" si="41"/>
        <v>0</v>
      </c>
      <c r="I199" s="4">
        <f t="shared" si="42"/>
        <v>0</v>
      </c>
      <c r="J199" s="4">
        <f t="shared" si="43"/>
        <v>0.14196242171189979</v>
      </c>
      <c r="K199" s="4">
        <f t="shared" si="44"/>
        <v>0</v>
      </c>
      <c r="L199" s="4">
        <f t="shared" si="45"/>
        <v>0</v>
      </c>
      <c r="M199" s="4">
        <f t="shared" si="46"/>
        <v>1.4613778705636743E-2</v>
      </c>
      <c r="N199" s="4">
        <f t="shared" si="47"/>
        <v>1.4613778705636743E-2</v>
      </c>
      <c r="O199" s="4">
        <f t="shared" si="48"/>
        <v>0</v>
      </c>
      <c r="P199" s="4">
        <f t="shared" si="49"/>
        <v>0</v>
      </c>
      <c r="Q199" s="4">
        <f t="shared" si="50"/>
        <v>0</v>
      </c>
      <c r="R199" s="4">
        <f t="shared" si="51"/>
        <v>0</v>
      </c>
      <c r="S199" s="4">
        <f t="shared" si="52"/>
        <v>0</v>
      </c>
      <c r="T199" s="4">
        <f t="shared" si="53"/>
        <v>0</v>
      </c>
      <c r="U199" s="4">
        <f t="shared" si="54"/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136</v>
      </c>
      <c r="AE199">
        <v>0</v>
      </c>
      <c r="AF199">
        <v>0</v>
      </c>
      <c r="AG199">
        <v>14</v>
      </c>
      <c r="AH199">
        <v>14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958</v>
      </c>
    </row>
    <row r="200" spans="1:41" x14ac:dyDescent="0.25">
      <c r="A200" s="1">
        <v>45387</v>
      </c>
      <c r="B200" t="s">
        <v>69</v>
      </c>
      <c r="C200" s="4">
        <f t="shared" si="58"/>
        <v>0</v>
      </c>
      <c r="D200" s="4">
        <f t="shared" si="55"/>
        <v>0</v>
      </c>
      <c r="E200" s="4">
        <f t="shared" si="56"/>
        <v>0</v>
      </c>
      <c r="F200" s="4">
        <f t="shared" si="57"/>
        <v>0</v>
      </c>
      <c r="G200" s="4">
        <f t="shared" si="40"/>
        <v>0</v>
      </c>
      <c r="H200" s="4">
        <f t="shared" si="41"/>
        <v>0</v>
      </c>
      <c r="I200" s="4">
        <f t="shared" si="42"/>
        <v>0</v>
      </c>
      <c r="J200" s="4">
        <f t="shared" si="43"/>
        <v>0.47368421052631576</v>
      </c>
      <c r="K200" s="4">
        <f t="shared" si="44"/>
        <v>0</v>
      </c>
      <c r="L200" s="4">
        <f t="shared" si="45"/>
        <v>0</v>
      </c>
      <c r="M200" s="4">
        <f t="shared" si="46"/>
        <v>0.11578947368421053</v>
      </c>
      <c r="N200" s="4">
        <f t="shared" si="47"/>
        <v>0.11578947368421053</v>
      </c>
      <c r="O200" s="4">
        <f t="shared" si="48"/>
        <v>0</v>
      </c>
      <c r="P200" s="4">
        <f t="shared" si="49"/>
        <v>0</v>
      </c>
      <c r="Q200" s="4">
        <f t="shared" si="50"/>
        <v>0</v>
      </c>
      <c r="R200" s="4">
        <f t="shared" si="51"/>
        <v>0</v>
      </c>
      <c r="S200" s="4">
        <f t="shared" si="52"/>
        <v>0</v>
      </c>
      <c r="T200" s="4">
        <f t="shared" si="53"/>
        <v>0</v>
      </c>
      <c r="U200" s="4">
        <f t="shared" si="54"/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45</v>
      </c>
      <c r="AE200">
        <v>0</v>
      </c>
      <c r="AF200">
        <v>0</v>
      </c>
      <c r="AG200">
        <v>11</v>
      </c>
      <c r="AH200">
        <v>11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95</v>
      </c>
    </row>
    <row r="201" spans="1:41" x14ac:dyDescent="0.25">
      <c r="A201" s="1">
        <v>45387</v>
      </c>
      <c r="B201" t="s">
        <v>40</v>
      </c>
      <c r="C201" s="4">
        <f t="shared" si="58"/>
        <v>0</v>
      </c>
      <c r="D201" s="4">
        <f t="shared" si="55"/>
        <v>0</v>
      </c>
      <c r="E201" s="4">
        <f t="shared" si="56"/>
        <v>0</v>
      </c>
      <c r="F201" s="4">
        <f t="shared" si="57"/>
        <v>0</v>
      </c>
      <c r="G201" s="4">
        <f t="shared" si="40"/>
        <v>0</v>
      </c>
      <c r="H201" s="4">
        <f t="shared" si="41"/>
        <v>0</v>
      </c>
      <c r="I201" s="4">
        <f t="shared" si="42"/>
        <v>0</v>
      </c>
      <c r="J201" s="4">
        <f t="shared" si="43"/>
        <v>0</v>
      </c>
      <c r="K201" s="4">
        <f t="shared" si="44"/>
        <v>0</v>
      </c>
      <c r="L201" s="4">
        <f t="shared" si="45"/>
        <v>0</v>
      </c>
      <c r="M201" s="4">
        <f t="shared" si="46"/>
        <v>4.7619047619047616E-2</v>
      </c>
      <c r="N201" s="4">
        <f t="shared" si="47"/>
        <v>4.7619047619047616E-2</v>
      </c>
      <c r="O201" s="4">
        <f t="shared" si="48"/>
        <v>0</v>
      </c>
      <c r="P201" s="4">
        <f t="shared" si="49"/>
        <v>0</v>
      </c>
      <c r="Q201" s="4">
        <f t="shared" si="50"/>
        <v>0</v>
      </c>
      <c r="R201" s="4">
        <f t="shared" si="51"/>
        <v>0</v>
      </c>
      <c r="S201" s="4">
        <f t="shared" si="52"/>
        <v>0</v>
      </c>
      <c r="T201" s="4">
        <f t="shared" si="53"/>
        <v>0</v>
      </c>
      <c r="U201" s="4">
        <f t="shared" si="54"/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21</v>
      </c>
    </row>
    <row r="202" spans="1:41" x14ac:dyDescent="0.25">
      <c r="A202" s="1">
        <v>45387</v>
      </c>
      <c r="B202" t="s">
        <v>52</v>
      </c>
      <c r="C202" s="4">
        <f t="shared" si="58"/>
        <v>0</v>
      </c>
      <c r="D202" s="4">
        <f t="shared" si="55"/>
        <v>0</v>
      </c>
      <c r="E202" s="4">
        <f t="shared" si="56"/>
        <v>0</v>
      </c>
      <c r="F202" s="4">
        <f t="shared" si="57"/>
        <v>0</v>
      </c>
      <c r="G202" s="4">
        <f t="shared" si="40"/>
        <v>0</v>
      </c>
      <c r="H202" s="4">
        <f t="shared" si="41"/>
        <v>0</v>
      </c>
      <c r="I202" s="4">
        <f t="shared" si="42"/>
        <v>0</v>
      </c>
      <c r="J202" s="4">
        <f t="shared" si="43"/>
        <v>1</v>
      </c>
      <c r="K202" s="4">
        <f t="shared" si="44"/>
        <v>0</v>
      </c>
      <c r="L202" s="4">
        <f t="shared" si="45"/>
        <v>0</v>
      </c>
      <c r="M202" s="4">
        <f t="shared" si="46"/>
        <v>0</v>
      </c>
      <c r="N202" s="4">
        <f t="shared" si="47"/>
        <v>0</v>
      </c>
      <c r="O202" s="4">
        <f t="shared" si="48"/>
        <v>0</v>
      </c>
      <c r="P202" s="4">
        <f t="shared" si="49"/>
        <v>0</v>
      </c>
      <c r="Q202" s="4">
        <f t="shared" si="50"/>
        <v>0</v>
      </c>
      <c r="R202" s="4">
        <f t="shared" si="51"/>
        <v>0</v>
      </c>
      <c r="S202" s="4">
        <f t="shared" si="52"/>
        <v>0</v>
      </c>
      <c r="T202" s="4">
        <f t="shared" si="53"/>
        <v>0</v>
      </c>
      <c r="U202" s="4">
        <f t="shared" si="54"/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</row>
    <row r="203" spans="1:41" x14ac:dyDescent="0.25">
      <c r="A203" s="1">
        <v>45387</v>
      </c>
      <c r="B203" t="s">
        <v>65</v>
      </c>
      <c r="C203" s="4">
        <f t="shared" si="58"/>
        <v>0</v>
      </c>
      <c r="D203" s="4">
        <f t="shared" si="55"/>
        <v>0</v>
      </c>
      <c r="E203" s="4">
        <f t="shared" si="56"/>
        <v>0</v>
      </c>
      <c r="F203" s="4">
        <f t="shared" si="57"/>
        <v>0</v>
      </c>
      <c r="G203" s="4">
        <f t="shared" si="40"/>
        <v>0</v>
      </c>
      <c r="H203" s="4">
        <f t="shared" si="41"/>
        <v>0</v>
      </c>
      <c r="I203" s="4">
        <f t="shared" si="42"/>
        <v>0</v>
      </c>
      <c r="J203" s="4">
        <f t="shared" si="43"/>
        <v>0.52380952380952384</v>
      </c>
      <c r="K203" s="4">
        <f t="shared" si="44"/>
        <v>0</v>
      </c>
      <c r="L203" s="4">
        <f t="shared" si="45"/>
        <v>0</v>
      </c>
      <c r="M203" s="4">
        <f t="shared" si="46"/>
        <v>0</v>
      </c>
      <c r="N203" s="4">
        <f t="shared" si="47"/>
        <v>0</v>
      </c>
      <c r="O203" s="4">
        <f t="shared" si="48"/>
        <v>0</v>
      </c>
      <c r="P203" s="4">
        <f t="shared" si="49"/>
        <v>0</v>
      </c>
      <c r="Q203" s="4">
        <f t="shared" si="50"/>
        <v>0</v>
      </c>
      <c r="R203" s="4">
        <f t="shared" si="51"/>
        <v>0</v>
      </c>
      <c r="S203" s="4">
        <f t="shared" si="52"/>
        <v>0</v>
      </c>
      <c r="T203" s="4">
        <f t="shared" si="53"/>
        <v>0</v>
      </c>
      <c r="U203" s="4">
        <f t="shared" si="54"/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21</v>
      </c>
    </row>
    <row r="204" spans="1:41" x14ac:dyDescent="0.25">
      <c r="A204" s="1">
        <v>45387</v>
      </c>
      <c r="B204" t="s">
        <v>84</v>
      </c>
      <c r="C204" s="4">
        <f t="shared" si="58"/>
        <v>0</v>
      </c>
      <c r="D204" s="4">
        <f t="shared" si="55"/>
        <v>0</v>
      </c>
      <c r="E204" s="4">
        <f t="shared" si="56"/>
        <v>0</v>
      </c>
      <c r="F204" s="4">
        <f t="shared" si="57"/>
        <v>0</v>
      </c>
      <c r="G204" s="4">
        <f t="shared" si="40"/>
        <v>0</v>
      </c>
      <c r="H204" s="4">
        <f t="shared" si="41"/>
        <v>0</v>
      </c>
      <c r="I204" s="4">
        <f t="shared" si="42"/>
        <v>0</v>
      </c>
      <c r="J204" s="4">
        <f t="shared" si="43"/>
        <v>0</v>
      </c>
      <c r="K204" s="4">
        <f t="shared" si="44"/>
        <v>0</v>
      </c>
      <c r="L204" s="4">
        <f t="shared" si="45"/>
        <v>0</v>
      </c>
      <c r="M204" s="4">
        <f t="shared" si="46"/>
        <v>0</v>
      </c>
      <c r="N204" s="4">
        <f t="shared" si="47"/>
        <v>0</v>
      </c>
      <c r="O204" s="4">
        <f t="shared" si="48"/>
        <v>0</v>
      </c>
      <c r="P204" s="4">
        <f t="shared" si="49"/>
        <v>0</v>
      </c>
      <c r="Q204" s="4">
        <f t="shared" si="50"/>
        <v>0</v>
      </c>
      <c r="R204" s="4">
        <f t="shared" si="51"/>
        <v>0</v>
      </c>
      <c r="S204" s="4">
        <f t="shared" si="52"/>
        <v>0</v>
      </c>
      <c r="T204" s="4">
        <f t="shared" si="53"/>
        <v>0</v>
      </c>
      <c r="U204" s="4">
        <f t="shared" si="54"/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9</v>
      </c>
    </row>
    <row r="205" spans="1:41" x14ac:dyDescent="0.25">
      <c r="A205" s="1">
        <v>45387</v>
      </c>
      <c r="B205" t="s">
        <v>49</v>
      </c>
      <c r="C205" s="4">
        <f t="shared" si="58"/>
        <v>0</v>
      </c>
      <c r="D205" s="4">
        <f t="shared" si="55"/>
        <v>0</v>
      </c>
      <c r="E205" s="4">
        <f t="shared" si="56"/>
        <v>0</v>
      </c>
      <c r="F205" s="4">
        <f t="shared" si="57"/>
        <v>0</v>
      </c>
      <c r="G205" s="4">
        <f t="shared" si="40"/>
        <v>0</v>
      </c>
      <c r="H205" s="4">
        <f t="shared" si="41"/>
        <v>0</v>
      </c>
      <c r="I205" s="4">
        <f t="shared" si="42"/>
        <v>0</v>
      </c>
      <c r="J205" s="4">
        <f t="shared" si="43"/>
        <v>0.65217391304347827</v>
      </c>
      <c r="K205" s="4">
        <f t="shared" si="44"/>
        <v>0</v>
      </c>
      <c r="L205" s="4">
        <f t="shared" si="45"/>
        <v>0</v>
      </c>
      <c r="M205" s="4">
        <f t="shared" si="46"/>
        <v>0</v>
      </c>
      <c r="N205" s="4">
        <f t="shared" si="47"/>
        <v>0</v>
      </c>
      <c r="O205" s="4">
        <f t="shared" si="48"/>
        <v>0</v>
      </c>
      <c r="P205" s="4">
        <f t="shared" si="49"/>
        <v>0</v>
      </c>
      <c r="Q205" s="4">
        <f t="shared" si="50"/>
        <v>0</v>
      </c>
      <c r="R205" s="4">
        <f t="shared" si="51"/>
        <v>0</v>
      </c>
      <c r="S205" s="4">
        <f t="shared" si="52"/>
        <v>0</v>
      </c>
      <c r="T205" s="4">
        <f t="shared" si="53"/>
        <v>0</v>
      </c>
      <c r="U205" s="4">
        <f t="shared" si="54"/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15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23</v>
      </c>
    </row>
    <row r="206" spans="1:41" x14ac:dyDescent="0.25">
      <c r="A206" s="1">
        <v>45387</v>
      </c>
      <c r="B206" t="s">
        <v>83</v>
      </c>
      <c r="C206" s="4">
        <f t="shared" si="58"/>
        <v>0</v>
      </c>
      <c r="D206" s="4">
        <f t="shared" si="55"/>
        <v>0</v>
      </c>
      <c r="E206" s="4">
        <f t="shared" si="56"/>
        <v>0</v>
      </c>
      <c r="F206" s="4">
        <f t="shared" si="57"/>
        <v>0</v>
      </c>
      <c r="G206" s="4">
        <f t="shared" si="40"/>
        <v>0</v>
      </c>
      <c r="H206" s="4">
        <f t="shared" si="41"/>
        <v>0</v>
      </c>
      <c r="I206" s="4">
        <f t="shared" si="42"/>
        <v>0</v>
      </c>
      <c r="J206" s="4">
        <f t="shared" si="43"/>
        <v>1</v>
      </c>
      <c r="K206" s="4">
        <f t="shared" si="44"/>
        <v>0</v>
      </c>
      <c r="L206" s="4">
        <f t="shared" si="45"/>
        <v>0</v>
      </c>
      <c r="M206" s="4">
        <f t="shared" si="46"/>
        <v>0</v>
      </c>
      <c r="N206" s="4">
        <f t="shared" si="47"/>
        <v>0</v>
      </c>
      <c r="O206" s="4">
        <f t="shared" si="48"/>
        <v>0</v>
      </c>
      <c r="P206" s="4">
        <f t="shared" si="49"/>
        <v>0</v>
      </c>
      <c r="Q206" s="4">
        <f t="shared" si="50"/>
        <v>0</v>
      </c>
      <c r="R206" s="4">
        <f t="shared" si="51"/>
        <v>0</v>
      </c>
      <c r="S206" s="4">
        <f t="shared" si="52"/>
        <v>0</v>
      </c>
      <c r="T206" s="4">
        <f t="shared" si="53"/>
        <v>0</v>
      </c>
      <c r="U206" s="4">
        <f t="shared" si="54"/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</row>
    <row r="207" spans="1:41" x14ac:dyDescent="0.25">
      <c r="A207" s="1">
        <v>45387</v>
      </c>
      <c r="B207" t="s">
        <v>25</v>
      </c>
      <c r="C207" s="4">
        <f t="shared" si="58"/>
        <v>0</v>
      </c>
      <c r="D207" s="4">
        <f t="shared" si="55"/>
        <v>0</v>
      </c>
      <c r="E207" s="4">
        <f t="shared" si="56"/>
        <v>0</v>
      </c>
      <c r="F207" s="4">
        <f t="shared" si="57"/>
        <v>0</v>
      </c>
      <c r="G207" s="4">
        <f t="shared" si="40"/>
        <v>0</v>
      </c>
      <c r="H207" s="4">
        <f t="shared" si="41"/>
        <v>0</v>
      </c>
      <c r="I207" s="4">
        <f t="shared" si="42"/>
        <v>0</v>
      </c>
      <c r="J207" s="4">
        <f t="shared" si="43"/>
        <v>0.2857142857142857</v>
      </c>
      <c r="K207" s="4">
        <f t="shared" si="44"/>
        <v>0</v>
      </c>
      <c r="L207" s="4">
        <f t="shared" si="45"/>
        <v>0</v>
      </c>
      <c r="M207" s="4">
        <f t="shared" si="46"/>
        <v>6.1224489795918366E-2</v>
      </c>
      <c r="N207" s="4">
        <f t="shared" si="47"/>
        <v>6.1224489795918366E-2</v>
      </c>
      <c r="O207" s="4">
        <f t="shared" si="48"/>
        <v>2.0408163265306121E-2</v>
      </c>
      <c r="P207" s="4">
        <f t="shared" si="49"/>
        <v>0</v>
      </c>
      <c r="Q207" s="4">
        <f t="shared" si="50"/>
        <v>0</v>
      </c>
      <c r="R207" s="4">
        <f t="shared" si="51"/>
        <v>0</v>
      </c>
      <c r="S207" s="4">
        <f t="shared" si="52"/>
        <v>0</v>
      </c>
      <c r="T207" s="4">
        <f t="shared" si="53"/>
        <v>2.0408163265306121E-2</v>
      </c>
      <c r="U207" s="4">
        <f t="shared" si="54"/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14</v>
      </c>
      <c r="AE207">
        <v>0</v>
      </c>
      <c r="AF207">
        <v>0</v>
      </c>
      <c r="AG207">
        <v>3</v>
      </c>
      <c r="AH207">
        <v>3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49</v>
      </c>
    </row>
    <row r="208" spans="1:41" x14ac:dyDescent="0.25">
      <c r="A208" s="1">
        <v>45387</v>
      </c>
      <c r="B208" t="s">
        <v>29</v>
      </c>
      <c r="C208" s="4">
        <f t="shared" si="58"/>
        <v>0</v>
      </c>
      <c r="D208" s="4">
        <f t="shared" si="55"/>
        <v>0</v>
      </c>
      <c r="E208" s="4">
        <f t="shared" si="56"/>
        <v>0</v>
      </c>
      <c r="F208" s="4">
        <f t="shared" si="57"/>
        <v>0</v>
      </c>
      <c r="G208" s="4">
        <f t="shared" ref="G208:G271" si="59">AA208/$AO208</f>
        <v>0</v>
      </c>
      <c r="H208" s="4">
        <f t="shared" ref="H208:H271" si="60">AB208/$AO208</f>
        <v>0</v>
      </c>
      <c r="I208" s="4">
        <f t="shared" ref="I208:I271" si="61">AC208/$AO208</f>
        <v>0</v>
      </c>
      <c r="J208" s="4">
        <f t="shared" ref="J208:J271" si="62">AD208/$AO208</f>
        <v>0.69683257918552033</v>
      </c>
      <c r="K208" s="4">
        <f t="shared" ref="K208:K271" si="63">AE208/$AO208</f>
        <v>0</v>
      </c>
      <c r="L208" s="4">
        <f t="shared" ref="L208:L271" si="64">AF208/$AO208</f>
        <v>0</v>
      </c>
      <c r="M208" s="4">
        <f t="shared" ref="M208:M271" si="65">AG208/$AO208</f>
        <v>0.18099547511312217</v>
      </c>
      <c r="N208" s="4">
        <f t="shared" ref="N208:N271" si="66">AH208/$AO208</f>
        <v>0.18099547511312217</v>
      </c>
      <c r="O208" s="4">
        <f t="shared" ref="O208:O271" si="67">AI208/$AO208</f>
        <v>1.3574660633484163E-2</v>
      </c>
      <c r="P208" s="4">
        <f t="shared" ref="P208:P271" si="68">AJ208/$AO208</f>
        <v>0</v>
      </c>
      <c r="Q208" s="4">
        <f t="shared" ref="Q208:Q271" si="69">AK208/$AO208</f>
        <v>0</v>
      </c>
      <c r="R208" s="4">
        <f t="shared" ref="R208:R271" si="70">AL208/$AO208</f>
        <v>0</v>
      </c>
      <c r="S208" s="4">
        <f t="shared" ref="S208:S271" si="71">AM208/$AO208</f>
        <v>0</v>
      </c>
      <c r="T208" s="4">
        <f t="shared" ref="T208:T271" si="72">AN208/$AO208</f>
        <v>1.3574660633484163E-2</v>
      </c>
      <c r="U208" s="4">
        <f t="shared" ref="U208:U271" si="73">AO208/$AO208</f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154</v>
      </c>
      <c r="AE208">
        <v>0</v>
      </c>
      <c r="AF208">
        <v>0</v>
      </c>
      <c r="AG208">
        <v>40</v>
      </c>
      <c r="AH208">
        <v>40</v>
      </c>
      <c r="AI208">
        <v>3</v>
      </c>
      <c r="AJ208">
        <v>0</v>
      </c>
      <c r="AK208">
        <v>0</v>
      </c>
      <c r="AL208">
        <v>0</v>
      </c>
      <c r="AM208">
        <v>0</v>
      </c>
      <c r="AN208">
        <v>3</v>
      </c>
      <c r="AO208">
        <v>221</v>
      </c>
    </row>
    <row r="209" spans="1:41" x14ac:dyDescent="0.25">
      <c r="A209" s="1">
        <v>45387</v>
      </c>
      <c r="B209" t="s">
        <v>30</v>
      </c>
      <c r="C209" s="4">
        <f t="shared" si="58"/>
        <v>0</v>
      </c>
      <c r="D209" s="4">
        <f t="shared" ref="D209:D272" si="74">X209/$AO209</f>
        <v>0</v>
      </c>
      <c r="E209" s="4">
        <f t="shared" ref="E209:E272" si="75">Y209/$AO209</f>
        <v>0</v>
      </c>
      <c r="F209" s="4">
        <f t="shared" ref="F209:F272" si="76">Z209/$AO209</f>
        <v>0</v>
      </c>
      <c r="G209" s="4">
        <f t="shared" si="59"/>
        <v>0</v>
      </c>
      <c r="H209" s="4">
        <f t="shared" si="60"/>
        <v>0</v>
      </c>
      <c r="I209" s="4">
        <f t="shared" si="61"/>
        <v>0</v>
      </c>
      <c r="J209" s="4">
        <f t="shared" si="62"/>
        <v>0.5714285714285714</v>
      </c>
      <c r="K209" s="4">
        <f t="shared" si="63"/>
        <v>0</v>
      </c>
      <c r="L209" s="4">
        <f t="shared" si="64"/>
        <v>0</v>
      </c>
      <c r="M209" s="4">
        <f t="shared" si="65"/>
        <v>0</v>
      </c>
      <c r="N209" s="4">
        <f t="shared" si="66"/>
        <v>0</v>
      </c>
      <c r="O209" s="4">
        <f t="shared" si="67"/>
        <v>0</v>
      </c>
      <c r="P209" s="4">
        <f t="shared" si="68"/>
        <v>0</v>
      </c>
      <c r="Q209" s="4">
        <f t="shared" si="69"/>
        <v>0</v>
      </c>
      <c r="R209" s="4">
        <f t="shared" si="70"/>
        <v>0</v>
      </c>
      <c r="S209" s="4">
        <f t="shared" si="71"/>
        <v>0</v>
      </c>
      <c r="T209" s="4">
        <f t="shared" si="72"/>
        <v>0</v>
      </c>
      <c r="U209" s="4">
        <f t="shared" si="73"/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7</v>
      </c>
    </row>
    <row r="210" spans="1:41" x14ac:dyDescent="0.25">
      <c r="A210" s="1">
        <v>45387</v>
      </c>
      <c r="B210" t="s">
        <v>42</v>
      </c>
      <c r="C210" s="4">
        <f t="shared" si="58"/>
        <v>0</v>
      </c>
      <c r="D210" s="4">
        <f t="shared" si="74"/>
        <v>0</v>
      </c>
      <c r="E210" s="4">
        <f t="shared" si="75"/>
        <v>0</v>
      </c>
      <c r="F210" s="4">
        <f t="shared" si="76"/>
        <v>0</v>
      </c>
      <c r="G210" s="4">
        <f t="shared" si="59"/>
        <v>0</v>
      </c>
      <c r="H210" s="4">
        <f t="shared" si="60"/>
        <v>0</v>
      </c>
      <c r="I210" s="4">
        <f t="shared" si="61"/>
        <v>0</v>
      </c>
      <c r="J210" s="4">
        <f t="shared" si="62"/>
        <v>0</v>
      </c>
      <c r="K210" s="4">
        <f t="shared" si="63"/>
        <v>0</v>
      </c>
      <c r="L210" s="4">
        <f t="shared" si="64"/>
        <v>0</v>
      </c>
      <c r="M210" s="4">
        <f t="shared" si="65"/>
        <v>0</v>
      </c>
      <c r="N210" s="4">
        <f t="shared" si="66"/>
        <v>0</v>
      </c>
      <c r="O210" s="4">
        <f t="shared" si="67"/>
        <v>0</v>
      </c>
      <c r="P210" s="4">
        <f t="shared" si="68"/>
        <v>0</v>
      </c>
      <c r="Q210" s="4">
        <f t="shared" si="69"/>
        <v>0</v>
      </c>
      <c r="R210" s="4">
        <f t="shared" si="70"/>
        <v>0</v>
      </c>
      <c r="S210" s="4">
        <f t="shared" si="71"/>
        <v>0</v>
      </c>
      <c r="T210" s="4">
        <f t="shared" si="72"/>
        <v>0</v>
      </c>
      <c r="U210" s="4">
        <f t="shared" si="73"/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</row>
    <row r="211" spans="1:41" x14ac:dyDescent="0.25">
      <c r="A211" s="1">
        <v>45387</v>
      </c>
      <c r="B211" t="s">
        <v>61</v>
      </c>
      <c r="C211" s="4">
        <f t="shared" si="58"/>
        <v>0</v>
      </c>
      <c r="D211" s="4">
        <f t="shared" si="74"/>
        <v>0</v>
      </c>
      <c r="E211" s="4">
        <f t="shared" si="75"/>
        <v>0</v>
      </c>
      <c r="F211" s="4">
        <f t="shared" si="76"/>
        <v>0</v>
      </c>
      <c r="G211" s="4">
        <f t="shared" si="59"/>
        <v>0</v>
      </c>
      <c r="H211" s="4">
        <f t="shared" si="60"/>
        <v>0</v>
      </c>
      <c r="I211" s="4">
        <f t="shared" si="61"/>
        <v>0</v>
      </c>
      <c r="J211" s="4">
        <f t="shared" si="62"/>
        <v>0</v>
      </c>
      <c r="K211" s="4">
        <f t="shared" si="63"/>
        <v>0</v>
      </c>
      <c r="L211" s="4">
        <f t="shared" si="64"/>
        <v>0</v>
      </c>
      <c r="M211" s="4">
        <f t="shared" si="65"/>
        <v>1</v>
      </c>
      <c r="N211" s="4">
        <f t="shared" si="66"/>
        <v>1</v>
      </c>
      <c r="O211" s="4">
        <f t="shared" si="67"/>
        <v>1</v>
      </c>
      <c r="P211" s="4">
        <f t="shared" si="68"/>
        <v>0</v>
      </c>
      <c r="Q211" s="4">
        <f t="shared" si="69"/>
        <v>0</v>
      </c>
      <c r="R211" s="4">
        <f t="shared" si="70"/>
        <v>0</v>
      </c>
      <c r="S211" s="4">
        <f t="shared" si="71"/>
        <v>0</v>
      </c>
      <c r="T211" s="4">
        <f t="shared" si="72"/>
        <v>1</v>
      </c>
      <c r="U211" s="4">
        <f t="shared" si="73"/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4</v>
      </c>
      <c r="AJ211">
        <v>0</v>
      </c>
      <c r="AK211">
        <v>0</v>
      </c>
      <c r="AL211">
        <v>0</v>
      </c>
      <c r="AM211">
        <v>0</v>
      </c>
      <c r="AN211">
        <v>4</v>
      </c>
      <c r="AO211">
        <v>4</v>
      </c>
    </row>
    <row r="212" spans="1:41" x14ac:dyDescent="0.25">
      <c r="A212" s="1">
        <v>45387</v>
      </c>
      <c r="B212" t="s">
        <v>28</v>
      </c>
      <c r="C212" s="4">
        <f t="shared" si="58"/>
        <v>0</v>
      </c>
      <c r="D212" s="4">
        <f t="shared" si="74"/>
        <v>0</v>
      </c>
      <c r="E212" s="4">
        <f t="shared" si="75"/>
        <v>0</v>
      </c>
      <c r="F212" s="4">
        <f t="shared" si="76"/>
        <v>0</v>
      </c>
      <c r="G212" s="4">
        <f t="shared" si="59"/>
        <v>0</v>
      </c>
      <c r="H212" s="4">
        <f t="shared" si="60"/>
        <v>0</v>
      </c>
      <c r="I212" s="4">
        <f t="shared" si="61"/>
        <v>0</v>
      </c>
      <c r="J212" s="4">
        <f t="shared" si="62"/>
        <v>8.8357588357588362E-3</v>
      </c>
      <c r="K212" s="4">
        <f t="shared" si="63"/>
        <v>0</v>
      </c>
      <c r="L212" s="4">
        <f t="shared" si="64"/>
        <v>0</v>
      </c>
      <c r="M212" s="4">
        <f t="shared" si="65"/>
        <v>0.2856029106029106</v>
      </c>
      <c r="N212" s="4">
        <f t="shared" si="66"/>
        <v>0.5969334719334719</v>
      </c>
      <c r="O212" s="4">
        <f t="shared" si="67"/>
        <v>0</v>
      </c>
      <c r="P212" s="4">
        <f t="shared" si="68"/>
        <v>0</v>
      </c>
      <c r="Q212" s="4">
        <f t="shared" si="69"/>
        <v>0</v>
      </c>
      <c r="R212" s="4">
        <f t="shared" si="70"/>
        <v>0</v>
      </c>
      <c r="S212" s="4">
        <f t="shared" si="71"/>
        <v>0</v>
      </c>
      <c r="T212" s="4">
        <f t="shared" si="72"/>
        <v>0</v>
      </c>
      <c r="U212" s="4">
        <f t="shared" si="73"/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34</v>
      </c>
      <c r="AE212">
        <v>0</v>
      </c>
      <c r="AF212">
        <v>0</v>
      </c>
      <c r="AG212">
        <v>1099</v>
      </c>
      <c r="AH212">
        <v>2297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3848</v>
      </c>
    </row>
    <row r="213" spans="1:41" x14ac:dyDescent="0.25">
      <c r="A213" s="1">
        <v>45387</v>
      </c>
      <c r="B213" t="s">
        <v>66</v>
      </c>
      <c r="C213" s="4">
        <f t="shared" si="58"/>
        <v>0</v>
      </c>
      <c r="D213" s="4">
        <f t="shared" si="74"/>
        <v>0</v>
      </c>
      <c r="E213" s="4">
        <f t="shared" si="75"/>
        <v>0</v>
      </c>
      <c r="F213" s="4">
        <f t="shared" si="76"/>
        <v>0</v>
      </c>
      <c r="G213" s="4">
        <f t="shared" si="59"/>
        <v>0</v>
      </c>
      <c r="H213" s="4">
        <f t="shared" si="60"/>
        <v>0</v>
      </c>
      <c r="I213" s="4">
        <f t="shared" si="61"/>
        <v>0</v>
      </c>
      <c r="J213" s="4">
        <f t="shared" si="62"/>
        <v>0</v>
      </c>
      <c r="K213" s="4">
        <f t="shared" si="63"/>
        <v>0</v>
      </c>
      <c r="L213" s="4">
        <f t="shared" si="64"/>
        <v>0</v>
      </c>
      <c r="M213" s="4">
        <f t="shared" si="65"/>
        <v>0</v>
      </c>
      <c r="N213" s="4">
        <f t="shared" si="66"/>
        <v>0</v>
      </c>
      <c r="O213" s="4">
        <f t="shared" si="67"/>
        <v>0</v>
      </c>
      <c r="P213" s="4">
        <f t="shared" si="68"/>
        <v>0</v>
      </c>
      <c r="Q213" s="4">
        <f t="shared" si="69"/>
        <v>0</v>
      </c>
      <c r="R213" s="4">
        <f t="shared" si="70"/>
        <v>0</v>
      </c>
      <c r="S213" s="4">
        <f t="shared" si="71"/>
        <v>0</v>
      </c>
      <c r="T213" s="4">
        <f t="shared" si="72"/>
        <v>0</v>
      </c>
      <c r="U213" s="4">
        <f t="shared" si="73"/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26</v>
      </c>
    </row>
    <row r="214" spans="1:41" x14ac:dyDescent="0.25">
      <c r="A214" s="1">
        <v>45387</v>
      </c>
      <c r="B214" t="s">
        <v>57</v>
      </c>
      <c r="C214" s="4">
        <f t="shared" si="58"/>
        <v>0</v>
      </c>
      <c r="D214" s="4">
        <f t="shared" si="74"/>
        <v>0</v>
      </c>
      <c r="E214" s="4">
        <f t="shared" si="75"/>
        <v>0</v>
      </c>
      <c r="F214" s="4">
        <f t="shared" si="76"/>
        <v>0</v>
      </c>
      <c r="G214" s="4">
        <f t="shared" si="59"/>
        <v>0</v>
      </c>
      <c r="H214" s="4">
        <f t="shared" si="60"/>
        <v>0</v>
      </c>
      <c r="I214" s="4">
        <f t="shared" si="61"/>
        <v>0</v>
      </c>
      <c r="J214" s="4">
        <f t="shared" si="62"/>
        <v>1</v>
      </c>
      <c r="K214" s="4">
        <f t="shared" si="63"/>
        <v>0</v>
      </c>
      <c r="L214" s="4">
        <f t="shared" si="64"/>
        <v>0</v>
      </c>
      <c r="M214" s="4">
        <f t="shared" si="65"/>
        <v>0</v>
      </c>
      <c r="N214" s="4">
        <f t="shared" si="66"/>
        <v>0</v>
      </c>
      <c r="O214" s="4">
        <f t="shared" si="67"/>
        <v>0</v>
      </c>
      <c r="P214" s="4">
        <f t="shared" si="68"/>
        <v>0</v>
      </c>
      <c r="Q214" s="4">
        <f t="shared" si="69"/>
        <v>0</v>
      </c>
      <c r="R214" s="4">
        <f t="shared" si="70"/>
        <v>0</v>
      </c>
      <c r="S214" s="4">
        <f t="shared" si="71"/>
        <v>0</v>
      </c>
      <c r="T214" s="4">
        <f t="shared" si="72"/>
        <v>0</v>
      </c>
      <c r="U214" s="4">
        <f t="shared" si="73"/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22</v>
      </c>
    </row>
    <row r="215" spans="1:41" x14ac:dyDescent="0.25">
      <c r="A215" s="1">
        <v>45387</v>
      </c>
      <c r="B215" t="s">
        <v>78</v>
      </c>
      <c r="C215" s="4">
        <f t="shared" si="58"/>
        <v>0</v>
      </c>
      <c r="D215" s="4">
        <f t="shared" si="74"/>
        <v>0</v>
      </c>
      <c r="E215" s="4">
        <f t="shared" si="75"/>
        <v>0</v>
      </c>
      <c r="F215" s="4">
        <f t="shared" si="76"/>
        <v>0</v>
      </c>
      <c r="G215" s="4">
        <f t="shared" si="59"/>
        <v>0</v>
      </c>
      <c r="H215" s="4">
        <f t="shared" si="60"/>
        <v>0</v>
      </c>
      <c r="I215" s="4">
        <f t="shared" si="61"/>
        <v>0</v>
      </c>
      <c r="J215" s="4">
        <f t="shared" si="62"/>
        <v>0</v>
      </c>
      <c r="K215" s="4">
        <f t="shared" si="63"/>
        <v>0</v>
      </c>
      <c r="L215" s="4">
        <f t="shared" si="64"/>
        <v>0</v>
      </c>
      <c r="M215" s="4">
        <f t="shared" si="65"/>
        <v>0</v>
      </c>
      <c r="N215" s="4">
        <f t="shared" si="66"/>
        <v>0</v>
      </c>
      <c r="O215" s="4">
        <f t="shared" si="67"/>
        <v>0</v>
      </c>
      <c r="P215" s="4">
        <f t="shared" si="68"/>
        <v>0</v>
      </c>
      <c r="Q215" s="4">
        <f t="shared" si="69"/>
        <v>0</v>
      </c>
      <c r="R215" s="4">
        <f t="shared" si="70"/>
        <v>0</v>
      </c>
      <c r="S215" s="4">
        <f t="shared" si="71"/>
        <v>0</v>
      </c>
      <c r="T215" s="4">
        <f t="shared" si="72"/>
        <v>0</v>
      </c>
      <c r="U215" s="4">
        <f t="shared" si="73"/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</row>
    <row r="216" spans="1:41" x14ac:dyDescent="0.25">
      <c r="A216" s="1">
        <v>45387</v>
      </c>
      <c r="B216" t="s">
        <v>44</v>
      </c>
      <c r="C216" s="4">
        <f t="shared" si="58"/>
        <v>0</v>
      </c>
      <c r="D216" s="4">
        <f t="shared" si="74"/>
        <v>0</v>
      </c>
      <c r="E216" s="4">
        <f t="shared" si="75"/>
        <v>0</v>
      </c>
      <c r="F216" s="4">
        <f t="shared" si="76"/>
        <v>0</v>
      </c>
      <c r="G216" s="4">
        <f t="shared" si="59"/>
        <v>0</v>
      </c>
      <c r="H216" s="4">
        <f t="shared" si="60"/>
        <v>0</v>
      </c>
      <c r="I216" s="4">
        <f t="shared" si="61"/>
        <v>0</v>
      </c>
      <c r="J216" s="4">
        <f t="shared" si="62"/>
        <v>0.33333333333333331</v>
      </c>
      <c r="K216" s="4">
        <f t="shared" si="63"/>
        <v>0</v>
      </c>
      <c r="L216" s="4">
        <f t="shared" si="64"/>
        <v>0</v>
      </c>
      <c r="M216" s="4">
        <f t="shared" si="65"/>
        <v>0</v>
      </c>
      <c r="N216" s="4">
        <f t="shared" si="66"/>
        <v>0</v>
      </c>
      <c r="O216" s="4">
        <f t="shared" si="67"/>
        <v>0</v>
      </c>
      <c r="P216" s="4">
        <f t="shared" si="68"/>
        <v>0</v>
      </c>
      <c r="Q216" s="4">
        <f t="shared" si="69"/>
        <v>0</v>
      </c>
      <c r="R216" s="4">
        <f t="shared" si="70"/>
        <v>0</v>
      </c>
      <c r="S216" s="4">
        <f t="shared" si="71"/>
        <v>0</v>
      </c>
      <c r="T216" s="4">
        <f t="shared" si="72"/>
        <v>0</v>
      </c>
      <c r="U216" s="4">
        <f t="shared" si="73"/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3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9</v>
      </c>
    </row>
    <row r="217" spans="1:41" x14ac:dyDescent="0.25">
      <c r="A217" s="1">
        <v>45387</v>
      </c>
      <c r="B217" t="s">
        <v>53</v>
      </c>
      <c r="C217" s="4">
        <f t="shared" si="58"/>
        <v>0</v>
      </c>
      <c r="D217" s="4">
        <f t="shared" si="74"/>
        <v>0</v>
      </c>
      <c r="E217" s="4">
        <f t="shared" si="75"/>
        <v>0</v>
      </c>
      <c r="F217" s="4">
        <f t="shared" si="76"/>
        <v>0</v>
      </c>
      <c r="G217" s="4">
        <f t="shared" si="59"/>
        <v>0</v>
      </c>
      <c r="H217" s="4">
        <f t="shared" si="60"/>
        <v>0</v>
      </c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 t="shared" si="64"/>
        <v>0</v>
      </c>
      <c r="M217" s="4">
        <f t="shared" si="65"/>
        <v>0</v>
      </c>
      <c r="N217" s="4">
        <f t="shared" si="66"/>
        <v>0</v>
      </c>
      <c r="O217" s="4">
        <f t="shared" si="67"/>
        <v>0</v>
      </c>
      <c r="P217" s="4">
        <f t="shared" si="68"/>
        <v>0</v>
      </c>
      <c r="Q217" s="4">
        <f t="shared" si="69"/>
        <v>0</v>
      </c>
      <c r="R217" s="4">
        <f t="shared" si="70"/>
        <v>0</v>
      </c>
      <c r="S217" s="4">
        <f t="shared" si="71"/>
        <v>0</v>
      </c>
      <c r="T217" s="4">
        <f t="shared" si="72"/>
        <v>0</v>
      </c>
      <c r="U217" s="4">
        <f t="shared" si="73"/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753</v>
      </c>
    </row>
    <row r="218" spans="1:41" x14ac:dyDescent="0.25">
      <c r="A218" s="1">
        <v>45387</v>
      </c>
      <c r="B218" t="s">
        <v>51</v>
      </c>
      <c r="C218" s="4">
        <f t="shared" si="58"/>
        <v>0</v>
      </c>
      <c r="D218" s="4">
        <f t="shared" si="74"/>
        <v>0</v>
      </c>
      <c r="E218" s="4">
        <f t="shared" si="75"/>
        <v>0</v>
      </c>
      <c r="F218" s="4">
        <f t="shared" si="76"/>
        <v>0</v>
      </c>
      <c r="G218" s="4">
        <f t="shared" si="59"/>
        <v>0</v>
      </c>
      <c r="H218" s="4">
        <f t="shared" si="60"/>
        <v>0</v>
      </c>
      <c r="I218" s="4">
        <f t="shared" si="61"/>
        <v>0</v>
      </c>
      <c r="J218" s="4">
        <f t="shared" si="62"/>
        <v>0.63636363636363635</v>
      </c>
      <c r="K218" s="4">
        <f t="shared" si="63"/>
        <v>0</v>
      </c>
      <c r="L218" s="4">
        <f t="shared" si="64"/>
        <v>0</v>
      </c>
      <c r="M218" s="4">
        <f t="shared" si="65"/>
        <v>0</v>
      </c>
      <c r="N218" s="4">
        <f t="shared" si="66"/>
        <v>0</v>
      </c>
      <c r="O218" s="4">
        <f t="shared" si="67"/>
        <v>0</v>
      </c>
      <c r="P218" s="4">
        <f t="shared" si="68"/>
        <v>0</v>
      </c>
      <c r="Q218" s="4">
        <f t="shared" si="69"/>
        <v>0</v>
      </c>
      <c r="R218" s="4">
        <f t="shared" si="70"/>
        <v>0</v>
      </c>
      <c r="S218" s="4">
        <f t="shared" si="71"/>
        <v>0</v>
      </c>
      <c r="T218" s="4">
        <f t="shared" si="72"/>
        <v>0</v>
      </c>
      <c r="U218" s="4">
        <f t="shared" si="73"/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11</v>
      </c>
    </row>
    <row r="219" spans="1:41" x14ac:dyDescent="0.25">
      <c r="A219" s="1">
        <v>45387</v>
      </c>
      <c r="B219" t="s">
        <v>48</v>
      </c>
      <c r="C219" s="4">
        <f t="shared" si="58"/>
        <v>0</v>
      </c>
      <c r="D219" s="4">
        <f t="shared" si="74"/>
        <v>0</v>
      </c>
      <c r="E219" s="4">
        <f t="shared" si="75"/>
        <v>0</v>
      </c>
      <c r="F219" s="4">
        <f t="shared" si="76"/>
        <v>0</v>
      </c>
      <c r="G219" s="4">
        <f t="shared" si="59"/>
        <v>0</v>
      </c>
      <c r="H219" s="4">
        <f t="shared" si="60"/>
        <v>0</v>
      </c>
      <c r="I219" s="4">
        <f t="shared" si="61"/>
        <v>0</v>
      </c>
      <c r="J219" s="4">
        <f t="shared" si="62"/>
        <v>9.5744680851063829E-2</v>
      </c>
      <c r="K219" s="4">
        <f t="shared" si="63"/>
        <v>0</v>
      </c>
      <c r="L219" s="4">
        <f t="shared" si="64"/>
        <v>0</v>
      </c>
      <c r="M219" s="4">
        <f t="shared" si="65"/>
        <v>2.8368794326241134E-2</v>
      </c>
      <c r="N219" s="4">
        <f t="shared" si="66"/>
        <v>0.11702127659574468</v>
      </c>
      <c r="O219" s="4">
        <f t="shared" si="67"/>
        <v>1.7730496453900711E-2</v>
      </c>
      <c r="P219" s="4">
        <f t="shared" si="68"/>
        <v>0</v>
      </c>
      <c r="Q219" s="4">
        <f t="shared" si="69"/>
        <v>0</v>
      </c>
      <c r="R219" s="4">
        <f t="shared" si="70"/>
        <v>0</v>
      </c>
      <c r="S219" s="4">
        <f t="shared" si="71"/>
        <v>0</v>
      </c>
      <c r="T219" s="4">
        <f t="shared" si="72"/>
        <v>1.7730496453900711E-2</v>
      </c>
      <c r="U219" s="4">
        <f t="shared" si="73"/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27</v>
      </c>
      <c r="AE219">
        <v>0</v>
      </c>
      <c r="AF219">
        <v>0</v>
      </c>
      <c r="AG219">
        <v>8</v>
      </c>
      <c r="AH219">
        <v>33</v>
      </c>
      <c r="AI219">
        <v>5</v>
      </c>
      <c r="AJ219">
        <v>0</v>
      </c>
      <c r="AK219">
        <v>0</v>
      </c>
      <c r="AL219">
        <v>0</v>
      </c>
      <c r="AM219">
        <v>0</v>
      </c>
      <c r="AN219">
        <v>5</v>
      </c>
      <c r="AO219">
        <v>282</v>
      </c>
    </row>
    <row r="220" spans="1:41" x14ac:dyDescent="0.25">
      <c r="A220" s="1">
        <v>45387</v>
      </c>
      <c r="B220" t="s">
        <v>68</v>
      </c>
      <c r="C220" s="4">
        <f t="shared" si="58"/>
        <v>0</v>
      </c>
      <c r="D220" s="4">
        <f t="shared" si="74"/>
        <v>0</v>
      </c>
      <c r="E220" s="4">
        <f t="shared" si="75"/>
        <v>0</v>
      </c>
      <c r="F220" s="4">
        <f t="shared" si="76"/>
        <v>0</v>
      </c>
      <c r="G220" s="4">
        <f t="shared" si="59"/>
        <v>0</v>
      </c>
      <c r="H220" s="4">
        <f t="shared" si="60"/>
        <v>0</v>
      </c>
      <c r="I220" s="4">
        <f t="shared" si="61"/>
        <v>0</v>
      </c>
      <c r="J220" s="4">
        <f t="shared" si="62"/>
        <v>0.54022988505747127</v>
      </c>
      <c r="K220" s="4">
        <f t="shared" si="63"/>
        <v>0</v>
      </c>
      <c r="L220" s="4">
        <f t="shared" si="64"/>
        <v>0</v>
      </c>
      <c r="M220" s="4">
        <f t="shared" si="65"/>
        <v>0.11223799864773495</v>
      </c>
      <c r="N220" s="4">
        <f t="shared" si="66"/>
        <v>0.11223799864773495</v>
      </c>
      <c r="O220" s="4">
        <f t="shared" si="67"/>
        <v>0</v>
      </c>
      <c r="P220" s="4">
        <f t="shared" si="68"/>
        <v>0</v>
      </c>
      <c r="Q220" s="4">
        <f t="shared" si="69"/>
        <v>0</v>
      </c>
      <c r="R220" s="4">
        <f t="shared" si="70"/>
        <v>0</v>
      </c>
      <c r="S220" s="4">
        <f t="shared" si="71"/>
        <v>0</v>
      </c>
      <c r="T220" s="4">
        <f t="shared" si="72"/>
        <v>0</v>
      </c>
      <c r="U220" s="4">
        <f t="shared" si="73"/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799</v>
      </c>
      <c r="AE220">
        <v>0</v>
      </c>
      <c r="AF220">
        <v>0</v>
      </c>
      <c r="AG220">
        <v>166</v>
      </c>
      <c r="AH220">
        <v>166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1479</v>
      </c>
    </row>
    <row r="221" spans="1:41" x14ac:dyDescent="0.25">
      <c r="A221" s="1">
        <v>45387</v>
      </c>
      <c r="B221" t="s">
        <v>50</v>
      </c>
      <c r="C221" s="4">
        <f t="shared" si="58"/>
        <v>0</v>
      </c>
      <c r="D221" s="4">
        <f t="shared" si="74"/>
        <v>0</v>
      </c>
      <c r="E221" s="4">
        <f t="shared" si="75"/>
        <v>0</v>
      </c>
      <c r="F221" s="4">
        <f t="shared" si="76"/>
        <v>0</v>
      </c>
      <c r="G221" s="4">
        <f t="shared" si="59"/>
        <v>0</v>
      </c>
      <c r="H221" s="4">
        <f t="shared" si="60"/>
        <v>0</v>
      </c>
      <c r="I221" s="4">
        <f t="shared" si="61"/>
        <v>0</v>
      </c>
      <c r="J221" s="4">
        <f t="shared" si="62"/>
        <v>0.7</v>
      </c>
      <c r="K221" s="4">
        <f t="shared" si="63"/>
        <v>0</v>
      </c>
      <c r="L221" s="4">
        <f t="shared" si="64"/>
        <v>0</v>
      </c>
      <c r="M221" s="4">
        <f t="shared" si="65"/>
        <v>0</v>
      </c>
      <c r="N221" s="4">
        <f t="shared" si="66"/>
        <v>0</v>
      </c>
      <c r="O221" s="4">
        <f t="shared" si="67"/>
        <v>0</v>
      </c>
      <c r="P221" s="4">
        <f t="shared" si="68"/>
        <v>0</v>
      </c>
      <c r="Q221" s="4">
        <f t="shared" si="69"/>
        <v>0</v>
      </c>
      <c r="R221" s="4">
        <f t="shared" si="70"/>
        <v>0</v>
      </c>
      <c r="S221" s="4">
        <f t="shared" si="71"/>
        <v>0</v>
      </c>
      <c r="T221" s="4">
        <f t="shared" si="72"/>
        <v>0</v>
      </c>
      <c r="U221" s="4">
        <f t="shared" si="73"/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14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20</v>
      </c>
    </row>
    <row r="222" spans="1:41" x14ac:dyDescent="0.25">
      <c r="A222" s="1">
        <v>45387</v>
      </c>
      <c r="B222" t="s">
        <v>56</v>
      </c>
      <c r="C222" s="4">
        <f t="shared" si="58"/>
        <v>0</v>
      </c>
      <c r="D222" s="4">
        <f t="shared" si="74"/>
        <v>0</v>
      </c>
      <c r="E222" s="4">
        <f t="shared" si="75"/>
        <v>0</v>
      </c>
      <c r="F222" s="4">
        <f t="shared" si="76"/>
        <v>0</v>
      </c>
      <c r="G222" s="4">
        <f t="shared" si="59"/>
        <v>5.0125313283208022E-5</v>
      </c>
      <c r="H222" s="4">
        <f t="shared" si="60"/>
        <v>0</v>
      </c>
      <c r="I222" s="4">
        <f t="shared" si="61"/>
        <v>0</v>
      </c>
      <c r="J222" s="4">
        <f t="shared" si="62"/>
        <v>6.4561403508771931E-2</v>
      </c>
      <c r="K222" s="4">
        <f t="shared" si="63"/>
        <v>0</v>
      </c>
      <c r="L222" s="4">
        <f t="shared" si="64"/>
        <v>0</v>
      </c>
      <c r="M222" s="4">
        <f t="shared" si="65"/>
        <v>8.676691729323309E-2</v>
      </c>
      <c r="N222" s="4">
        <f t="shared" si="66"/>
        <v>8.676691729323309E-2</v>
      </c>
      <c r="O222" s="4">
        <f t="shared" si="67"/>
        <v>2.0401002506265663E-2</v>
      </c>
      <c r="P222" s="4">
        <f t="shared" si="68"/>
        <v>0</v>
      </c>
      <c r="Q222" s="4">
        <f t="shared" si="69"/>
        <v>0</v>
      </c>
      <c r="R222" s="4">
        <f t="shared" si="70"/>
        <v>0</v>
      </c>
      <c r="S222" s="4">
        <f t="shared" si="71"/>
        <v>0</v>
      </c>
      <c r="T222" s="4">
        <f t="shared" si="72"/>
        <v>2.0401002506265663E-2</v>
      </c>
      <c r="U222" s="4">
        <f t="shared" si="73"/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1288</v>
      </c>
      <c r="AE222">
        <v>0</v>
      </c>
      <c r="AF222">
        <v>0</v>
      </c>
      <c r="AG222">
        <v>1731</v>
      </c>
      <c r="AH222">
        <v>1731</v>
      </c>
      <c r="AI222">
        <v>407</v>
      </c>
      <c r="AJ222">
        <v>0</v>
      </c>
      <c r="AK222">
        <v>0</v>
      </c>
      <c r="AL222">
        <v>0</v>
      </c>
      <c r="AM222">
        <v>0</v>
      </c>
      <c r="AN222">
        <v>407</v>
      </c>
      <c r="AO222">
        <v>19950</v>
      </c>
    </row>
    <row r="223" spans="1:41" x14ac:dyDescent="0.25">
      <c r="A223" s="1">
        <v>45387</v>
      </c>
      <c r="B223" t="s">
        <v>62</v>
      </c>
      <c r="C223" s="4">
        <f t="shared" si="58"/>
        <v>0</v>
      </c>
      <c r="D223" s="4">
        <f t="shared" si="74"/>
        <v>0</v>
      </c>
      <c r="E223" s="4">
        <f t="shared" si="75"/>
        <v>0</v>
      </c>
      <c r="F223" s="4">
        <f t="shared" si="76"/>
        <v>0</v>
      </c>
      <c r="G223" s="4">
        <f t="shared" si="59"/>
        <v>0</v>
      </c>
      <c r="H223" s="4">
        <f t="shared" si="60"/>
        <v>0</v>
      </c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 t="shared" si="64"/>
        <v>0</v>
      </c>
      <c r="M223" s="4">
        <f t="shared" si="65"/>
        <v>0</v>
      </c>
      <c r="N223" s="4">
        <f t="shared" si="66"/>
        <v>2.5384468935756141E-4</v>
      </c>
      <c r="O223" s="4">
        <f t="shared" si="67"/>
        <v>0</v>
      </c>
      <c r="P223" s="4">
        <f t="shared" si="68"/>
        <v>0</v>
      </c>
      <c r="Q223" s="4">
        <f t="shared" si="69"/>
        <v>0</v>
      </c>
      <c r="R223" s="4">
        <f t="shared" si="70"/>
        <v>0</v>
      </c>
      <c r="S223" s="4">
        <f t="shared" si="71"/>
        <v>0</v>
      </c>
      <c r="T223" s="4">
        <f t="shared" si="72"/>
        <v>0</v>
      </c>
      <c r="U223" s="4">
        <f t="shared" si="73"/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47273</v>
      </c>
    </row>
    <row r="224" spans="1:41" x14ac:dyDescent="0.25">
      <c r="A224" s="1">
        <v>45387</v>
      </c>
      <c r="B224" t="s">
        <v>33</v>
      </c>
      <c r="C224" s="4">
        <f t="shared" si="58"/>
        <v>0</v>
      </c>
      <c r="D224" s="4">
        <f t="shared" si="74"/>
        <v>0</v>
      </c>
      <c r="E224" s="4">
        <f t="shared" si="75"/>
        <v>0</v>
      </c>
      <c r="F224" s="4">
        <f t="shared" si="76"/>
        <v>0</v>
      </c>
      <c r="G224" s="4">
        <f t="shared" si="59"/>
        <v>0</v>
      </c>
      <c r="H224" s="4">
        <f t="shared" si="60"/>
        <v>0</v>
      </c>
      <c r="I224" s="4">
        <f t="shared" si="61"/>
        <v>0</v>
      </c>
      <c r="J224" s="4">
        <f t="shared" si="62"/>
        <v>0.58620689655172409</v>
      </c>
      <c r="K224" s="4">
        <f t="shared" si="63"/>
        <v>0</v>
      </c>
      <c r="L224" s="4">
        <f t="shared" si="64"/>
        <v>0</v>
      </c>
      <c r="M224" s="4">
        <f t="shared" si="65"/>
        <v>1.7241379310344827E-2</v>
      </c>
      <c r="N224" s="4">
        <f t="shared" si="66"/>
        <v>1.7241379310344827E-2</v>
      </c>
      <c r="O224" s="4">
        <f t="shared" si="67"/>
        <v>0</v>
      </c>
      <c r="P224" s="4">
        <f t="shared" si="68"/>
        <v>0</v>
      </c>
      <c r="Q224" s="4">
        <f t="shared" si="69"/>
        <v>0</v>
      </c>
      <c r="R224" s="4">
        <f t="shared" si="70"/>
        <v>0</v>
      </c>
      <c r="S224" s="4">
        <f t="shared" si="71"/>
        <v>0</v>
      </c>
      <c r="T224" s="4">
        <f t="shared" si="72"/>
        <v>0</v>
      </c>
      <c r="U224" s="4">
        <f t="shared" si="73"/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34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58</v>
      </c>
    </row>
    <row r="225" spans="1:41" x14ac:dyDescent="0.25">
      <c r="A225" s="1">
        <v>45387</v>
      </c>
      <c r="B225" t="s">
        <v>58</v>
      </c>
      <c r="C225" s="4">
        <f t="shared" si="58"/>
        <v>0</v>
      </c>
      <c r="D225" s="4">
        <f t="shared" si="74"/>
        <v>0</v>
      </c>
      <c r="E225" s="4">
        <f t="shared" si="75"/>
        <v>0</v>
      </c>
      <c r="F225" s="4">
        <f t="shared" si="76"/>
        <v>0</v>
      </c>
      <c r="G225" s="4">
        <f t="shared" si="59"/>
        <v>0</v>
      </c>
      <c r="H225" s="4">
        <f t="shared" si="60"/>
        <v>0</v>
      </c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 t="shared" si="64"/>
        <v>0</v>
      </c>
      <c r="M225" s="4">
        <f t="shared" si="65"/>
        <v>0</v>
      </c>
      <c r="N225" s="4">
        <f t="shared" si="66"/>
        <v>0</v>
      </c>
      <c r="O225" s="4">
        <f t="shared" si="67"/>
        <v>0</v>
      </c>
      <c r="P225" s="4">
        <f t="shared" si="68"/>
        <v>0</v>
      </c>
      <c r="Q225" s="4">
        <f t="shared" si="69"/>
        <v>0</v>
      </c>
      <c r="R225" s="4">
        <f t="shared" si="70"/>
        <v>0</v>
      </c>
      <c r="S225" s="4">
        <f t="shared" si="71"/>
        <v>0</v>
      </c>
      <c r="T225" s="4">
        <f t="shared" si="72"/>
        <v>0</v>
      </c>
      <c r="U225" s="4">
        <f t="shared" si="73"/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</v>
      </c>
    </row>
    <row r="226" spans="1:41" x14ac:dyDescent="0.25">
      <c r="A226" s="1">
        <v>45387</v>
      </c>
      <c r="B226" t="s">
        <v>75</v>
      </c>
      <c r="C226" s="4">
        <f t="shared" si="58"/>
        <v>0</v>
      </c>
      <c r="D226" s="4">
        <f t="shared" si="74"/>
        <v>0</v>
      </c>
      <c r="E226" s="4">
        <f t="shared" si="75"/>
        <v>0</v>
      </c>
      <c r="F226" s="4">
        <f t="shared" si="76"/>
        <v>0</v>
      </c>
      <c r="G226" s="4">
        <f t="shared" si="59"/>
        <v>0</v>
      </c>
      <c r="H226" s="4">
        <f t="shared" si="60"/>
        <v>0</v>
      </c>
      <c r="I226" s="4">
        <f t="shared" si="61"/>
        <v>0</v>
      </c>
      <c r="J226" s="4">
        <f t="shared" si="62"/>
        <v>1</v>
      </c>
      <c r="K226" s="4">
        <f t="shared" si="63"/>
        <v>0</v>
      </c>
      <c r="L226" s="4">
        <f t="shared" si="64"/>
        <v>0</v>
      </c>
      <c r="M226" s="4">
        <f t="shared" si="65"/>
        <v>0</v>
      </c>
      <c r="N226" s="4">
        <f t="shared" si="66"/>
        <v>0</v>
      </c>
      <c r="O226" s="4">
        <f t="shared" si="67"/>
        <v>0</v>
      </c>
      <c r="P226" s="4">
        <f t="shared" si="68"/>
        <v>0</v>
      </c>
      <c r="Q226" s="4">
        <f t="shared" si="69"/>
        <v>0</v>
      </c>
      <c r="R226" s="4">
        <f t="shared" si="70"/>
        <v>0</v>
      </c>
      <c r="S226" s="4">
        <f t="shared" si="71"/>
        <v>0</v>
      </c>
      <c r="T226" s="4">
        <f t="shared" si="72"/>
        <v>0</v>
      </c>
      <c r="U226" s="4">
        <f t="shared" si="73"/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2</v>
      </c>
    </row>
    <row r="227" spans="1:41" x14ac:dyDescent="0.25">
      <c r="A227" s="1">
        <v>45387</v>
      </c>
      <c r="B227" t="s">
        <v>31</v>
      </c>
      <c r="C227" s="4">
        <f t="shared" si="58"/>
        <v>0</v>
      </c>
      <c r="D227" s="4">
        <f t="shared" si="74"/>
        <v>0</v>
      </c>
      <c r="E227" s="4">
        <f t="shared" si="75"/>
        <v>0</v>
      </c>
      <c r="F227" s="4">
        <f t="shared" si="76"/>
        <v>0</v>
      </c>
      <c r="G227" s="4">
        <f t="shared" si="59"/>
        <v>0</v>
      </c>
      <c r="H227" s="4">
        <f t="shared" si="60"/>
        <v>0</v>
      </c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 t="shared" si="64"/>
        <v>0</v>
      </c>
      <c r="M227" s="4">
        <f t="shared" si="65"/>
        <v>0</v>
      </c>
      <c r="N227" s="4">
        <f t="shared" si="66"/>
        <v>0</v>
      </c>
      <c r="O227" s="4">
        <f t="shared" si="67"/>
        <v>0</v>
      </c>
      <c r="P227" s="4">
        <f t="shared" si="68"/>
        <v>0</v>
      </c>
      <c r="Q227" s="4">
        <f t="shared" si="69"/>
        <v>0</v>
      </c>
      <c r="R227" s="4">
        <f t="shared" si="70"/>
        <v>0</v>
      </c>
      <c r="S227" s="4">
        <f t="shared" si="71"/>
        <v>0</v>
      </c>
      <c r="T227" s="4">
        <f t="shared" si="72"/>
        <v>0</v>
      </c>
      <c r="U227" s="4">
        <f t="shared" si="73"/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2</v>
      </c>
    </row>
    <row r="228" spans="1:41" x14ac:dyDescent="0.25">
      <c r="A228" s="1">
        <v>45387</v>
      </c>
      <c r="B228" t="s">
        <v>37</v>
      </c>
      <c r="C228" s="4">
        <f t="shared" si="58"/>
        <v>0</v>
      </c>
      <c r="D228" s="4">
        <f t="shared" si="74"/>
        <v>0</v>
      </c>
      <c r="E228" s="4">
        <f t="shared" si="75"/>
        <v>0</v>
      </c>
      <c r="F228" s="4">
        <f t="shared" si="76"/>
        <v>0</v>
      </c>
      <c r="G228" s="4">
        <f t="shared" si="59"/>
        <v>0</v>
      </c>
      <c r="H228" s="4">
        <f t="shared" si="60"/>
        <v>0</v>
      </c>
      <c r="I228" s="4">
        <f t="shared" si="61"/>
        <v>0</v>
      </c>
      <c r="J228" s="4">
        <f t="shared" si="62"/>
        <v>0.33333333333333331</v>
      </c>
      <c r="K228" s="4">
        <f t="shared" si="63"/>
        <v>0</v>
      </c>
      <c r="L228" s="4">
        <f t="shared" si="64"/>
        <v>0</v>
      </c>
      <c r="M228" s="4">
        <f t="shared" si="65"/>
        <v>1</v>
      </c>
      <c r="N228" s="4">
        <f t="shared" si="66"/>
        <v>1</v>
      </c>
      <c r="O228" s="4">
        <f t="shared" si="67"/>
        <v>0</v>
      </c>
      <c r="P228" s="4">
        <f t="shared" si="68"/>
        <v>0</v>
      </c>
      <c r="Q228" s="4">
        <f t="shared" si="69"/>
        <v>0</v>
      </c>
      <c r="R228" s="4">
        <f t="shared" si="70"/>
        <v>0</v>
      </c>
      <c r="S228" s="4">
        <f t="shared" si="71"/>
        <v>0</v>
      </c>
      <c r="T228" s="4">
        <f t="shared" si="72"/>
        <v>0</v>
      </c>
      <c r="U228" s="4">
        <f t="shared" si="73"/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</v>
      </c>
      <c r="AE228">
        <v>0</v>
      </c>
      <c r="AF228">
        <v>0</v>
      </c>
      <c r="AG228">
        <v>9</v>
      </c>
      <c r="AH228">
        <v>9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9</v>
      </c>
    </row>
    <row r="229" spans="1:41" x14ac:dyDescent="0.25">
      <c r="A229" s="1">
        <v>45387</v>
      </c>
      <c r="B229" t="s">
        <v>45</v>
      </c>
      <c r="C229" s="4">
        <f t="shared" si="58"/>
        <v>0</v>
      </c>
      <c r="D229" s="4">
        <f t="shared" si="74"/>
        <v>0</v>
      </c>
      <c r="E229" s="4">
        <f t="shared" si="75"/>
        <v>0</v>
      </c>
      <c r="F229" s="4">
        <f t="shared" si="76"/>
        <v>0</v>
      </c>
      <c r="G229" s="4">
        <f t="shared" si="59"/>
        <v>0</v>
      </c>
      <c r="H229" s="4">
        <f t="shared" si="60"/>
        <v>0</v>
      </c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 t="shared" si="64"/>
        <v>0</v>
      </c>
      <c r="M229" s="4">
        <f t="shared" si="65"/>
        <v>0</v>
      </c>
      <c r="N229" s="4">
        <f t="shared" si="66"/>
        <v>0</v>
      </c>
      <c r="O229" s="4">
        <f t="shared" si="67"/>
        <v>0</v>
      </c>
      <c r="P229" s="4">
        <f t="shared" si="68"/>
        <v>0</v>
      </c>
      <c r="Q229" s="4">
        <f t="shared" si="69"/>
        <v>0</v>
      </c>
      <c r="R229" s="4">
        <f t="shared" si="70"/>
        <v>0</v>
      </c>
      <c r="S229" s="4">
        <f t="shared" si="71"/>
        <v>0</v>
      </c>
      <c r="T229" s="4">
        <f t="shared" si="72"/>
        <v>0</v>
      </c>
      <c r="U229" s="4">
        <f t="shared" si="73"/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</row>
    <row r="230" spans="1:41" x14ac:dyDescent="0.25">
      <c r="A230" s="1">
        <v>45387</v>
      </c>
      <c r="B230" t="s">
        <v>26</v>
      </c>
      <c r="C230" s="4">
        <f t="shared" si="58"/>
        <v>0</v>
      </c>
      <c r="D230" s="4">
        <f t="shared" si="74"/>
        <v>0</v>
      </c>
      <c r="E230" s="4">
        <f t="shared" si="75"/>
        <v>0</v>
      </c>
      <c r="F230" s="4">
        <f t="shared" si="76"/>
        <v>0</v>
      </c>
      <c r="G230" s="4">
        <f t="shared" si="59"/>
        <v>0</v>
      </c>
      <c r="H230" s="4">
        <f t="shared" si="60"/>
        <v>0</v>
      </c>
      <c r="I230" s="4">
        <f t="shared" si="61"/>
        <v>0</v>
      </c>
      <c r="J230" s="4">
        <f t="shared" si="62"/>
        <v>0.42238267148014441</v>
      </c>
      <c r="K230" s="4">
        <f t="shared" si="63"/>
        <v>0</v>
      </c>
      <c r="L230" s="4">
        <f t="shared" si="64"/>
        <v>0</v>
      </c>
      <c r="M230" s="4">
        <f t="shared" si="65"/>
        <v>0</v>
      </c>
      <c r="N230" s="4">
        <f t="shared" si="66"/>
        <v>0</v>
      </c>
      <c r="O230" s="4">
        <f t="shared" si="67"/>
        <v>0</v>
      </c>
      <c r="P230" s="4">
        <f t="shared" si="68"/>
        <v>0</v>
      </c>
      <c r="Q230" s="4">
        <f t="shared" si="69"/>
        <v>0</v>
      </c>
      <c r="R230" s="4">
        <f t="shared" si="70"/>
        <v>0</v>
      </c>
      <c r="S230" s="4">
        <f t="shared" si="71"/>
        <v>0</v>
      </c>
      <c r="T230" s="4">
        <f t="shared" si="72"/>
        <v>0</v>
      </c>
      <c r="U230" s="4">
        <f t="shared" si="73"/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117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277</v>
      </c>
    </row>
    <row r="231" spans="1:41" x14ac:dyDescent="0.25">
      <c r="A231" s="1">
        <v>45387</v>
      </c>
      <c r="B231" t="s">
        <v>55</v>
      </c>
      <c r="C231" s="4">
        <f t="shared" si="58"/>
        <v>0</v>
      </c>
      <c r="D231" s="4">
        <f t="shared" si="74"/>
        <v>0</v>
      </c>
      <c r="E231" s="4">
        <f t="shared" si="75"/>
        <v>0</v>
      </c>
      <c r="F231" s="4">
        <f t="shared" si="76"/>
        <v>0</v>
      </c>
      <c r="G231" s="4">
        <f t="shared" si="59"/>
        <v>0</v>
      </c>
      <c r="H231" s="4">
        <f t="shared" si="60"/>
        <v>0</v>
      </c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 t="shared" si="64"/>
        <v>0</v>
      </c>
      <c r="M231" s="4">
        <f t="shared" si="65"/>
        <v>0</v>
      </c>
      <c r="N231" s="4">
        <f t="shared" si="66"/>
        <v>0</v>
      </c>
      <c r="O231" s="4">
        <f t="shared" si="67"/>
        <v>0</v>
      </c>
      <c r="P231" s="4">
        <f t="shared" si="68"/>
        <v>0</v>
      </c>
      <c r="Q231" s="4">
        <f t="shared" si="69"/>
        <v>0</v>
      </c>
      <c r="R231" s="4">
        <f t="shared" si="70"/>
        <v>0</v>
      </c>
      <c r="S231" s="4">
        <f t="shared" si="71"/>
        <v>0</v>
      </c>
      <c r="T231" s="4">
        <f t="shared" si="72"/>
        <v>0</v>
      </c>
      <c r="U231" s="4">
        <f t="shared" si="73"/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</v>
      </c>
    </row>
    <row r="232" spans="1:41" x14ac:dyDescent="0.25">
      <c r="A232" s="1">
        <v>45387</v>
      </c>
      <c r="B232" t="s">
        <v>39</v>
      </c>
      <c r="C232" s="4">
        <f t="shared" si="58"/>
        <v>0</v>
      </c>
      <c r="D232" s="4">
        <f t="shared" si="74"/>
        <v>0</v>
      </c>
      <c r="E232" s="4">
        <f t="shared" si="75"/>
        <v>0</v>
      </c>
      <c r="F232" s="4">
        <f t="shared" si="76"/>
        <v>0</v>
      </c>
      <c r="G232" s="4">
        <f t="shared" si="59"/>
        <v>0</v>
      </c>
      <c r="H232" s="4">
        <f t="shared" si="60"/>
        <v>0</v>
      </c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 t="shared" si="64"/>
        <v>0</v>
      </c>
      <c r="M232" s="4">
        <f t="shared" si="65"/>
        <v>0</v>
      </c>
      <c r="N232" s="4">
        <f t="shared" si="66"/>
        <v>0</v>
      </c>
      <c r="O232" s="4">
        <f t="shared" si="67"/>
        <v>0</v>
      </c>
      <c r="P232" s="4">
        <f t="shared" si="68"/>
        <v>0</v>
      </c>
      <c r="Q232" s="4">
        <f t="shared" si="69"/>
        <v>0</v>
      </c>
      <c r="R232" s="4">
        <f t="shared" si="70"/>
        <v>0</v>
      </c>
      <c r="S232" s="4">
        <f t="shared" si="71"/>
        <v>0</v>
      </c>
      <c r="T232" s="4">
        <f t="shared" si="72"/>
        <v>0</v>
      </c>
      <c r="U232" s="4">
        <f t="shared" si="73"/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191</v>
      </c>
    </row>
    <row r="233" spans="1:41" x14ac:dyDescent="0.25">
      <c r="A233" s="1">
        <v>45387</v>
      </c>
      <c r="B233" t="s">
        <v>35</v>
      </c>
      <c r="C233" s="4">
        <f t="shared" si="58"/>
        <v>0</v>
      </c>
      <c r="D233" s="4">
        <f t="shared" si="74"/>
        <v>0</v>
      </c>
      <c r="E233" s="4">
        <f t="shared" si="75"/>
        <v>0</v>
      </c>
      <c r="F233" s="4">
        <f t="shared" si="76"/>
        <v>0</v>
      </c>
      <c r="G233" s="4">
        <f t="shared" si="59"/>
        <v>0</v>
      </c>
      <c r="H233" s="4">
        <f t="shared" si="60"/>
        <v>0</v>
      </c>
      <c r="I233" s="4">
        <f t="shared" si="61"/>
        <v>0</v>
      </c>
      <c r="J233" s="4">
        <f t="shared" si="62"/>
        <v>1</v>
      </c>
      <c r="K233" s="4">
        <f t="shared" si="63"/>
        <v>0</v>
      </c>
      <c r="L233" s="4">
        <f t="shared" si="64"/>
        <v>0</v>
      </c>
      <c r="M233" s="4">
        <f t="shared" si="65"/>
        <v>1</v>
      </c>
      <c r="N233" s="4">
        <f t="shared" si="66"/>
        <v>1</v>
      </c>
      <c r="O233" s="4">
        <f t="shared" si="67"/>
        <v>1</v>
      </c>
      <c r="P233" s="4">
        <f t="shared" si="68"/>
        <v>0</v>
      </c>
      <c r="Q233" s="4">
        <f t="shared" si="69"/>
        <v>0</v>
      </c>
      <c r="R233" s="4">
        <f t="shared" si="70"/>
        <v>0</v>
      </c>
      <c r="S233" s="4">
        <f t="shared" si="71"/>
        <v>0</v>
      </c>
      <c r="T233" s="4">
        <f t="shared" si="72"/>
        <v>1</v>
      </c>
      <c r="U233" s="4">
        <f t="shared" si="73"/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74</v>
      </c>
      <c r="AE233">
        <v>0</v>
      </c>
      <c r="AF233">
        <v>0</v>
      </c>
      <c r="AG233">
        <v>74</v>
      </c>
      <c r="AH233">
        <v>74</v>
      </c>
      <c r="AI233">
        <v>74</v>
      </c>
      <c r="AJ233">
        <v>0</v>
      </c>
      <c r="AK233">
        <v>0</v>
      </c>
      <c r="AL233">
        <v>0</v>
      </c>
      <c r="AM233">
        <v>0</v>
      </c>
      <c r="AN233">
        <v>74</v>
      </c>
      <c r="AO233">
        <v>74</v>
      </c>
    </row>
    <row r="234" spans="1:41" x14ac:dyDescent="0.25">
      <c r="A234" s="1">
        <v>45387</v>
      </c>
      <c r="B234" t="s">
        <v>27</v>
      </c>
      <c r="C234" s="4">
        <f t="shared" si="58"/>
        <v>0</v>
      </c>
      <c r="D234" s="4">
        <f t="shared" si="74"/>
        <v>0</v>
      </c>
      <c r="E234" s="4">
        <f t="shared" si="75"/>
        <v>0</v>
      </c>
      <c r="F234" s="4">
        <f t="shared" si="76"/>
        <v>0</v>
      </c>
      <c r="G234" s="4">
        <f t="shared" si="59"/>
        <v>0</v>
      </c>
      <c r="H234" s="4">
        <f t="shared" si="60"/>
        <v>0</v>
      </c>
      <c r="I234" s="4">
        <f t="shared" si="61"/>
        <v>0</v>
      </c>
      <c r="J234" s="4">
        <f t="shared" si="62"/>
        <v>0.5</v>
      </c>
      <c r="K234" s="4">
        <f t="shared" si="63"/>
        <v>0</v>
      </c>
      <c r="L234" s="4">
        <f t="shared" si="64"/>
        <v>0</v>
      </c>
      <c r="M234" s="4">
        <f t="shared" si="65"/>
        <v>0</v>
      </c>
      <c r="N234" s="4">
        <f t="shared" si="66"/>
        <v>0</v>
      </c>
      <c r="O234" s="4">
        <f t="shared" si="67"/>
        <v>0</v>
      </c>
      <c r="P234" s="4">
        <f t="shared" si="68"/>
        <v>0</v>
      </c>
      <c r="Q234" s="4">
        <f t="shared" si="69"/>
        <v>0</v>
      </c>
      <c r="R234" s="4">
        <f t="shared" si="70"/>
        <v>0</v>
      </c>
      <c r="S234" s="4">
        <f t="shared" si="71"/>
        <v>0</v>
      </c>
      <c r="T234" s="4">
        <f t="shared" si="72"/>
        <v>0</v>
      </c>
      <c r="U234" s="4">
        <f t="shared" si="73"/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4</v>
      </c>
    </row>
    <row r="235" spans="1:41" x14ac:dyDescent="0.25">
      <c r="A235" s="1">
        <v>45388</v>
      </c>
      <c r="B235" t="s">
        <v>56</v>
      </c>
      <c r="C235" s="4">
        <f t="shared" si="58"/>
        <v>0</v>
      </c>
      <c r="D235" s="4">
        <f t="shared" si="74"/>
        <v>0</v>
      </c>
      <c r="E235" s="4">
        <f t="shared" si="75"/>
        <v>0</v>
      </c>
      <c r="F235" s="4">
        <f t="shared" si="76"/>
        <v>0</v>
      </c>
      <c r="G235" s="4">
        <f t="shared" si="59"/>
        <v>0</v>
      </c>
      <c r="H235" s="4">
        <f t="shared" si="60"/>
        <v>0</v>
      </c>
      <c r="I235" s="4">
        <f t="shared" si="61"/>
        <v>0</v>
      </c>
      <c r="J235" s="4">
        <f t="shared" si="62"/>
        <v>7.3025746004251629E-2</v>
      </c>
      <c r="K235" s="4">
        <f t="shared" si="63"/>
        <v>0</v>
      </c>
      <c r="L235" s="4">
        <f t="shared" si="64"/>
        <v>0</v>
      </c>
      <c r="M235" s="4">
        <f t="shared" si="65"/>
        <v>7.0703094244547668E-2</v>
      </c>
      <c r="N235" s="4">
        <f t="shared" si="66"/>
        <v>7.0703094244547668E-2</v>
      </c>
      <c r="O235" s="4">
        <f t="shared" si="67"/>
        <v>1.5668057633257224E-2</v>
      </c>
      <c r="P235" s="4">
        <f t="shared" si="68"/>
        <v>0</v>
      </c>
      <c r="Q235" s="4">
        <f t="shared" si="69"/>
        <v>0</v>
      </c>
      <c r="R235" s="4">
        <f t="shared" si="70"/>
        <v>0</v>
      </c>
      <c r="S235" s="4">
        <f t="shared" si="71"/>
        <v>0</v>
      </c>
      <c r="T235" s="4">
        <f t="shared" si="72"/>
        <v>1.5668057633257224E-2</v>
      </c>
      <c r="U235" s="4">
        <f t="shared" si="73"/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1855</v>
      </c>
      <c r="AE235">
        <v>0</v>
      </c>
      <c r="AF235">
        <v>0</v>
      </c>
      <c r="AG235">
        <v>1796</v>
      </c>
      <c r="AH235">
        <v>1796</v>
      </c>
      <c r="AI235">
        <v>398</v>
      </c>
      <c r="AJ235">
        <v>0</v>
      </c>
      <c r="AK235">
        <v>0</v>
      </c>
      <c r="AL235">
        <v>0</v>
      </c>
      <c r="AM235">
        <v>0</v>
      </c>
      <c r="AN235">
        <v>398</v>
      </c>
      <c r="AO235">
        <v>25402</v>
      </c>
    </row>
    <row r="236" spans="1:41" x14ac:dyDescent="0.25">
      <c r="A236" s="1">
        <v>45388</v>
      </c>
      <c r="B236" t="s">
        <v>66</v>
      </c>
      <c r="C236" s="4">
        <f t="shared" si="58"/>
        <v>0</v>
      </c>
      <c r="D236" s="4">
        <f t="shared" si="74"/>
        <v>0</v>
      </c>
      <c r="E236" s="4">
        <f t="shared" si="75"/>
        <v>0</v>
      </c>
      <c r="F236" s="4">
        <f t="shared" si="76"/>
        <v>0</v>
      </c>
      <c r="G236" s="4">
        <f t="shared" si="59"/>
        <v>0</v>
      </c>
      <c r="H236" s="4">
        <f t="shared" si="60"/>
        <v>0</v>
      </c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 t="shared" si="64"/>
        <v>0</v>
      </c>
      <c r="M236" s="4">
        <f t="shared" si="65"/>
        <v>0</v>
      </c>
      <c r="N236" s="4">
        <f t="shared" si="66"/>
        <v>0</v>
      </c>
      <c r="O236" s="4">
        <f t="shared" si="67"/>
        <v>0</v>
      </c>
      <c r="P236" s="4">
        <f t="shared" si="68"/>
        <v>0</v>
      </c>
      <c r="Q236" s="4">
        <f t="shared" si="69"/>
        <v>0</v>
      </c>
      <c r="R236" s="4">
        <f t="shared" si="70"/>
        <v>0</v>
      </c>
      <c r="S236" s="4">
        <f t="shared" si="71"/>
        <v>0</v>
      </c>
      <c r="T236" s="4">
        <f t="shared" si="72"/>
        <v>0</v>
      </c>
      <c r="U236" s="4">
        <f t="shared" si="73"/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3</v>
      </c>
    </row>
    <row r="237" spans="1:41" x14ac:dyDescent="0.25">
      <c r="A237" s="1">
        <v>45388</v>
      </c>
      <c r="B237" t="s">
        <v>44</v>
      </c>
      <c r="C237" s="4">
        <f t="shared" si="58"/>
        <v>0</v>
      </c>
      <c r="D237" s="4">
        <f t="shared" si="74"/>
        <v>0</v>
      </c>
      <c r="E237" s="4">
        <f t="shared" si="75"/>
        <v>0</v>
      </c>
      <c r="F237" s="4">
        <f t="shared" si="76"/>
        <v>0</v>
      </c>
      <c r="G237" s="4">
        <f t="shared" si="59"/>
        <v>0</v>
      </c>
      <c r="H237" s="4">
        <f t="shared" si="60"/>
        <v>0</v>
      </c>
      <c r="I237" s="4">
        <f t="shared" si="61"/>
        <v>0</v>
      </c>
      <c r="J237" s="4">
        <f t="shared" si="62"/>
        <v>1</v>
      </c>
      <c r="K237" s="4">
        <f t="shared" si="63"/>
        <v>0</v>
      </c>
      <c r="L237" s="4">
        <f t="shared" si="64"/>
        <v>0</v>
      </c>
      <c r="M237" s="4">
        <f t="shared" si="65"/>
        <v>0</v>
      </c>
      <c r="N237" s="4">
        <f t="shared" si="66"/>
        <v>0</v>
      </c>
      <c r="O237" s="4">
        <f t="shared" si="67"/>
        <v>0</v>
      </c>
      <c r="P237" s="4">
        <f t="shared" si="68"/>
        <v>0</v>
      </c>
      <c r="Q237" s="4">
        <f t="shared" si="69"/>
        <v>0</v>
      </c>
      <c r="R237" s="4">
        <f t="shared" si="70"/>
        <v>0</v>
      </c>
      <c r="S237" s="4">
        <f t="shared" si="71"/>
        <v>0</v>
      </c>
      <c r="T237" s="4">
        <f t="shared" si="72"/>
        <v>0</v>
      </c>
      <c r="U237" s="4">
        <f t="shared" si="73"/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</row>
    <row r="238" spans="1:41" x14ac:dyDescent="0.25">
      <c r="A238" s="1">
        <v>45388</v>
      </c>
      <c r="B238" t="s">
        <v>54</v>
      </c>
      <c r="C238" s="4">
        <f t="shared" si="58"/>
        <v>0</v>
      </c>
      <c r="D238" s="4">
        <f t="shared" si="74"/>
        <v>0</v>
      </c>
      <c r="E238" s="4">
        <f t="shared" si="75"/>
        <v>0</v>
      </c>
      <c r="F238" s="4">
        <f t="shared" si="76"/>
        <v>0</v>
      </c>
      <c r="G238" s="4">
        <f t="shared" si="59"/>
        <v>0</v>
      </c>
      <c r="H238" s="4">
        <f t="shared" si="60"/>
        <v>0</v>
      </c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 t="shared" si="64"/>
        <v>0</v>
      </c>
      <c r="M238" s="4">
        <f t="shared" si="65"/>
        <v>0</v>
      </c>
      <c r="N238" s="4">
        <f t="shared" si="66"/>
        <v>0</v>
      </c>
      <c r="O238" s="4">
        <f t="shared" si="67"/>
        <v>0</v>
      </c>
      <c r="P238" s="4">
        <f t="shared" si="68"/>
        <v>0</v>
      </c>
      <c r="Q238" s="4">
        <f t="shared" si="69"/>
        <v>0</v>
      </c>
      <c r="R238" s="4">
        <f t="shared" si="70"/>
        <v>0</v>
      </c>
      <c r="S238" s="4">
        <f t="shared" si="71"/>
        <v>0</v>
      </c>
      <c r="T238" s="4">
        <f t="shared" si="72"/>
        <v>0</v>
      </c>
      <c r="U238" s="4">
        <f t="shared" si="73"/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349</v>
      </c>
    </row>
    <row r="239" spans="1:41" x14ac:dyDescent="0.25">
      <c r="A239" s="1">
        <v>45388</v>
      </c>
      <c r="B239" t="s">
        <v>39</v>
      </c>
      <c r="C239" s="4">
        <f t="shared" si="58"/>
        <v>0</v>
      </c>
      <c r="D239" s="4">
        <f t="shared" si="74"/>
        <v>0</v>
      </c>
      <c r="E239" s="4">
        <f t="shared" si="75"/>
        <v>0</v>
      </c>
      <c r="F239" s="4">
        <f t="shared" si="76"/>
        <v>0</v>
      </c>
      <c r="G239" s="4">
        <f t="shared" si="59"/>
        <v>0</v>
      </c>
      <c r="H239" s="4">
        <f t="shared" si="60"/>
        <v>0</v>
      </c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 t="shared" si="64"/>
        <v>0</v>
      </c>
      <c r="M239" s="4">
        <f t="shared" si="65"/>
        <v>0</v>
      </c>
      <c r="N239" s="4">
        <f t="shared" si="66"/>
        <v>0</v>
      </c>
      <c r="O239" s="4">
        <f t="shared" si="67"/>
        <v>0</v>
      </c>
      <c r="P239" s="4">
        <f t="shared" si="68"/>
        <v>0</v>
      </c>
      <c r="Q239" s="4">
        <f t="shared" si="69"/>
        <v>0</v>
      </c>
      <c r="R239" s="4">
        <f t="shared" si="70"/>
        <v>0</v>
      </c>
      <c r="S239" s="4">
        <f t="shared" si="71"/>
        <v>0</v>
      </c>
      <c r="T239" s="4">
        <f t="shared" si="72"/>
        <v>0</v>
      </c>
      <c r="U239" s="4">
        <f t="shared" si="73"/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375</v>
      </c>
    </row>
    <row r="240" spans="1:41" x14ac:dyDescent="0.25">
      <c r="A240" s="1">
        <v>45388</v>
      </c>
      <c r="B240" t="s">
        <v>65</v>
      </c>
      <c r="C240" s="4">
        <f t="shared" si="58"/>
        <v>0</v>
      </c>
      <c r="D240" s="4">
        <f t="shared" si="74"/>
        <v>0</v>
      </c>
      <c r="E240" s="4">
        <f t="shared" si="75"/>
        <v>0</v>
      </c>
      <c r="F240" s="4">
        <f t="shared" si="76"/>
        <v>0</v>
      </c>
      <c r="G240" s="4">
        <f t="shared" si="59"/>
        <v>0</v>
      </c>
      <c r="H240" s="4">
        <f t="shared" si="60"/>
        <v>0</v>
      </c>
      <c r="I240" s="4">
        <f t="shared" si="61"/>
        <v>0</v>
      </c>
      <c r="J240" s="4">
        <f t="shared" si="62"/>
        <v>0.56818181818181823</v>
      </c>
      <c r="K240" s="4">
        <f t="shared" si="63"/>
        <v>0</v>
      </c>
      <c r="L240" s="4">
        <f t="shared" si="64"/>
        <v>0</v>
      </c>
      <c r="M240" s="4">
        <f t="shared" si="65"/>
        <v>0</v>
      </c>
      <c r="N240" s="4">
        <f t="shared" si="66"/>
        <v>0</v>
      </c>
      <c r="O240" s="4">
        <f t="shared" si="67"/>
        <v>0</v>
      </c>
      <c r="P240" s="4">
        <f t="shared" si="68"/>
        <v>0</v>
      </c>
      <c r="Q240" s="4">
        <f t="shared" si="69"/>
        <v>0</v>
      </c>
      <c r="R240" s="4">
        <f t="shared" si="70"/>
        <v>0</v>
      </c>
      <c r="S240" s="4">
        <f t="shared" si="71"/>
        <v>0</v>
      </c>
      <c r="T240" s="4">
        <f t="shared" si="72"/>
        <v>0</v>
      </c>
      <c r="U240" s="4">
        <f t="shared" si="73"/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25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44</v>
      </c>
    </row>
    <row r="241" spans="1:41" x14ac:dyDescent="0.25">
      <c r="A241" s="1">
        <v>45388</v>
      </c>
      <c r="B241" t="s">
        <v>30</v>
      </c>
      <c r="C241" s="4">
        <f t="shared" si="58"/>
        <v>0</v>
      </c>
      <c r="D241" s="4">
        <f t="shared" si="74"/>
        <v>0</v>
      </c>
      <c r="E241" s="4">
        <f t="shared" si="75"/>
        <v>0</v>
      </c>
      <c r="F241" s="4">
        <f t="shared" si="76"/>
        <v>0</v>
      </c>
      <c r="G241" s="4">
        <f t="shared" si="59"/>
        <v>0</v>
      </c>
      <c r="H241" s="4">
        <f t="shared" si="60"/>
        <v>0</v>
      </c>
      <c r="I241" s="4">
        <f t="shared" si="61"/>
        <v>0</v>
      </c>
      <c r="J241" s="4">
        <f t="shared" si="62"/>
        <v>0.33333333333333331</v>
      </c>
      <c r="K241" s="4">
        <f t="shared" si="63"/>
        <v>0</v>
      </c>
      <c r="L241" s="4">
        <f t="shared" si="64"/>
        <v>0</v>
      </c>
      <c r="M241" s="4">
        <f t="shared" si="65"/>
        <v>0</v>
      </c>
      <c r="N241" s="4">
        <f t="shared" si="66"/>
        <v>0</v>
      </c>
      <c r="O241" s="4">
        <f t="shared" si="67"/>
        <v>0</v>
      </c>
      <c r="P241" s="4">
        <f t="shared" si="68"/>
        <v>0</v>
      </c>
      <c r="Q241" s="4">
        <f t="shared" si="69"/>
        <v>0</v>
      </c>
      <c r="R241" s="4">
        <f t="shared" si="70"/>
        <v>0</v>
      </c>
      <c r="S241" s="4">
        <f t="shared" si="71"/>
        <v>0</v>
      </c>
      <c r="T241" s="4">
        <f t="shared" si="72"/>
        <v>0</v>
      </c>
      <c r="U241" s="4">
        <f t="shared" si="73"/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6</v>
      </c>
    </row>
    <row r="242" spans="1:41" x14ac:dyDescent="0.25">
      <c r="A242" s="1">
        <v>45388</v>
      </c>
      <c r="B242" t="s">
        <v>78</v>
      </c>
      <c r="C242" s="4">
        <f t="shared" si="58"/>
        <v>0</v>
      </c>
      <c r="D242" s="4">
        <f t="shared" si="74"/>
        <v>0</v>
      </c>
      <c r="E242" s="4">
        <f t="shared" si="75"/>
        <v>0</v>
      </c>
      <c r="F242" s="4">
        <f t="shared" si="76"/>
        <v>0</v>
      </c>
      <c r="G242" s="4">
        <f t="shared" si="59"/>
        <v>0</v>
      </c>
      <c r="H242" s="4">
        <f t="shared" si="60"/>
        <v>0</v>
      </c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 t="shared" si="64"/>
        <v>0</v>
      </c>
      <c r="M242" s="4">
        <f t="shared" si="65"/>
        <v>0</v>
      </c>
      <c r="N242" s="4">
        <f t="shared" si="66"/>
        <v>0</v>
      </c>
      <c r="O242" s="4">
        <f t="shared" si="67"/>
        <v>0</v>
      </c>
      <c r="P242" s="4">
        <f t="shared" si="68"/>
        <v>0</v>
      </c>
      <c r="Q242" s="4">
        <f t="shared" si="69"/>
        <v>0</v>
      </c>
      <c r="R242" s="4">
        <f t="shared" si="70"/>
        <v>0</v>
      </c>
      <c r="S242" s="4">
        <f t="shared" si="71"/>
        <v>0</v>
      </c>
      <c r="T242" s="4">
        <f t="shared" si="72"/>
        <v>0</v>
      </c>
      <c r="U242" s="4">
        <f t="shared" si="73"/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2</v>
      </c>
    </row>
    <row r="243" spans="1:41" x14ac:dyDescent="0.25">
      <c r="A243" s="1">
        <v>45388</v>
      </c>
      <c r="B243" t="s">
        <v>26</v>
      </c>
      <c r="C243" s="4">
        <f t="shared" si="58"/>
        <v>0</v>
      </c>
      <c r="D243" s="4">
        <f t="shared" si="74"/>
        <v>0</v>
      </c>
      <c r="E243" s="4">
        <f t="shared" si="75"/>
        <v>0</v>
      </c>
      <c r="F243" s="4">
        <f t="shared" si="76"/>
        <v>3.0864197530864196E-3</v>
      </c>
      <c r="G243" s="4">
        <f t="shared" si="59"/>
        <v>0</v>
      </c>
      <c r="H243" s="4">
        <f t="shared" si="60"/>
        <v>0</v>
      </c>
      <c r="I243" s="4">
        <f t="shared" si="61"/>
        <v>0</v>
      </c>
      <c r="J243" s="4">
        <f t="shared" si="62"/>
        <v>0.44135802469135804</v>
      </c>
      <c r="K243" s="4">
        <f t="shared" si="63"/>
        <v>0</v>
      </c>
      <c r="L243" s="4">
        <f t="shared" si="64"/>
        <v>0</v>
      </c>
      <c r="M243" s="4">
        <f t="shared" si="65"/>
        <v>0</v>
      </c>
      <c r="N243" s="4">
        <f t="shared" si="66"/>
        <v>0</v>
      </c>
      <c r="O243" s="4">
        <f t="shared" si="67"/>
        <v>0</v>
      </c>
      <c r="P243" s="4">
        <f t="shared" si="68"/>
        <v>0</v>
      </c>
      <c r="Q243" s="4">
        <f t="shared" si="69"/>
        <v>0</v>
      </c>
      <c r="R243" s="4">
        <f t="shared" si="70"/>
        <v>0</v>
      </c>
      <c r="S243" s="4">
        <f t="shared" si="71"/>
        <v>0</v>
      </c>
      <c r="T243" s="4">
        <f t="shared" si="72"/>
        <v>0</v>
      </c>
      <c r="U243" s="4">
        <f t="shared" si="73"/>
        <v>1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143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324</v>
      </c>
    </row>
    <row r="244" spans="1:41" x14ac:dyDescent="0.25">
      <c r="A244" s="1">
        <v>45388</v>
      </c>
      <c r="B244" t="s">
        <v>63</v>
      </c>
      <c r="C244" s="4">
        <f t="shared" si="58"/>
        <v>0</v>
      </c>
      <c r="D244" s="4">
        <f t="shared" si="74"/>
        <v>0</v>
      </c>
      <c r="E244" s="4">
        <f t="shared" si="75"/>
        <v>0</v>
      </c>
      <c r="F244" s="4">
        <f t="shared" si="76"/>
        <v>0</v>
      </c>
      <c r="G244" s="4">
        <f t="shared" si="59"/>
        <v>0</v>
      </c>
      <c r="H244" s="4">
        <f t="shared" si="60"/>
        <v>0</v>
      </c>
      <c r="I244" s="4">
        <f t="shared" si="61"/>
        <v>0</v>
      </c>
      <c r="J244" s="4">
        <f t="shared" si="62"/>
        <v>0.49506346967559944</v>
      </c>
      <c r="K244" s="4">
        <f t="shared" si="63"/>
        <v>0</v>
      </c>
      <c r="L244" s="4">
        <f t="shared" si="64"/>
        <v>0</v>
      </c>
      <c r="M244" s="4">
        <f t="shared" si="65"/>
        <v>2.1156558533145273E-2</v>
      </c>
      <c r="N244" s="4">
        <f t="shared" si="66"/>
        <v>2.1156558533145273E-2</v>
      </c>
      <c r="O244" s="4">
        <f t="shared" si="67"/>
        <v>1.4104372355430183E-3</v>
      </c>
      <c r="P244" s="4">
        <f t="shared" si="68"/>
        <v>0</v>
      </c>
      <c r="Q244" s="4">
        <f t="shared" si="69"/>
        <v>0</v>
      </c>
      <c r="R244" s="4">
        <f t="shared" si="70"/>
        <v>0</v>
      </c>
      <c r="S244" s="4">
        <f t="shared" si="71"/>
        <v>0</v>
      </c>
      <c r="T244" s="4">
        <f t="shared" si="72"/>
        <v>1.4104372355430183E-3</v>
      </c>
      <c r="U244" s="4">
        <f t="shared" si="73"/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351</v>
      </c>
      <c r="AE244">
        <v>0</v>
      </c>
      <c r="AF244">
        <v>0</v>
      </c>
      <c r="AG244">
        <v>15</v>
      </c>
      <c r="AH244">
        <v>15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709</v>
      </c>
    </row>
    <row r="245" spans="1:41" x14ac:dyDescent="0.25">
      <c r="A245" s="1">
        <v>45388</v>
      </c>
      <c r="B245" t="s">
        <v>55</v>
      </c>
      <c r="C245" s="4">
        <f t="shared" si="58"/>
        <v>0</v>
      </c>
      <c r="D245" s="4">
        <f t="shared" si="74"/>
        <v>0</v>
      </c>
      <c r="E245" s="4">
        <f t="shared" si="75"/>
        <v>0</v>
      </c>
      <c r="F245" s="4">
        <f t="shared" si="76"/>
        <v>0</v>
      </c>
      <c r="G245" s="4">
        <f t="shared" si="59"/>
        <v>0</v>
      </c>
      <c r="H245" s="4">
        <f t="shared" si="60"/>
        <v>0</v>
      </c>
      <c r="I245" s="4">
        <f t="shared" si="61"/>
        <v>0</v>
      </c>
      <c r="J245" s="4">
        <f t="shared" si="62"/>
        <v>0.5</v>
      </c>
      <c r="K245" s="4">
        <f t="shared" si="63"/>
        <v>0</v>
      </c>
      <c r="L245" s="4">
        <f t="shared" si="64"/>
        <v>0</v>
      </c>
      <c r="M245" s="4">
        <f t="shared" si="65"/>
        <v>0</v>
      </c>
      <c r="N245" s="4">
        <f t="shared" si="66"/>
        <v>0</v>
      </c>
      <c r="O245" s="4">
        <f t="shared" si="67"/>
        <v>0</v>
      </c>
      <c r="P245" s="4">
        <f t="shared" si="68"/>
        <v>0</v>
      </c>
      <c r="Q245" s="4">
        <f t="shared" si="69"/>
        <v>0</v>
      </c>
      <c r="R245" s="4">
        <f t="shared" si="70"/>
        <v>0</v>
      </c>
      <c r="S245" s="4">
        <f t="shared" si="71"/>
        <v>0</v>
      </c>
      <c r="T245" s="4">
        <f t="shared" si="72"/>
        <v>0</v>
      </c>
      <c r="U245" s="4">
        <f t="shared" si="73"/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</v>
      </c>
    </row>
    <row r="246" spans="1:41" x14ac:dyDescent="0.25">
      <c r="A246" s="1">
        <v>45388</v>
      </c>
      <c r="B246" t="s">
        <v>50</v>
      </c>
      <c r="C246" s="4">
        <f t="shared" si="58"/>
        <v>0</v>
      </c>
      <c r="D246" s="4">
        <f t="shared" si="74"/>
        <v>0</v>
      </c>
      <c r="E246" s="4">
        <f t="shared" si="75"/>
        <v>0</v>
      </c>
      <c r="F246" s="4">
        <f t="shared" si="76"/>
        <v>0</v>
      </c>
      <c r="G246" s="4">
        <f t="shared" si="59"/>
        <v>0</v>
      </c>
      <c r="H246" s="4">
        <f t="shared" si="60"/>
        <v>0</v>
      </c>
      <c r="I246" s="4">
        <f t="shared" si="61"/>
        <v>0</v>
      </c>
      <c r="J246" s="4">
        <f t="shared" si="62"/>
        <v>0.4</v>
      </c>
      <c r="K246" s="4">
        <f t="shared" si="63"/>
        <v>0</v>
      </c>
      <c r="L246" s="4">
        <f t="shared" si="64"/>
        <v>0</v>
      </c>
      <c r="M246" s="4">
        <f t="shared" si="65"/>
        <v>0</v>
      </c>
      <c r="N246" s="4">
        <f t="shared" si="66"/>
        <v>0</v>
      </c>
      <c r="O246" s="4">
        <f t="shared" si="67"/>
        <v>0</v>
      </c>
      <c r="P246" s="4">
        <f t="shared" si="68"/>
        <v>0</v>
      </c>
      <c r="Q246" s="4">
        <f t="shared" si="69"/>
        <v>0</v>
      </c>
      <c r="R246" s="4">
        <f t="shared" si="70"/>
        <v>0</v>
      </c>
      <c r="S246" s="4">
        <f t="shared" si="71"/>
        <v>0</v>
      </c>
      <c r="T246" s="4">
        <f t="shared" si="72"/>
        <v>0</v>
      </c>
      <c r="U246" s="4">
        <f t="shared" si="73"/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6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15</v>
      </c>
    </row>
    <row r="247" spans="1:41" x14ac:dyDescent="0.25">
      <c r="A247" s="1">
        <v>45388</v>
      </c>
      <c r="B247" t="s">
        <v>27</v>
      </c>
      <c r="C247" s="4">
        <f t="shared" si="58"/>
        <v>0</v>
      </c>
      <c r="D247" s="4">
        <f t="shared" si="74"/>
        <v>0</v>
      </c>
      <c r="E247" s="4">
        <f t="shared" si="75"/>
        <v>0</v>
      </c>
      <c r="F247" s="4">
        <f t="shared" si="76"/>
        <v>0</v>
      </c>
      <c r="G247" s="4">
        <f t="shared" si="59"/>
        <v>0</v>
      </c>
      <c r="H247" s="4">
        <f t="shared" si="60"/>
        <v>0</v>
      </c>
      <c r="I247" s="4">
        <f t="shared" si="61"/>
        <v>0</v>
      </c>
      <c r="J247" s="4">
        <f t="shared" si="62"/>
        <v>0.66666666666666663</v>
      </c>
      <c r="K247" s="4">
        <f t="shared" si="63"/>
        <v>0</v>
      </c>
      <c r="L247" s="4">
        <f t="shared" si="64"/>
        <v>0</v>
      </c>
      <c r="M247" s="4">
        <f t="shared" si="65"/>
        <v>0</v>
      </c>
      <c r="N247" s="4">
        <f t="shared" si="66"/>
        <v>0</v>
      </c>
      <c r="O247" s="4">
        <f t="shared" si="67"/>
        <v>0</v>
      </c>
      <c r="P247" s="4">
        <f t="shared" si="68"/>
        <v>0</v>
      </c>
      <c r="Q247" s="4">
        <f t="shared" si="69"/>
        <v>0</v>
      </c>
      <c r="R247" s="4">
        <f t="shared" si="70"/>
        <v>0</v>
      </c>
      <c r="S247" s="4">
        <f t="shared" si="71"/>
        <v>0</v>
      </c>
      <c r="T247" s="4">
        <f t="shared" si="72"/>
        <v>0</v>
      </c>
      <c r="U247" s="4">
        <f t="shared" si="73"/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4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6</v>
      </c>
    </row>
    <row r="248" spans="1:41" x14ac:dyDescent="0.25">
      <c r="A248" s="1">
        <v>45388</v>
      </c>
      <c r="B248" t="s">
        <v>68</v>
      </c>
      <c r="C248" s="4">
        <f t="shared" si="58"/>
        <v>0</v>
      </c>
      <c r="D248" s="4">
        <f t="shared" si="74"/>
        <v>0</v>
      </c>
      <c r="E248" s="4">
        <f t="shared" si="75"/>
        <v>0</v>
      </c>
      <c r="F248" s="4">
        <f t="shared" si="76"/>
        <v>0</v>
      </c>
      <c r="G248" s="4">
        <f t="shared" si="59"/>
        <v>1.0432968179447052E-3</v>
      </c>
      <c r="H248" s="4">
        <f t="shared" si="60"/>
        <v>0</v>
      </c>
      <c r="I248" s="4">
        <f t="shared" si="61"/>
        <v>0</v>
      </c>
      <c r="J248" s="4">
        <f t="shared" si="62"/>
        <v>0.53886280646844031</v>
      </c>
      <c r="K248" s="4">
        <f t="shared" si="63"/>
        <v>0</v>
      </c>
      <c r="L248" s="4">
        <f t="shared" si="64"/>
        <v>0</v>
      </c>
      <c r="M248" s="4">
        <f t="shared" si="65"/>
        <v>0.12519561815336464</v>
      </c>
      <c r="N248" s="4">
        <f t="shared" si="66"/>
        <v>0.12519561815336464</v>
      </c>
      <c r="O248" s="4">
        <f t="shared" si="67"/>
        <v>0</v>
      </c>
      <c r="P248" s="4">
        <f t="shared" si="68"/>
        <v>0</v>
      </c>
      <c r="Q248" s="4">
        <f t="shared" si="69"/>
        <v>0</v>
      </c>
      <c r="R248" s="4">
        <f t="shared" si="70"/>
        <v>0</v>
      </c>
      <c r="S248" s="4">
        <f t="shared" si="71"/>
        <v>0</v>
      </c>
      <c r="T248" s="4">
        <f t="shared" si="72"/>
        <v>0</v>
      </c>
      <c r="U248" s="4">
        <f t="shared" si="73"/>
        <v>1</v>
      </c>
      <c r="W248">
        <v>0</v>
      </c>
      <c r="X248">
        <v>0</v>
      </c>
      <c r="Y248">
        <v>0</v>
      </c>
      <c r="Z248">
        <v>0</v>
      </c>
      <c r="AA248">
        <v>2</v>
      </c>
      <c r="AB248">
        <v>0</v>
      </c>
      <c r="AC248">
        <v>0</v>
      </c>
      <c r="AD248">
        <v>1033</v>
      </c>
      <c r="AE248">
        <v>0</v>
      </c>
      <c r="AF248">
        <v>0</v>
      </c>
      <c r="AG248">
        <v>240</v>
      </c>
      <c r="AH248">
        <v>240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1917</v>
      </c>
    </row>
    <row r="249" spans="1:41" x14ac:dyDescent="0.25">
      <c r="A249" s="1">
        <v>45388</v>
      </c>
      <c r="B249" t="s">
        <v>53</v>
      </c>
      <c r="C249" s="4">
        <f t="shared" si="58"/>
        <v>0</v>
      </c>
      <c r="D249" s="4">
        <f t="shared" si="74"/>
        <v>0</v>
      </c>
      <c r="E249" s="4">
        <f t="shared" si="75"/>
        <v>0</v>
      </c>
      <c r="F249" s="4">
        <f t="shared" si="76"/>
        <v>0</v>
      </c>
      <c r="G249" s="4">
        <f t="shared" si="59"/>
        <v>0</v>
      </c>
      <c r="H249" s="4">
        <f t="shared" si="60"/>
        <v>0</v>
      </c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 t="shared" si="64"/>
        <v>0</v>
      </c>
      <c r="M249" s="4">
        <f t="shared" si="65"/>
        <v>0</v>
      </c>
      <c r="N249" s="4">
        <f t="shared" si="66"/>
        <v>0</v>
      </c>
      <c r="O249" s="4">
        <f t="shared" si="67"/>
        <v>0</v>
      </c>
      <c r="P249" s="4">
        <f t="shared" si="68"/>
        <v>0</v>
      </c>
      <c r="Q249" s="4">
        <f t="shared" si="69"/>
        <v>0</v>
      </c>
      <c r="R249" s="4">
        <f t="shared" si="70"/>
        <v>0</v>
      </c>
      <c r="S249" s="4">
        <f t="shared" si="71"/>
        <v>0</v>
      </c>
      <c r="T249" s="4">
        <f t="shared" si="72"/>
        <v>0</v>
      </c>
      <c r="U249" s="4">
        <f t="shared" si="73"/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908</v>
      </c>
    </row>
    <row r="250" spans="1:41" x14ac:dyDescent="0.25">
      <c r="A250" s="1">
        <v>45388</v>
      </c>
      <c r="B250" t="s">
        <v>76</v>
      </c>
      <c r="C250" s="4">
        <f t="shared" si="58"/>
        <v>0</v>
      </c>
      <c r="D250" s="4">
        <f t="shared" si="74"/>
        <v>0</v>
      </c>
      <c r="E250" s="4">
        <f t="shared" si="75"/>
        <v>0</v>
      </c>
      <c r="F250" s="4">
        <f t="shared" si="76"/>
        <v>0</v>
      </c>
      <c r="G250" s="4">
        <f t="shared" si="59"/>
        <v>0</v>
      </c>
      <c r="H250" s="4">
        <f t="shared" si="60"/>
        <v>0</v>
      </c>
      <c r="I250" s="4">
        <f t="shared" si="61"/>
        <v>0</v>
      </c>
      <c r="J250" s="4">
        <f t="shared" si="62"/>
        <v>1</v>
      </c>
      <c r="K250" s="4">
        <f t="shared" si="63"/>
        <v>0</v>
      </c>
      <c r="L250" s="4">
        <f t="shared" si="64"/>
        <v>0</v>
      </c>
      <c r="M250" s="4">
        <f t="shared" si="65"/>
        <v>0</v>
      </c>
      <c r="N250" s="4">
        <f t="shared" si="66"/>
        <v>0</v>
      </c>
      <c r="O250" s="4">
        <f t="shared" si="67"/>
        <v>0</v>
      </c>
      <c r="P250" s="4">
        <f t="shared" si="68"/>
        <v>0</v>
      </c>
      <c r="Q250" s="4">
        <f t="shared" si="69"/>
        <v>0</v>
      </c>
      <c r="R250" s="4">
        <f t="shared" si="70"/>
        <v>0</v>
      </c>
      <c r="S250" s="4">
        <f t="shared" si="71"/>
        <v>0</v>
      </c>
      <c r="T250" s="4">
        <f t="shared" si="72"/>
        <v>0</v>
      </c>
      <c r="U250" s="4">
        <f t="shared" si="73"/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</row>
    <row r="251" spans="1:41" x14ac:dyDescent="0.25">
      <c r="A251" s="1">
        <v>45388</v>
      </c>
      <c r="B251" t="s">
        <v>35</v>
      </c>
      <c r="C251" s="4">
        <f t="shared" si="58"/>
        <v>0</v>
      </c>
      <c r="D251" s="4">
        <f t="shared" si="74"/>
        <v>0</v>
      </c>
      <c r="E251" s="4">
        <f t="shared" si="75"/>
        <v>0</v>
      </c>
      <c r="F251" s="4">
        <f t="shared" si="76"/>
        <v>0</v>
      </c>
      <c r="G251" s="4">
        <f t="shared" si="59"/>
        <v>0</v>
      </c>
      <c r="H251" s="4">
        <f t="shared" si="60"/>
        <v>0</v>
      </c>
      <c r="I251" s="4">
        <f t="shared" si="61"/>
        <v>0</v>
      </c>
      <c r="J251" s="4">
        <f t="shared" si="62"/>
        <v>1</v>
      </c>
      <c r="K251" s="4">
        <f t="shared" si="63"/>
        <v>0</v>
      </c>
      <c r="L251" s="4">
        <f t="shared" si="64"/>
        <v>0</v>
      </c>
      <c r="M251" s="4">
        <f t="shared" si="65"/>
        <v>1</v>
      </c>
      <c r="N251" s="4">
        <f t="shared" si="66"/>
        <v>1</v>
      </c>
      <c r="O251" s="4">
        <f t="shared" si="67"/>
        <v>1</v>
      </c>
      <c r="P251" s="4">
        <f t="shared" si="68"/>
        <v>0</v>
      </c>
      <c r="Q251" s="4">
        <f t="shared" si="69"/>
        <v>0</v>
      </c>
      <c r="R251" s="4">
        <f t="shared" si="70"/>
        <v>0</v>
      </c>
      <c r="S251" s="4">
        <f t="shared" si="71"/>
        <v>0</v>
      </c>
      <c r="T251" s="4">
        <f t="shared" si="72"/>
        <v>1</v>
      </c>
      <c r="U251" s="4">
        <f t="shared" si="73"/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1042</v>
      </c>
      <c r="AE251">
        <v>0</v>
      </c>
      <c r="AF251">
        <v>0</v>
      </c>
      <c r="AG251">
        <v>1042</v>
      </c>
      <c r="AH251">
        <v>1042</v>
      </c>
      <c r="AI251">
        <v>1042</v>
      </c>
      <c r="AJ251">
        <v>0</v>
      </c>
      <c r="AK251">
        <v>0</v>
      </c>
      <c r="AL251">
        <v>0</v>
      </c>
      <c r="AM251">
        <v>0</v>
      </c>
      <c r="AN251">
        <v>1042</v>
      </c>
      <c r="AO251">
        <v>1042</v>
      </c>
    </row>
    <row r="252" spans="1:41" x14ac:dyDescent="0.25">
      <c r="A252" s="1">
        <v>45388</v>
      </c>
      <c r="B252" t="s">
        <v>38</v>
      </c>
      <c r="C252" s="4">
        <f t="shared" si="58"/>
        <v>0</v>
      </c>
      <c r="D252" s="4">
        <f t="shared" si="74"/>
        <v>0</v>
      </c>
      <c r="E252" s="4">
        <f t="shared" si="75"/>
        <v>0</v>
      </c>
      <c r="F252" s="4">
        <f t="shared" si="76"/>
        <v>0</v>
      </c>
      <c r="G252" s="4">
        <f t="shared" si="59"/>
        <v>0</v>
      </c>
      <c r="H252" s="4">
        <f t="shared" si="60"/>
        <v>0</v>
      </c>
      <c r="I252" s="4">
        <f t="shared" si="61"/>
        <v>0</v>
      </c>
      <c r="J252" s="4">
        <f t="shared" si="62"/>
        <v>0.5625</v>
      </c>
      <c r="K252" s="4">
        <f t="shared" si="63"/>
        <v>0</v>
      </c>
      <c r="L252" s="4">
        <f t="shared" si="64"/>
        <v>0</v>
      </c>
      <c r="M252" s="4">
        <f t="shared" si="65"/>
        <v>0</v>
      </c>
      <c r="N252" s="4">
        <f t="shared" si="66"/>
        <v>0</v>
      </c>
      <c r="O252" s="4">
        <f t="shared" si="67"/>
        <v>0</v>
      </c>
      <c r="P252" s="4">
        <f t="shared" si="68"/>
        <v>0</v>
      </c>
      <c r="Q252" s="4">
        <f t="shared" si="69"/>
        <v>0</v>
      </c>
      <c r="R252" s="4">
        <f t="shared" si="70"/>
        <v>0</v>
      </c>
      <c r="S252" s="4">
        <f t="shared" si="71"/>
        <v>0</v>
      </c>
      <c r="T252" s="4">
        <f t="shared" si="72"/>
        <v>0</v>
      </c>
      <c r="U252" s="4">
        <f t="shared" si="73"/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9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16</v>
      </c>
    </row>
    <row r="253" spans="1:41" x14ac:dyDescent="0.25">
      <c r="A253" s="1">
        <v>45388</v>
      </c>
      <c r="B253" t="s">
        <v>46</v>
      </c>
      <c r="C253" s="4">
        <f t="shared" si="58"/>
        <v>0</v>
      </c>
      <c r="D253" s="4">
        <f t="shared" si="74"/>
        <v>0</v>
      </c>
      <c r="E253" s="4">
        <f t="shared" si="75"/>
        <v>0</v>
      </c>
      <c r="F253" s="4">
        <f t="shared" si="76"/>
        <v>0</v>
      </c>
      <c r="G253" s="4">
        <f t="shared" si="59"/>
        <v>0</v>
      </c>
      <c r="H253" s="4">
        <f t="shared" si="60"/>
        <v>0</v>
      </c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 t="shared" si="64"/>
        <v>0</v>
      </c>
      <c r="M253" s="4">
        <f t="shared" si="65"/>
        <v>0</v>
      </c>
      <c r="N253" s="4">
        <f t="shared" si="66"/>
        <v>0</v>
      </c>
      <c r="O253" s="4">
        <f t="shared" si="67"/>
        <v>0</v>
      </c>
      <c r="P253" s="4">
        <f t="shared" si="68"/>
        <v>0</v>
      </c>
      <c r="Q253" s="4">
        <f t="shared" si="69"/>
        <v>0</v>
      </c>
      <c r="R253" s="4">
        <f t="shared" si="70"/>
        <v>0</v>
      </c>
      <c r="S253" s="4">
        <f t="shared" si="71"/>
        <v>0</v>
      </c>
      <c r="T253" s="4">
        <f t="shared" si="72"/>
        <v>0</v>
      </c>
      <c r="U253" s="4">
        <f t="shared" si="73"/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</row>
    <row r="254" spans="1:41" x14ac:dyDescent="0.25">
      <c r="A254" s="1">
        <v>45388</v>
      </c>
      <c r="B254" t="s">
        <v>33</v>
      </c>
      <c r="C254" s="4">
        <f t="shared" si="58"/>
        <v>0</v>
      </c>
      <c r="D254" s="4">
        <f t="shared" si="74"/>
        <v>0</v>
      </c>
      <c r="E254" s="4">
        <f t="shared" si="75"/>
        <v>0</v>
      </c>
      <c r="F254" s="4">
        <f t="shared" si="76"/>
        <v>0</v>
      </c>
      <c r="G254" s="4">
        <f t="shared" si="59"/>
        <v>0</v>
      </c>
      <c r="H254" s="4">
        <f t="shared" si="60"/>
        <v>0</v>
      </c>
      <c r="I254" s="4">
        <f t="shared" si="61"/>
        <v>0</v>
      </c>
      <c r="J254" s="4">
        <f t="shared" si="62"/>
        <v>0.63636363636363635</v>
      </c>
      <c r="K254" s="4">
        <f t="shared" si="63"/>
        <v>0</v>
      </c>
      <c r="L254" s="4">
        <f t="shared" si="64"/>
        <v>0</v>
      </c>
      <c r="M254" s="4">
        <f t="shared" si="65"/>
        <v>0</v>
      </c>
      <c r="N254" s="4">
        <f t="shared" si="66"/>
        <v>0</v>
      </c>
      <c r="O254" s="4">
        <f t="shared" si="67"/>
        <v>0</v>
      </c>
      <c r="P254" s="4">
        <f t="shared" si="68"/>
        <v>0</v>
      </c>
      <c r="Q254" s="4">
        <f t="shared" si="69"/>
        <v>0</v>
      </c>
      <c r="R254" s="4">
        <f t="shared" si="70"/>
        <v>0</v>
      </c>
      <c r="S254" s="4">
        <f t="shared" si="71"/>
        <v>0</v>
      </c>
      <c r="T254" s="4">
        <f t="shared" si="72"/>
        <v>0</v>
      </c>
      <c r="U254" s="4">
        <f t="shared" si="73"/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49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77</v>
      </c>
    </row>
    <row r="255" spans="1:41" x14ac:dyDescent="0.25">
      <c r="A255" s="1">
        <v>45388</v>
      </c>
      <c r="B255" t="s">
        <v>69</v>
      </c>
      <c r="C255" s="4">
        <f t="shared" si="58"/>
        <v>0</v>
      </c>
      <c r="D255" s="4">
        <f t="shared" si="74"/>
        <v>0</v>
      </c>
      <c r="E255" s="4">
        <f t="shared" si="75"/>
        <v>0</v>
      </c>
      <c r="F255" s="4">
        <f t="shared" si="76"/>
        <v>0</v>
      </c>
      <c r="G255" s="4">
        <f t="shared" si="59"/>
        <v>0</v>
      </c>
      <c r="H255" s="4">
        <f t="shared" si="60"/>
        <v>0</v>
      </c>
      <c r="I255" s="4">
        <f t="shared" si="61"/>
        <v>0</v>
      </c>
      <c r="J255" s="4">
        <f t="shared" si="62"/>
        <v>0.44444444444444442</v>
      </c>
      <c r="K255" s="4">
        <f t="shared" si="63"/>
        <v>0</v>
      </c>
      <c r="L255" s="4">
        <f t="shared" si="64"/>
        <v>0</v>
      </c>
      <c r="M255" s="4">
        <f t="shared" si="65"/>
        <v>0.12962962962962962</v>
      </c>
      <c r="N255" s="4">
        <f t="shared" si="66"/>
        <v>0.12962962962962962</v>
      </c>
      <c r="O255" s="4">
        <f t="shared" si="67"/>
        <v>0</v>
      </c>
      <c r="P255" s="4">
        <f t="shared" si="68"/>
        <v>0</v>
      </c>
      <c r="Q255" s="4">
        <f t="shared" si="69"/>
        <v>0</v>
      </c>
      <c r="R255" s="4">
        <f t="shared" si="70"/>
        <v>0</v>
      </c>
      <c r="S255" s="4">
        <f t="shared" si="71"/>
        <v>0</v>
      </c>
      <c r="T255" s="4">
        <f t="shared" si="72"/>
        <v>0</v>
      </c>
      <c r="U255" s="4">
        <f t="shared" si="73"/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48</v>
      </c>
      <c r="AE255">
        <v>0</v>
      </c>
      <c r="AF255">
        <v>0</v>
      </c>
      <c r="AG255">
        <v>14</v>
      </c>
      <c r="AH255">
        <v>14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108</v>
      </c>
    </row>
    <row r="256" spans="1:41" x14ac:dyDescent="0.25">
      <c r="A256" s="1">
        <v>45388</v>
      </c>
      <c r="B256" t="s">
        <v>37</v>
      </c>
      <c r="C256" s="4">
        <f t="shared" si="58"/>
        <v>0</v>
      </c>
      <c r="D256" s="4">
        <f t="shared" si="74"/>
        <v>0</v>
      </c>
      <c r="E256" s="4">
        <f t="shared" si="75"/>
        <v>0</v>
      </c>
      <c r="F256" s="4">
        <f t="shared" si="76"/>
        <v>0</v>
      </c>
      <c r="G256" s="4">
        <f t="shared" si="59"/>
        <v>0</v>
      </c>
      <c r="H256" s="4">
        <f t="shared" si="60"/>
        <v>0</v>
      </c>
      <c r="I256" s="4">
        <f t="shared" si="61"/>
        <v>0</v>
      </c>
      <c r="J256" s="4">
        <f t="shared" si="62"/>
        <v>0.8</v>
      </c>
      <c r="K256" s="4">
        <f t="shared" si="63"/>
        <v>0</v>
      </c>
      <c r="L256" s="4">
        <f t="shared" si="64"/>
        <v>0</v>
      </c>
      <c r="M256" s="4">
        <f t="shared" si="65"/>
        <v>1</v>
      </c>
      <c r="N256" s="4">
        <f t="shared" si="66"/>
        <v>1</v>
      </c>
      <c r="O256" s="4">
        <f t="shared" si="67"/>
        <v>0</v>
      </c>
      <c r="P256" s="4">
        <f t="shared" si="68"/>
        <v>0</v>
      </c>
      <c r="Q256" s="4">
        <f t="shared" si="69"/>
        <v>0</v>
      </c>
      <c r="R256" s="4">
        <f t="shared" si="70"/>
        <v>0</v>
      </c>
      <c r="S256" s="4">
        <f t="shared" si="71"/>
        <v>0</v>
      </c>
      <c r="T256" s="4">
        <f t="shared" si="72"/>
        <v>0</v>
      </c>
      <c r="U256" s="4">
        <f t="shared" si="73"/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5</v>
      </c>
      <c r="AH256">
        <v>5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5</v>
      </c>
    </row>
    <row r="257" spans="1:41" x14ac:dyDescent="0.25">
      <c r="A257" s="1">
        <v>45388</v>
      </c>
      <c r="B257" t="s">
        <v>58</v>
      </c>
      <c r="C257" s="4">
        <f t="shared" si="58"/>
        <v>0</v>
      </c>
      <c r="D257" s="4">
        <f t="shared" si="74"/>
        <v>0</v>
      </c>
      <c r="E257" s="4">
        <f t="shared" si="75"/>
        <v>0</v>
      </c>
      <c r="F257" s="4">
        <f t="shared" si="76"/>
        <v>0</v>
      </c>
      <c r="G257" s="4">
        <f t="shared" si="59"/>
        <v>0</v>
      </c>
      <c r="H257" s="4">
        <f t="shared" si="60"/>
        <v>0</v>
      </c>
      <c r="I257" s="4">
        <f t="shared" si="61"/>
        <v>0</v>
      </c>
      <c r="J257" s="4">
        <f t="shared" si="62"/>
        <v>0.44444444444444442</v>
      </c>
      <c r="K257" s="4">
        <f t="shared" si="63"/>
        <v>0</v>
      </c>
      <c r="L257" s="4">
        <f t="shared" si="64"/>
        <v>0</v>
      </c>
      <c r="M257" s="4">
        <f t="shared" si="65"/>
        <v>5.5555555555555552E-2</v>
      </c>
      <c r="N257" s="4">
        <f t="shared" si="66"/>
        <v>5.5555555555555552E-2</v>
      </c>
      <c r="O257" s="4">
        <f t="shared" si="67"/>
        <v>0</v>
      </c>
      <c r="P257" s="4">
        <f t="shared" si="68"/>
        <v>0</v>
      </c>
      <c r="Q257" s="4">
        <f t="shared" si="69"/>
        <v>0</v>
      </c>
      <c r="R257" s="4">
        <f t="shared" si="70"/>
        <v>0</v>
      </c>
      <c r="S257" s="4">
        <f t="shared" si="71"/>
        <v>0</v>
      </c>
      <c r="T257" s="4">
        <f t="shared" si="72"/>
        <v>0</v>
      </c>
      <c r="U257" s="4">
        <f t="shared" si="73"/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8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18</v>
      </c>
    </row>
    <row r="258" spans="1:41" x14ac:dyDescent="0.25">
      <c r="A258" s="1">
        <v>45388</v>
      </c>
      <c r="B258" t="s">
        <v>28</v>
      </c>
      <c r="C258" s="4">
        <f t="shared" si="58"/>
        <v>0</v>
      </c>
      <c r="D258" s="4">
        <f t="shared" si="74"/>
        <v>0</v>
      </c>
      <c r="E258" s="4">
        <f t="shared" si="75"/>
        <v>0</v>
      </c>
      <c r="F258" s="4">
        <f t="shared" si="76"/>
        <v>0</v>
      </c>
      <c r="G258" s="4">
        <f t="shared" si="59"/>
        <v>0</v>
      </c>
      <c r="H258" s="4">
        <f t="shared" si="60"/>
        <v>0</v>
      </c>
      <c r="I258" s="4">
        <f t="shared" si="61"/>
        <v>0</v>
      </c>
      <c r="J258" s="4">
        <f t="shared" si="62"/>
        <v>3.4044484793463461E-3</v>
      </c>
      <c r="K258" s="4">
        <f t="shared" si="63"/>
        <v>0</v>
      </c>
      <c r="L258" s="4">
        <f t="shared" si="64"/>
        <v>0</v>
      </c>
      <c r="M258" s="4">
        <f t="shared" si="65"/>
        <v>0.3168406718111666</v>
      </c>
      <c r="N258" s="4">
        <f t="shared" si="66"/>
        <v>0.56513844757149345</v>
      </c>
      <c r="O258" s="4">
        <f t="shared" si="67"/>
        <v>0</v>
      </c>
      <c r="P258" s="4">
        <f t="shared" si="68"/>
        <v>0</v>
      </c>
      <c r="Q258" s="4">
        <f t="shared" si="69"/>
        <v>0</v>
      </c>
      <c r="R258" s="4">
        <f t="shared" si="70"/>
        <v>0</v>
      </c>
      <c r="S258" s="4">
        <f t="shared" si="71"/>
        <v>0</v>
      </c>
      <c r="T258" s="4">
        <f t="shared" si="72"/>
        <v>0</v>
      </c>
      <c r="U258" s="4">
        <f t="shared" si="73"/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15</v>
      </c>
      <c r="AE258">
        <v>0</v>
      </c>
      <c r="AF258">
        <v>0</v>
      </c>
      <c r="AG258">
        <v>1396</v>
      </c>
      <c r="AH258">
        <v>2490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4406</v>
      </c>
    </row>
    <row r="259" spans="1:41" x14ac:dyDescent="0.25">
      <c r="A259" s="1">
        <v>45388</v>
      </c>
      <c r="B259" t="s">
        <v>62</v>
      </c>
      <c r="C259" s="4">
        <f t="shared" ref="C259:C322" si="77">W259/$AO259</f>
        <v>0</v>
      </c>
      <c r="D259" s="4">
        <f t="shared" si="74"/>
        <v>0</v>
      </c>
      <c r="E259" s="4">
        <f t="shared" si="75"/>
        <v>0</v>
      </c>
      <c r="F259" s="4">
        <f t="shared" si="76"/>
        <v>0</v>
      </c>
      <c r="G259" s="4">
        <f t="shared" si="59"/>
        <v>0</v>
      </c>
      <c r="H259" s="4">
        <f t="shared" si="60"/>
        <v>0</v>
      </c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 t="shared" si="64"/>
        <v>0</v>
      </c>
      <c r="M259" s="4">
        <f t="shared" si="65"/>
        <v>0</v>
      </c>
      <c r="N259" s="4">
        <f t="shared" si="66"/>
        <v>3.6149205847134044E-4</v>
      </c>
      <c r="O259" s="4">
        <f t="shared" si="67"/>
        <v>0</v>
      </c>
      <c r="P259" s="4">
        <f t="shared" si="68"/>
        <v>0</v>
      </c>
      <c r="Q259" s="4">
        <f t="shared" si="69"/>
        <v>0</v>
      </c>
      <c r="R259" s="4">
        <f t="shared" si="70"/>
        <v>0</v>
      </c>
      <c r="S259" s="4">
        <f t="shared" si="71"/>
        <v>0</v>
      </c>
      <c r="T259" s="4">
        <f t="shared" si="72"/>
        <v>0</v>
      </c>
      <c r="U259" s="4">
        <f t="shared" si="73"/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16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44261</v>
      </c>
    </row>
    <row r="260" spans="1:41" x14ac:dyDescent="0.25">
      <c r="A260" s="1">
        <v>45388</v>
      </c>
      <c r="B260" t="s">
        <v>51</v>
      </c>
      <c r="C260" s="4">
        <f t="shared" si="77"/>
        <v>0</v>
      </c>
      <c r="D260" s="4">
        <f t="shared" si="74"/>
        <v>0</v>
      </c>
      <c r="E260" s="4">
        <f t="shared" si="75"/>
        <v>0</v>
      </c>
      <c r="F260" s="4">
        <f t="shared" si="76"/>
        <v>0</v>
      </c>
      <c r="G260" s="4">
        <f t="shared" si="59"/>
        <v>0</v>
      </c>
      <c r="H260" s="4">
        <f t="shared" si="60"/>
        <v>0</v>
      </c>
      <c r="I260" s="4">
        <f t="shared" si="61"/>
        <v>0</v>
      </c>
      <c r="J260" s="4">
        <f t="shared" si="62"/>
        <v>0.83333333333333337</v>
      </c>
      <c r="K260" s="4">
        <f t="shared" si="63"/>
        <v>0</v>
      </c>
      <c r="L260" s="4">
        <f t="shared" si="64"/>
        <v>0</v>
      </c>
      <c r="M260" s="4">
        <f t="shared" si="65"/>
        <v>0</v>
      </c>
      <c r="N260" s="4">
        <f t="shared" si="66"/>
        <v>0</v>
      </c>
      <c r="O260" s="4">
        <f t="shared" si="67"/>
        <v>0</v>
      </c>
      <c r="P260" s="4">
        <f t="shared" si="68"/>
        <v>0</v>
      </c>
      <c r="Q260" s="4">
        <f t="shared" si="69"/>
        <v>0</v>
      </c>
      <c r="R260" s="4">
        <f t="shared" si="70"/>
        <v>0</v>
      </c>
      <c r="S260" s="4">
        <f t="shared" si="71"/>
        <v>0</v>
      </c>
      <c r="T260" s="4">
        <f t="shared" si="72"/>
        <v>0</v>
      </c>
      <c r="U260" s="4">
        <f t="shared" si="73"/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18</v>
      </c>
    </row>
    <row r="261" spans="1:41" x14ac:dyDescent="0.25">
      <c r="A261" s="1">
        <v>45388</v>
      </c>
      <c r="B261" t="s">
        <v>57</v>
      </c>
      <c r="C261" s="4">
        <f t="shared" si="77"/>
        <v>0</v>
      </c>
      <c r="D261" s="4">
        <f t="shared" si="74"/>
        <v>0</v>
      </c>
      <c r="E261" s="4">
        <f t="shared" si="75"/>
        <v>0</v>
      </c>
      <c r="F261" s="4">
        <f t="shared" si="76"/>
        <v>0</v>
      </c>
      <c r="G261" s="4">
        <f t="shared" si="59"/>
        <v>0</v>
      </c>
      <c r="H261" s="4">
        <f t="shared" si="60"/>
        <v>0</v>
      </c>
      <c r="I261" s="4">
        <f t="shared" si="61"/>
        <v>0</v>
      </c>
      <c r="J261" s="4">
        <f t="shared" si="62"/>
        <v>1</v>
      </c>
      <c r="K261" s="4">
        <f t="shared" si="63"/>
        <v>0</v>
      </c>
      <c r="L261" s="4">
        <f t="shared" si="64"/>
        <v>0</v>
      </c>
      <c r="M261" s="4">
        <f t="shared" si="65"/>
        <v>0</v>
      </c>
      <c r="N261" s="4">
        <f t="shared" si="66"/>
        <v>0</v>
      </c>
      <c r="O261" s="4">
        <f t="shared" si="67"/>
        <v>0</v>
      </c>
      <c r="P261" s="4">
        <f t="shared" si="68"/>
        <v>0</v>
      </c>
      <c r="Q261" s="4">
        <f t="shared" si="69"/>
        <v>0</v>
      </c>
      <c r="R261" s="4">
        <f t="shared" si="70"/>
        <v>0</v>
      </c>
      <c r="S261" s="4">
        <f t="shared" si="71"/>
        <v>0</v>
      </c>
      <c r="T261" s="4">
        <f t="shared" si="72"/>
        <v>0</v>
      </c>
      <c r="U261" s="4">
        <f t="shared" si="73"/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39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39</v>
      </c>
    </row>
    <row r="262" spans="1:41" x14ac:dyDescent="0.25">
      <c r="A262" s="1">
        <v>45388</v>
      </c>
      <c r="B262" t="s">
        <v>52</v>
      </c>
      <c r="C262" s="4">
        <f t="shared" si="77"/>
        <v>0</v>
      </c>
      <c r="D262" s="4">
        <f t="shared" si="74"/>
        <v>0</v>
      </c>
      <c r="E262" s="4">
        <f t="shared" si="75"/>
        <v>0</v>
      </c>
      <c r="F262" s="4">
        <f t="shared" si="76"/>
        <v>0</v>
      </c>
      <c r="G262" s="4">
        <f t="shared" si="59"/>
        <v>0</v>
      </c>
      <c r="H262" s="4">
        <f t="shared" si="60"/>
        <v>0</v>
      </c>
      <c r="I262" s="4">
        <f t="shared" si="61"/>
        <v>0</v>
      </c>
      <c r="J262" s="4">
        <f t="shared" si="62"/>
        <v>1</v>
      </c>
      <c r="K262" s="4">
        <f t="shared" si="63"/>
        <v>0</v>
      </c>
      <c r="L262" s="4">
        <f t="shared" si="64"/>
        <v>0</v>
      </c>
      <c r="M262" s="4">
        <f t="shared" si="65"/>
        <v>0</v>
      </c>
      <c r="N262" s="4">
        <f t="shared" si="66"/>
        <v>0</v>
      </c>
      <c r="O262" s="4">
        <f t="shared" si="67"/>
        <v>0</v>
      </c>
      <c r="P262" s="4">
        <f t="shared" si="68"/>
        <v>0</v>
      </c>
      <c r="Q262" s="4">
        <f t="shared" si="69"/>
        <v>0</v>
      </c>
      <c r="R262" s="4">
        <f t="shared" si="70"/>
        <v>0</v>
      </c>
      <c r="S262" s="4">
        <f t="shared" si="71"/>
        <v>0</v>
      </c>
      <c r="T262" s="4">
        <f t="shared" si="72"/>
        <v>0</v>
      </c>
      <c r="U262" s="4">
        <f t="shared" si="73"/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</row>
    <row r="263" spans="1:41" x14ac:dyDescent="0.25">
      <c r="A263" s="1">
        <v>45388</v>
      </c>
      <c r="B263" t="s">
        <v>29</v>
      </c>
      <c r="C263" s="4">
        <f t="shared" si="77"/>
        <v>0</v>
      </c>
      <c r="D263" s="4">
        <f t="shared" si="74"/>
        <v>0</v>
      </c>
      <c r="E263" s="4">
        <f t="shared" si="75"/>
        <v>0</v>
      </c>
      <c r="F263" s="4">
        <f t="shared" si="76"/>
        <v>0</v>
      </c>
      <c r="G263" s="4">
        <f t="shared" si="59"/>
        <v>0</v>
      </c>
      <c r="H263" s="4">
        <f t="shared" si="60"/>
        <v>0</v>
      </c>
      <c r="I263" s="4">
        <f t="shared" si="61"/>
        <v>0</v>
      </c>
      <c r="J263" s="4">
        <f t="shared" si="62"/>
        <v>0.76729559748427678</v>
      </c>
      <c r="K263" s="4">
        <f t="shared" si="63"/>
        <v>0</v>
      </c>
      <c r="L263" s="4">
        <f t="shared" si="64"/>
        <v>0</v>
      </c>
      <c r="M263" s="4">
        <f t="shared" si="65"/>
        <v>2.20125786163522E-2</v>
      </c>
      <c r="N263" s="4">
        <f t="shared" si="66"/>
        <v>2.20125786163522E-2</v>
      </c>
      <c r="O263" s="4">
        <f t="shared" si="67"/>
        <v>0</v>
      </c>
      <c r="P263" s="4">
        <f t="shared" si="68"/>
        <v>0</v>
      </c>
      <c r="Q263" s="4">
        <f t="shared" si="69"/>
        <v>0</v>
      </c>
      <c r="R263" s="4">
        <f t="shared" si="70"/>
        <v>0</v>
      </c>
      <c r="S263" s="4">
        <f t="shared" si="71"/>
        <v>0</v>
      </c>
      <c r="T263" s="4">
        <f t="shared" si="72"/>
        <v>0</v>
      </c>
      <c r="U263" s="4">
        <f t="shared" si="73"/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244</v>
      </c>
      <c r="AE263">
        <v>0</v>
      </c>
      <c r="AF263">
        <v>0</v>
      </c>
      <c r="AG263">
        <v>7</v>
      </c>
      <c r="AH263">
        <v>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318</v>
      </c>
    </row>
    <row r="264" spans="1:41" x14ac:dyDescent="0.25">
      <c r="A264" s="1">
        <v>45388</v>
      </c>
      <c r="B264" t="s">
        <v>49</v>
      </c>
      <c r="C264" s="4">
        <f t="shared" si="77"/>
        <v>0</v>
      </c>
      <c r="D264" s="4">
        <f t="shared" si="74"/>
        <v>0</v>
      </c>
      <c r="E264" s="4">
        <f t="shared" si="75"/>
        <v>0</v>
      </c>
      <c r="F264" s="4">
        <f t="shared" si="76"/>
        <v>0</v>
      </c>
      <c r="G264" s="4">
        <f t="shared" si="59"/>
        <v>0</v>
      </c>
      <c r="H264" s="4">
        <f t="shared" si="60"/>
        <v>0</v>
      </c>
      <c r="I264" s="4">
        <f t="shared" si="61"/>
        <v>0</v>
      </c>
      <c r="J264" s="4">
        <f t="shared" si="62"/>
        <v>0.55882352941176472</v>
      </c>
      <c r="K264" s="4">
        <f t="shared" si="63"/>
        <v>0</v>
      </c>
      <c r="L264" s="4">
        <f t="shared" si="64"/>
        <v>0</v>
      </c>
      <c r="M264" s="4">
        <f t="shared" si="65"/>
        <v>0</v>
      </c>
      <c r="N264" s="4">
        <f t="shared" si="66"/>
        <v>0</v>
      </c>
      <c r="O264" s="4">
        <f t="shared" si="67"/>
        <v>0</v>
      </c>
      <c r="P264" s="4">
        <f t="shared" si="68"/>
        <v>0</v>
      </c>
      <c r="Q264" s="4">
        <f t="shared" si="69"/>
        <v>0</v>
      </c>
      <c r="R264" s="4">
        <f t="shared" si="70"/>
        <v>0</v>
      </c>
      <c r="S264" s="4">
        <f t="shared" si="71"/>
        <v>0</v>
      </c>
      <c r="T264" s="4">
        <f t="shared" si="72"/>
        <v>0</v>
      </c>
      <c r="U264" s="4">
        <f t="shared" si="73"/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19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34</v>
      </c>
    </row>
    <row r="265" spans="1:41" x14ac:dyDescent="0.25">
      <c r="A265" s="1">
        <v>45388</v>
      </c>
      <c r="B265" t="s">
        <v>25</v>
      </c>
      <c r="C265" s="4">
        <f t="shared" si="77"/>
        <v>0</v>
      </c>
      <c r="D265" s="4">
        <f t="shared" si="74"/>
        <v>0</v>
      </c>
      <c r="E265" s="4">
        <f t="shared" si="75"/>
        <v>0</v>
      </c>
      <c r="F265" s="4">
        <f t="shared" si="76"/>
        <v>0</v>
      </c>
      <c r="G265" s="4">
        <f t="shared" si="59"/>
        <v>0</v>
      </c>
      <c r="H265" s="4">
        <f t="shared" si="60"/>
        <v>0</v>
      </c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 t="shared" si="64"/>
        <v>0</v>
      </c>
      <c r="M265" s="4">
        <f t="shared" si="65"/>
        <v>0</v>
      </c>
      <c r="N265" s="4">
        <f t="shared" si="66"/>
        <v>0</v>
      </c>
      <c r="O265" s="4">
        <f t="shared" si="67"/>
        <v>0</v>
      </c>
      <c r="P265" s="4">
        <f t="shared" si="68"/>
        <v>0</v>
      </c>
      <c r="Q265" s="4">
        <f t="shared" si="69"/>
        <v>0</v>
      </c>
      <c r="R265" s="4">
        <f t="shared" si="70"/>
        <v>0</v>
      </c>
      <c r="S265" s="4">
        <f t="shared" si="71"/>
        <v>0</v>
      </c>
      <c r="T265" s="4">
        <f t="shared" si="72"/>
        <v>0</v>
      </c>
      <c r="U265" s="4">
        <f t="shared" si="73"/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6</v>
      </c>
    </row>
    <row r="266" spans="1:41" x14ac:dyDescent="0.25">
      <c r="A266" s="1">
        <v>45388</v>
      </c>
      <c r="B266" t="s">
        <v>41</v>
      </c>
      <c r="C266" s="4">
        <f t="shared" si="77"/>
        <v>0</v>
      </c>
      <c r="D266" s="4">
        <f t="shared" si="74"/>
        <v>0</v>
      </c>
      <c r="E266" s="4">
        <f t="shared" si="75"/>
        <v>0</v>
      </c>
      <c r="F266" s="4">
        <f t="shared" si="76"/>
        <v>0</v>
      </c>
      <c r="G266" s="4">
        <f t="shared" si="59"/>
        <v>0</v>
      </c>
      <c r="H266" s="4">
        <f t="shared" si="60"/>
        <v>0</v>
      </c>
      <c r="I266" s="4">
        <f t="shared" si="61"/>
        <v>0</v>
      </c>
      <c r="J266" s="4">
        <f t="shared" si="62"/>
        <v>0.11478260869565217</v>
      </c>
      <c r="K266" s="4">
        <f t="shared" si="63"/>
        <v>0</v>
      </c>
      <c r="L266" s="4">
        <f t="shared" si="64"/>
        <v>0</v>
      </c>
      <c r="M266" s="4">
        <f t="shared" si="65"/>
        <v>1.3043478260869565E-2</v>
      </c>
      <c r="N266" s="4">
        <f t="shared" si="66"/>
        <v>1.3043478260869565E-2</v>
      </c>
      <c r="O266" s="4">
        <f t="shared" si="67"/>
        <v>0</v>
      </c>
      <c r="P266" s="4">
        <f t="shared" si="68"/>
        <v>0</v>
      </c>
      <c r="Q266" s="4">
        <f t="shared" si="69"/>
        <v>0</v>
      </c>
      <c r="R266" s="4">
        <f t="shared" si="70"/>
        <v>0</v>
      </c>
      <c r="S266" s="4">
        <f t="shared" si="71"/>
        <v>0</v>
      </c>
      <c r="T266" s="4">
        <f t="shared" si="72"/>
        <v>0</v>
      </c>
      <c r="U266" s="4">
        <f t="shared" si="73"/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132</v>
      </c>
      <c r="AE266">
        <v>0</v>
      </c>
      <c r="AF266">
        <v>0</v>
      </c>
      <c r="AG266">
        <v>15</v>
      </c>
      <c r="AH266">
        <v>15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1150</v>
      </c>
    </row>
    <row r="267" spans="1:41" x14ac:dyDescent="0.25">
      <c r="A267" s="1">
        <v>45388</v>
      </c>
      <c r="B267" t="s">
        <v>40</v>
      </c>
      <c r="C267" s="4">
        <f t="shared" si="77"/>
        <v>0</v>
      </c>
      <c r="D267" s="4">
        <f t="shared" si="74"/>
        <v>0</v>
      </c>
      <c r="E267" s="4">
        <f t="shared" si="75"/>
        <v>0</v>
      </c>
      <c r="F267" s="4">
        <f t="shared" si="76"/>
        <v>0</v>
      </c>
      <c r="G267" s="4">
        <f t="shared" si="59"/>
        <v>0</v>
      </c>
      <c r="H267" s="4">
        <f t="shared" si="60"/>
        <v>0</v>
      </c>
      <c r="I267" s="4">
        <f t="shared" si="61"/>
        <v>0</v>
      </c>
      <c r="J267" s="4">
        <f t="shared" si="62"/>
        <v>8.3333333333333329E-2</v>
      </c>
      <c r="K267" s="4">
        <f t="shared" si="63"/>
        <v>0</v>
      </c>
      <c r="L267" s="4">
        <f t="shared" si="64"/>
        <v>0</v>
      </c>
      <c r="M267" s="4">
        <f t="shared" si="65"/>
        <v>0</v>
      </c>
      <c r="N267" s="4">
        <f t="shared" si="66"/>
        <v>0</v>
      </c>
      <c r="O267" s="4">
        <f t="shared" si="67"/>
        <v>0</v>
      </c>
      <c r="P267" s="4">
        <f t="shared" si="68"/>
        <v>0</v>
      </c>
      <c r="Q267" s="4">
        <f t="shared" si="69"/>
        <v>0</v>
      </c>
      <c r="R267" s="4">
        <f t="shared" si="70"/>
        <v>0</v>
      </c>
      <c r="S267" s="4">
        <f t="shared" si="71"/>
        <v>0</v>
      </c>
      <c r="T267" s="4">
        <f t="shared" si="72"/>
        <v>0</v>
      </c>
      <c r="U267" s="4">
        <f t="shared" si="73"/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3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36</v>
      </c>
    </row>
    <row r="268" spans="1:41" x14ac:dyDescent="0.25">
      <c r="A268" s="1">
        <v>45388</v>
      </c>
      <c r="B268" t="s">
        <v>73</v>
      </c>
      <c r="C268" s="4">
        <f t="shared" si="77"/>
        <v>0</v>
      </c>
      <c r="D268" s="4">
        <f t="shared" si="74"/>
        <v>0</v>
      </c>
      <c r="E268" s="4">
        <f t="shared" si="75"/>
        <v>0</v>
      </c>
      <c r="F268" s="4">
        <f t="shared" si="76"/>
        <v>0</v>
      </c>
      <c r="G268" s="4">
        <f t="shared" si="59"/>
        <v>0</v>
      </c>
      <c r="H268" s="4">
        <f t="shared" si="60"/>
        <v>0</v>
      </c>
      <c r="I268" s="4">
        <f t="shared" si="61"/>
        <v>0</v>
      </c>
      <c r="J268" s="4">
        <f t="shared" si="62"/>
        <v>0.86390532544378695</v>
      </c>
      <c r="K268" s="4">
        <f t="shared" si="63"/>
        <v>0</v>
      </c>
      <c r="L268" s="4">
        <f t="shared" si="64"/>
        <v>0</v>
      </c>
      <c r="M268" s="4">
        <f t="shared" si="65"/>
        <v>5.9171597633136093E-3</v>
      </c>
      <c r="N268" s="4">
        <f t="shared" si="66"/>
        <v>5.9171597633136093E-3</v>
      </c>
      <c r="O268" s="4">
        <f t="shared" si="67"/>
        <v>0</v>
      </c>
      <c r="P268" s="4">
        <f t="shared" si="68"/>
        <v>0</v>
      </c>
      <c r="Q268" s="4">
        <f t="shared" si="69"/>
        <v>0</v>
      </c>
      <c r="R268" s="4">
        <f t="shared" si="70"/>
        <v>0</v>
      </c>
      <c r="S268" s="4">
        <f t="shared" si="71"/>
        <v>0</v>
      </c>
      <c r="T268" s="4">
        <f t="shared" si="72"/>
        <v>0</v>
      </c>
      <c r="U268" s="4">
        <f t="shared" si="73"/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146</v>
      </c>
      <c r="AE268">
        <v>0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169</v>
      </c>
    </row>
    <row r="269" spans="1:41" x14ac:dyDescent="0.25">
      <c r="A269" s="1">
        <v>45388</v>
      </c>
      <c r="B269" t="s">
        <v>31</v>
      </c>
      <c r="C269" s="4">
        <f t="shared" si="77"/>
        <v>0</v>
      </c>
      <c r="D269" s="4">
        <f t="shared" si="74"/>
        <v>0</v>
      </c>
      <c r="E269" s="4">
        <f t="shared" si="75"/>
        <v>0</v>
      </c>
      <c r="F269" s="4">
        <f t="shared" si="76"/>
        <v>0</v>
      </c>
      <c r="G269" s="4">
        <f t="shared" si="59"/>
        <v>0</v>
      </c>
      <c r="H269" s="4">
        <f t="shared" si="60"/>
        <v>0</v>
      </c>
      <c r="I269" s="4">
        <f t="shared" si="61"/>
        <v>0</v>
      </c>
      <c r="J269" s="4">
        <f t="shared" si="62"/>
        <v>0.54545454545454541</v>
      </c>
      <c r="K269" s="4">
        <f t="shared" si="63"/>
        <v>0</v>
      </c>
      <c r="L269" s="4">
        <f t="shared" si="64"/>
        <v>0</v>
      </c>
      <c r="M269" s="4">
        <f t="shared" si="65"/>
        <v>0</v>
      </c>
      <c r="N269" s="4">
        <f t="shared" si="66"/>
        <v>0</v>
      </c>
      <c r="O269" s="4">
        <f t="shared" si="67"/>
        <v>0</v>
      </c>
      <c r="P269" s="4">
        <f t="shared" si="68"/>
        <v>0</v>
      </c>
      <c r="Q269" s="4">
        <f t="shared" si="69"/>
        <v>0</v>
      </c>
      <c r="R269" s="4">
        <f t="shared" si="70"/>
        <v>0</v>
      </c>
      <c r="S269" s="4">
        <f t="shared" si="71"/>
        <v>0</v>
      </c>
      <c r="T269" s="4">
        <f t="shared" si="72"/>
        <v>0</v>
      </c>
      <c r="U269" s="4">
        <f t="shared" si="73"/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11</v>
      </c>
    </row>
    <row r="270" spans="1:41" x14ac:dyDescent="0.25">
      <c r="A270" s="1">
        <v>45388</v>
      </c>
      <c r="B270" t="s">
        <v>48</v>
      </c>
      <c r="C270" s="4">
        <f t="shared" si="77"/>
        <v>0</v>
      </c>
      <c r="D270" s="4">
        <f t="shared" si="74"/>
        <v>0</v>
      </c>
      <c r="E270" s="4">
        <f t="shared" si="75"/>
        <v>0</v>
      </c>
      <c r="F270" s="4">
        <f t="shared" si="76"/>
        <v>0</v>
      </c>
      <c r="G270" s="4">
        <f t="shared" si="59"/>
        <v>0</v>
      </c>
      <c r="H270" s="4">
        <f t="shared" si="60"/>
        <v>0</v>
      </c>
      <c r="I270" s="4">
        <f t="shared" si="61"/>
        <v>0</v>
      </c>
      <c r="J270" s="4">
        <f t="shared" si="62"/>
        <v>9.3896713615023469E-2</v>
      </c>
      <c r="K270" s="4">
        <f t="shared" si="63"/>
        <v>0</v>
      </c>
      <c r="L270" s="4">
        <f t="shared" si="64"/>
        <v>0</v>
      </c>
      <c r="M270" s="4">
        <f t="shared" si="65"/>
        <v>0.11267605633802817</v>
      </c>
      <c r="N270" s="4">
        <f t="shared" si="66"/>
        <v>0.14084507042253522</v>
      </c>
      <c r="O270" s="4">
        <f t="shared" si="67"/>
        <v>2.3474178403755867E-2</v>
      </c>
      <c r="P270" s="4">
        <f t="shared" si="68"/>
        <v>0</v>
      </c>
      <c r="Q270" s="4">
        <f t="shared" si="69"/>
        <v>0</v>
      </c>
      <c r="R270" s="4">
        <f t="shared" si="70"/>
        <v>0</v>
      </c>
      <c r="S270" s="4">
        <f t="shared" si="71"/>
        <v>0</v>
      </c>
      <c r="T270" s="4">
        <f t="shared" si="72"/>
        <v>2.3474178403755867E-2</v>
      </c>
      <c r="U270" s="4">
        <f t="shared" si="73"/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20</v>
      </c>
      <c r="AE270">
        <v>0</v>
      </c>
      <c r="AF270">
        <v>0</v>
      </c>
      <c r="AG270">
        <v>24</v>
      </c>
      <c r="AH270">
        <v>30</v>
      </c>
      <c r="AI270">
        <v>5</v>
      </c>
      <c r="AJ270">
        <v>0</v>
      </c>
      <c r="AK270">
        <v>0</v>
      </c>
      <c r="AL270">
        <v>0</v>
      </c>
      <c r="AM270">
        <v>0</v>
      </c>
      <c r="AN270">
        <v>5</v>
      </c>
      <c r="AO270">
        <v>213</v>
      </c>
    </row>
    <row r="271" spans="1:41" x14ac:dyDescent="0.25">
      <c r="A271" s="1">
        <v>45388</v>
      </c>
      <c r="B271" t="s">
        <v>42</v>
      </c>
      <c r="C271" s="4">
        <f t="shared" si="77"/>
        <v>0</v>
      </c>
      <c r="D271" s="4">
        <f t="shared" si="74"/>
        <v>0</v>
      </c>
      <c r="E271" s="4">
        <f t="shared" si="75"/>
        <v>0</v>
      </c>
      <c r="F271" s="4">
        <f t="shared" si="76"/>
        <v>0</v>
      </c>
      <c r="G271" s="4">
        <f t="shared" si="59"/>
        <v>0</v>
      </c>
      <c r="H271" s="4">
        <f t="shared" si="60"/>
        <v>0</v>
      </c>
      <c r="I271" s="4">
        <f t="shared" si="61"/>
        <v>0</v>
      </c>
      <c r="J271" s="4">
        <f t="shared" si="62"/>
        <v>5.8823529411764705E-2</v>
      </c>
      <c r="K271" s="4">
        <f t="shared" si="63"/>
        <v>0</v>
      </c>
      <c r="L271" s="4">
        <f t="shared" si="64"/>
        <v>0</v>
      </c>
      <c r="M271" s="4">
        <f t="shared" si="65"/>
        <v>0</v>
      </c>
      <c r="N271" s="4">
        <f t="shared" si="66"/>
        <v>0</v>
      </c>
      <c r="O271" s="4">
        <f t="shared" si="67"/>
        <v>0</v>
      </c>
      <c r="P271" s="4">
        <f t="shared" si="68"/>
        <v>0</v>
      </c>
      <c r="Q271" s="4">
        <f t="shared" si="69"/>
        <v>0</v>
      </c>
      <c r="R271" s="4">
        <f t="shared" si="70"/>
        <v>0</v>
      </c>
      <c r="S271" s="4">
        <f t="shared" si="71"/>
        <v>0</v>
      </c>
      <c r="T271" s="4">
        <f t="shared" si="72"/>
        <v>0</v>
      </c>
      <c r="U271" s="4">
        <f t="shared" si="73"/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17</v>
      </c>
    </row>
    <row r="272" spans="1:41" x14ac:dyDescent="0.25">
      <c r="A272" s="1">
        <v>45388</v>
      </c>
      <c r="B272" t="s">
        <v>85</v>
      </c>
      <c r="C272" s="4">
        <f t="shared" si="77"/>
        <v>0</v>
      </c>
      <c r="D272" s="4">
        <f t="shared" si="74"/>
        <v>0</v>
      </c>
      <c r="E272" s="4">
        <f t="shared" si="75"/>
        <v>0</v>
      </c>
      <c r="F272" s="4">
        <f t="shared" si="76"/>
        <v>0</v>
      </c>
      <c r="G272" s="4">
        <f t="shared" ref="G272:G335" si="78">AA272/$AO272</f>
        <v>0</v>
      </c>
      <c r="H272" s="4">
        <f t="shared" ref="H272:H335" si="79">AB272/$AO272</f>
        <v>0</v>
      </c>
      <c r="I272" s="4">
        <f t="shared" ref="I272:I335" si="80">AC272/$AO272</f>
        <v>0</v>
      </c>
      <c r="J272" s="4">
        <f t="shared" ref="J272:J335" si="81">AD272/$AO272</f>
        <v>0</v>
      </c>
      <c r="K272" s="4">
        <f t="shared" ref="K272:K335" si="82">AE272/$AO272</f>
        <v>0</v>
      </c>
      <c r="L272" s="4">
        <f t="shared" ref="L272:L335" si="83">AF272/$AO272</f>
        <v>0</v>
      </c>
      <c r="M272" s="4">
        <f t="shared" ref="M272:M335" si="84">AG272/$AO272</f>
        <v>0</v>
      </c>
      <c r="N272" s="4">
        <f t="shared" ref="N272:N335" si="85">AH272/$AO272</f>
        <v>0</v>
      </c>
      <c r="O272" s="4">
        <f t="shared" ref="O272:O335" si="86">AI272/$AO272</f>
        <v>0</v>
      </c>
      <c r="P272" s="4">
        <f t="shared" ref="P272:P335" si="87">AJ272/$AO272</f>
        <v>0</v>
      </c>
      <c r="Q272" s="4">
        <f t="shared" ref="Q272:Q335" si="88">AK272/$AO272</f>
        <v>0</v>
      </c>
      <c r="R272" s="4">
        <f t="shared" ref="R272:R335" si="89">AL272/$AO272</f>
        <v>0</v>
      </c>
      <c r="S272" s="4">
        <f t="shared" ref="S272:S335" si="90">AM272/$AO272</f>
        <v>0</v>
      </c>
      <c r="T272" s="4">
        <f t="shared" ref="T272:T335" si="91">AN272/$AO272</f>
        <v>0</v>
      </c>
      <c r="U272" s="4">
        <f t="shared" ref="U272:U335" si="92">AO272/$AO272</f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</row>
    <row r="273" spans="1:41" x14ac:dyDescent="0.25">
      <c r="A273" s="1">
        <v>45388</v>
      </c>
      <c r="B273" t="s">
        <v>34</v>
      </c>
      <c r="C273" s="4">
        <f t="shared" si="77"/>
        <v>0</v>
      </c>
      <c r="D273" s="4">
        <f t="shared" ref="D273:D336" si="93">X273/$AO273</f>
        <v>0</v>
      </c>
      <c r="E273" s="4">
        <f t="shared" ref="E273:E336" si="94">Y273/$AO273</f>
        <v>0</v>
      </c>
      <c r="F273" s="4">
        <f t="shared" ref="F273:F336" si="95">Z273/$AO273</f>
        <v>0</v>
      </c>
      <c r="G273" s="4">
        <f t="shared" si="78"/>
        <v>0</v>
      </c>
      <c r="H273" s="4">
        <f t="shared" si="79"/>
        <v>0</v>
      </c>
      <c r="I273" s="4">
        <f t="shared" si="80"/>
        <v>0</v>
      </c>
      <c r="J273" s="4">
        <f t="shared" si="81"/>
        <v>0.96703296703296704</v>
      </c>
      <c r="K273" s="4">
        <f t="shared" si="82"/>
        <v>0</v>
      </c>
      <c r="L273" s="4">
        <f t="shared" si="83"/>
        <v>0</v>
      </c>
      <c r="M273" s="4">
        <f t="shared" si="84"/>
        <v>0</v>
      </c>
      <c r="N273" s="4">
        <f t="shared" si="85"/>
        <v>0</v>
      </c>
      <c r="O273" s="4">
        <f t="shared" si="86"/>
        <v>0</v>
      </c>
      <c r="P273" s="4">
        <f t="shared" si="87"/>
        <v>0</v>
      </c>
      <c r="Q273" s="4">
        <f t="shared" si="88"/>
        <v>0</v>
      </c>
      <c r="R273" s="4">
        <f t="shared" si="89"/>
        <v>0</v>
      </c>
      <c r="S273" s="4">
        <f t="shared" si="90"/>
        <v>0</v>
      </c>
      <c r="T273" s="4">
        <f t="shared" si="91"/>
        <v>0</v>
      </c>
      <c r="U273" s="4">
        <f t="shared" si="92"/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88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91</v>
      </c>
    </row>
    <row r="274" spans="1:41" x14ac:dyDescent="0.25">
      <c r="A274" s="1">
        <v>45388</v>
      </c>
      <c r="B274" t="s">
        <v>61</v>
      </c>
      <c r="C274" s="4">
        <f t="shared" si="77"/>
        <v>0</v>
      </c>
      <c r="D274" s="4">
        <f t="shared" si="93"/>
        <v>0</v>
      </c>
      <c r="E274" s="4">
        <f t="shared" si="94"/>
        <v>0</v>
      </c>
      <c r="F274" s="4">
        <f t="shared" si="95"/>
        <v>0</v>
      </c>
      <c r="G274" s="4">
        <f t="shared" si="78"/>
        <v>0</v>
      </c>
      <c r="H274" s="4">
        <f t="shared" si="79"/>
        <v>0</v>
      </c>
      <c r="I274" s="4">
        <f t="shared" si="80"/>
        <v>0</v>
      </c>
      <c r="J274" s="4">
        <f t="shared" si="81"/>
        <v>0</v>
      </c>
      <c r="K274" s="4">
        <f t="shared" si="82"/>
        <v>0</v>
      </c>
      <c r="L274" s="4">
        <f t="shared" si="83"/>
        <v>0</v>
      </c>
      <c r="M274" s="4">
        <f t="shared" si="84"/>
        <v>1</v>
      </c>
      <c r="N274" s="4">
        <f t="shared" si="85"/>
        <v>1</v>
      </c>
      <c r="O274" s="4">
        <f t="shared" si="86"/>
        <v>1</v>
      </c>
      <c r="P274" s="4">
        <f t="shared" si="87"/>
        <v>0</v>
      </c>
      <c r="Q274" s="4">
        <f t="shared" si="88"/>
        <v>0</v>
      </c>
      <c r="R274" s="4">
        <f t="shared" si="89"/>
        <v>0</v>
      </c>
      <c r="S274" s="4">
        <f t="shared" si="90"/>
        <v>0</v>
      </c>
      <c r="T274" s="4">
        <f t="shared" si="91"/>
        <v>1</v>
      </c>
      <c r="U274" s="4">
        <f t="shared" si="92"/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14</v>
      </c>
      <c r="AH274">
        <v>14</v>
      </c>
      <c r="AI274">
        <v>14</v>
      </c>
      <c r="AJ274">
        <v>0</v>
      </c>
      <c r="AK274">
        <v>0</v>
      </c>
      <c r="AL274">
        <v>0</v>
      </c>
      <c r="AM274">
        <v>0</v>
      </c>
      <c r="AN274">
        <v>14</v>
      </c>
      <c r="AO274">
        <v>14</v>
      </c>
    </row>
    <row r="275" spans="1:41" x14ac:dyDescent="0.25">
      <c r="A275" s="1">
        <v>45389</v>
      </c>
      <c r="B275" t="s">
        <v>75</v>
      </c>
      <c r="C275" s="4">
        <f t="shared" si="77"/>
        <v>0</v>
      </c>
      <c r="D275" s="4">
        <f t="shared" si="93"/>
        <v>0</v>
      </c>
      <c r="E275" s="4">
        <f t="shared" si="94"/>
        <v>0</v>
      </c>
      <c r="F275" s="4">
        <f t="shared" si="95"/>
        <v>0</v>
      </c>
      <c r="G275" s="4">
        <f t="shared" si="78"/>
        <v>0</v>
      </c>
      <c r="H275" s="4">
        <f t="shared" si="79"/>
        <v>0</v>
      </c>
      <c r="I275" s="4">
        <f t="shared" si="80"/>
        <v>0</v>
      </c>
      <c r="J275" s="4">
        <f t="shared" si="81"/>
        <v>1</v>
      </c>
      <c r="K275" s="4">
        <f t="shared" si="82"/>
        <v>0</v>
      </c>
      <c r="L275" s="4">
        <f t="shared" si="83"/>
        <v>0</v>
      </c>
      <c r="M275" s="4">
        <f t="shared" si="84"/>
        <v>0</v>
      </c>
      <c r="N275" s="4">
        <f t="shared" si="85"/>
        <v>0</v>
      </c>
      <c r="O275" s="4">
        <f t="shared" si="86"/>
        <v>0</v>
      </c>
      <c r="P275" s="4">
        <f t="shared" si="87"/>
        <v>0</v>
      </c>
      <c r="Q275" s="4">
        <f t="shared" si="88"/>
        <v>0</v>
      </c>
      <c r="R275" s="4">
        <f t="shared" si="89"/>
        <v>0</v>
      </c>
      <c r="S275" s="4">
        <f t="shared" si="90"/>
        <v>0</v>
      </c>
      <c r="T275" s="4">
        <f t="shared" si="91"/>
        <v>0</v>
      </c>
      <c r="U275" s="4">
        <f t="shared" si="92"/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4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4</v>
      </c>
    </row>
    <row r="276" spans="1:41" x14ac:dyDescent="0.25">
      <c r="A276" s="1">
        <v>45389</v>
      </c>
      <c r="B276" t="s">
        <v>38</v>
      </c>
      <c r="C276" s="4">
        <f t="shared" si="77"/>
        <v>0</v>
      </c>
      <c r="D276" s="4">
        <f t="shared" si="93"/>
        <v>0</v>
      </c>
      <c r="E276" s="4">
        <f t="shared" si="94"/>
        <v>0</v>
      </c>
      <c r="F276" s="4">
        <f t="shared" si="95"/>
        <v>0</v>
      </c>
      <c r="G276" s="4">
        <f t="shared" si="78"/>
        <v>0</v>
      </c>
      <c r="H276" s="4">
        <f t="shared" si="79"/>
        <v>0</v>
      </c>
      <c r="I276" s="4">
        <f t="shared" si="80"/>
        <v>0</v>
      </c>
      <c r="J276" s="4">
        <f t="shared" si="81"/>
        <v>0</v>
      </c>
      <c r="K276" s="4">
        <f t="shared" si="82"/>
        <v>0</v>
      </c>
      <c r="L276" s="4">
        <f t="shared" si="83"/>
        <v>0</v>
      </c>
      <c r="M276" s="4">
        <f t="shared" si="84"/>
        <v>0</v>
      </c>
      <c r="N276" s="4">
        <f t="shared" si="85"/>
        <v>0</v>
      </c>
      <c r="O276" s="4">
        <f t="shared" si="86"/>
        <v>0</v>
      </c>
      <c r="P276" s="4">
        <f t="shared" si="87"/>
        <v>0</v>
      </c>
      <c r="Q276" s="4">
        <f t="shared" si="88"/>
        <v>0</v>
      </c>
      <c r="R276" s="4">
        <f t="shared" si="89"/>
        <v>0</v>
      </c>
      <c r="S276" s="4">
        <f t="shared" si="90"/>
        <v>0</v>
      </c>
      <c r="T276" s="4">
        <f t="shared" si="91"/>
        <v>0</v>
      </c>
      <c r="U276" s="4">
        <f t="shared" si="92"/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</row>
    <row r="277" spans="1:41" x14ac:dyDescent="0.25">
      <c r="A277" s="1">
        <v>45389</v>
      </c>
      <c r="B277" t="s">
        <v>76</v>
      </c>
      <c r="C277" s="4">
        <f t="shared" si="77"/>
        <v>0</v>
      </c>
      <c r="D277" s="4">
        <f t="shared" si="93"/>
        <v>0</v>
      </c>
      <c r="E277" s="4">
        <f t="shared" si="94"/>
        <v>0</v>
      </c>
      <c r="F277" s="4">
        <f t="shared" si="95"/>
        <v>0</v>
      </c>
      <c r="G277" s="4">
        <f t="shared" si="78"/>
        <v>0</v>
      </c>
      <c r="H277" s="4">
        <f t="shared" si="79"/>
        <v>0</v>
      </c>
      <c r="I277" s="4">
        <f t="shared" si="80"/>
        <v>0</v>
      </c>
      <c r="J277" s="4">
        <f t="shared" si="81"/>
        <v>1</v>
      </c>
      <c r="K277" s="4">
        <f t="shared" si="82"/>
        <v>0</v>
      </c>
      <c r="L277" s="4">
        <f t="shared" si="83"/>
        <v>0</v>
      </c>
      <c r="M277" s="4">
        <f t="shared" si="84"/>
        <v>0</v>
      </c>
      <c r="N277" s="4">
        <f t="shared" si="85"/>
        <v>0</v>
      </c>
      <c r="O277" s="4">
        <f t="shared" si="86"/>
        <v>0</v>
      </c>
      <c r="P277" s="4">
        <f t="shared" si="87"/>
        <v>0</v>
      </c>
      <c r="Q277" s="4">
        <f t="shared" si="88"/>
        <v>0</v>
      </c>
      <c r="R277" s="4">
        <f t="shared" si="89"/>
        <v>0</v>
      </c>
      <c r="S277" s="4">
        <f t="shared" si="90"/>
        <v>0</v>
      </c>
      <c r="T277" s="4">
        <f t="shared" si="91"/>
        <v>0</v>
      </c>
      <c r="U277" s="4">
        <f t="shared" si="92"/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</row>
    <row r="278" spans="1:41" x14ac:dyDescent="0.25">
      <c r="A278" s="1">
        <v>45389</v>
      </c>
      <c r="B278" t="s">
        <v>37</v>
      </c>
      <c r="C278" s="4">
        <f t="shared" si="77"/>
        <v>0</v>
      </c>
      <c r="D278" s="4">
        <f t="shared" si="93"/>
        <v>0</v>
      </c>
      <c r="E278" s="4">
        <f t="shared" si="94"/>
        <v>0</v>
      </c>
      <c r="F278" s="4">
        <f t="shared" si="95"/>
        <v>0</v>
      </c>
      <c r="G278" s="4">
        <f t="shared" si="78"/>
        <v>0</v>
      </c>
      <c r="H278" s="4">
        <f t="shared" si="79"/>
        <v>0</v>
      </c>
      <c r="I278" s="4">
        <f t="shared" si="80"/>
        <v>0</v>
      </c>
      <c r="J278" s="4">
        <f t="shared" si="81"/>
        <v>0.2</v>
      </c>
      <c r="K278" s="4">
        <f t="shared" si="82"/>
        <v>0</v>
      </c>
      <c r="L278" s="4">
        <f t="shared" si="83"/>
        <v>0</v>
      </c>
      <c r="M278" s="4">
        <f t="shared" si="84"/>
        <v>1</v>
      </c>
      <c r="N278" s="4">
        <f t="shared" si="85"/>
        <v>1</v>
      </c>
      <c r="O278" s="4">
        <f t="shared" si="86"/>
        <v>0</v>
      </c>
      <c r="P278" s="4">
        <f t="shared" si="87"/>
        <v>0</v>
      </c>
      <c r="Q278" s="4">
        <f t="shared" si="88"/>
        <v>0</v>
      </c>
      <c r="R278" s="4">
        <f t="shared" si="89"/>
        <v>0</v>
      </c>
      <c r="S278" s="4">
        <f t="shared" si="90"/>
        <v>0</v>
      </c>
      <c r="T278" s="4">
        <f t="shared" si="91"/>
        <v>0</v>
      </c>
      <c r="U278" s="4">
        <f t="shared" si="92"/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5</v>
      </c>
      <c r="AH278">
        <v>5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5</v>
      </c>
    </row>
    <row r="279" spans="1:41" x14ac:dyDescent="0.25">
      <c r="A279" s="1">
        <v>45389</v>
      </c>
      <c r="B279" t="s">
        <v>40</v>
      </c>
      <c r="C279" s="4">
        <f t="shared" si="77"/>
        <v>0</v>
      </c>
      <c r="D279" s="4">
        <f t="shared" si="93"/>
        <v>0</v>
      </c>
      <c r="E279" s="4">
        <f t="shared" si="94"/>
        <v>0</v>
      </c>
      <c r="F279" s="4">
        <f t="shared" si="95"/>
        <v>0</v>
      </c>
      <c r="G279" s="4">
        <f t="shared" si="78"/>
        <v>0</v>
      </c>
      <c r="H279" s="4">
        <f t="shared" si="79"/>
        <v>0</v>
      </c>
      <c r="I279" s="4">
        <f t="shared" si="80"/>
        <v>0</v>
      </c>
      <c r="J279" s="4">
        <f t="shared" si="81"/>
        <v>2.6315789473684209E-2</v>
      </c>
      <c r="K279" s="4">
        <f t="shared" si="82"/>
        <v>0</v>
      </c>
      <c r="L279" s="4">
        <f t="shared" si="83"/>
        <v>0</v>
      </c>
      <c r="M279" s="4">
        <f t="shared" si="84"/>
        <v>0</v>
      </c>
      <c r="N279" s="4">
        <f t="shared" si="85"/>
        <v>0</v>
      </c>
      <c r="O279" s="4">
        <f t="shared" si="86"/>
        <v>0</v>
      </c>
      <c r="P279" s="4">
        <f t="shared" si="87"/>
        <v>0</v>
      </c>
      <c r="Q279" s="4">
        <f t="shared" si="88"/>
        <v>0</v>
      </c>
      <c r="R279" s="4">
        <f t="shared" si="89"/>
        <v>0</v>
      </c>
      <c r="S279" s="4">
        <f t="shared" si="90"/>
        <v>0</v>
      </c>
      <c r="T279" s="4">
        <f t="shared" si="91"/>
        <v>0</v>
      </c>
      <c r="U279" s="4">
        <f t="shared" si="92"/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76</v>
      </c>
    </row>
    <row r="280" spans="1:41" x14ac:dyDescent="0.25">
      <c r="A280" s="1">
        <v>45389</v>
      </c>
      <c r="B280" t="s">
        <v>44</v>
      </c>
      <c r="C280" s="4">
        <f t="shared" si="77"/>
        <v>0</v>
      </c>
      <c r="D280" s="4">
        <f t="shared" si="93"/>
        <v>0</v>
      </c>
      <c r="E280" s="4">
        <f t="shared" si="94"/>
        <v>0</v>
      </c>
      <c r="F280" s="4">
        <f t="shared" si="95"/>
        <v>0</v>
      </c>
      <c r="G280" s="4">
        <f t="shared" si="78"/>
        <v>0</v>
      </c>
      <c r="H280" s="4">
        <f t="shared" si="79"/>
        <v>0</v>
      </c>
      <c r="I280" s="4">
        <f t="shared" si="80"/>
        <v>0</v>
      </c>
      <c r="J280" s="4">
        <f t="shared" si="81"/>
        <v>1</v>
      </c>
      <c r="K280" s="4">
        <f t="shared" si="82"/>
        <v>0</v>
      </c>
      <c r="L280" s="4">
        <f t="shared" si="83"/>
        <v>0</v>
      </c>
      <c r="M280" s="4">
        <f t="shared" si="84"/>
        <v>0</v>
      </c>
      <c r="N280" s="4">
        <f t="shared" si="85"/>
        <v>0</v>
      </c>
      <c r="O280" s="4">
        <f t="shared" si="86"/>
        <v>0</v>
      </c>
      <c r="P280" s="4">
        <f t="shared" si="87"/>
        <v>0</v>
      </c>
      <c r="Q280" s="4">
        <f t="shared" si="88"/>
        <v>0</v>
      </c>
      <c r="R280" s="4">
        <f t="shared" si="89"/>
        <v>0</v>
      </c>
      <c r="S280" s="4">
        <f t="shared" si="90"/>
        <v>0</v>
      </c>
      <c r="T280" s="4">
        <f t="shared" si="91"/>
        <v>0</v>
      </c>
      <c r="U280" s="4">
        <f t="shared" si="92"/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2</v>
      </c>
    </row>
    <row r="281" spans="1:41" x14ac:dyDescent="0.25">
      <c r="A281" s="1">
        <v>45389</v>
      </c>
      <c r="B281" t="s">
        <v>26</v>
      </c>
      <c r="C281" s="4">
        <f t="shared" si="77"/>
        <v>0</v>
      </c>
      <c r="D281" s="4">
        <f t="shared" si="93"/>
        <v>0</v>
      </c>
      <c r="E281" s="4">
        <f t="shared" si="94"/>
        <v>0</v>
      </c>
      <c r="F281" s="4">
        <f t="shared" si="95"/>
        <v>0</v>
      </c>
      <c r="G281" s="4">
        <f t="shared" si="78"/>
        <v>0</v>
      </c>
      <c r="H281" s="4">
        <f t="shared" si="79"/>
        <v>0</v>
      </c>
      <c r="I281" s="4">
        <f t="shared" si="80"/>
        <v>0</v>
      </c>
      <c r="J281" s="4">
        <f t="shared" si="81"/>
        <v>0.39555555555555555</v>
      </c>
      <c r="K281" s="4">
        <f t="shared" si="82"/>
        <v>0</v>
      </c>
      <c r="L281" s="4">
        <f t="shared" si="83"/>
        <v>0</v>
      </c>
      <c r="M281" s="4">
        <f t="shared" si="84"/>
        <v>1.1111111111111112E-2</v>
      </c>
      <c r="N281" s="4">
        <f t="shared" si="85"/>
        <v>1.1111111111111112E-2</v>
      </c>
      <c r="O281" s="4">
        <f t="shared" si="86"/>
        <v>2.2222222222222222E-3</v>
      </c>
      <c r="P281" s="4">
        <f t="shared" si="87"/>
        <v>0</v>
      </c>
      <c r="Q281" s="4">
        <f t="shared" si="88"/>
        <v>0</v>
      </c>
      <c r="R281" s="4">
        <f t="shared" si="89"/>
        <v>0</v>
      </c>
      <c r="S281" s="4">
        <f t="shared" si="90"/>
        <v>0</v>
      </c>
      <c r="T281" s="4">
        <f t="shared" si="91"/>
        <v>2.2222222222222222E-3</v>
      </c>
      <c r="U281" s="4">
        <f t="shared" si="92"/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178</v>
      </c>
      <c r="AE281">
        <v>0</v>
      </c>
      <c r="AF281">
        <v>0</v>
      </c>
      <c r="AG281">
        <v>5</v>
      </c>
      <c r="AH281">
        <v>5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450</v>
      </c>
    </row>
    <row r="282" spans="1:41" x14ac:dyDescent="0.25">
      <c r="A282" s="1">
        <v>45389</v>
      </c>
      <c r="B282" t="s">
        <v>45</v>
      </c>
      <c r="C282" s="4">
        <f t="shared" si="77"/>
        <v>0</v>
      </c>
      <c r="D282" s="4">
        <f t="shared" si="93"/>
        <v>0</v>
      </c>
      <c r="E282" s="4">
        <f t="shared" si="94"/>
        <v>0</v>
      </c>
      <c r="F282" s="4">
        <f t="shared" si="95"/>
        <v>0</v>
      </c>
      <c r="G282" s="4">
        <f t="shared" si="78"/>
        <v>0</v>
      </c>
      <c r="H282" s="4">
        <f t="shared" si="79"/>
        <v>0</v>
      </c>
      <c r="I282" s="4">
        <f t="shared" si="80"/>
        <v>0</v>
      </c>
      <c r="J282" s="4">
        <f t="shared" si="81"/>
        <v>0</v>
      </c>
      <c r="K282" s="4">
        <f t="shared" si="82"/>
        <v>0</v>
      </c>
      <c r="L282" s="4">
        <f t="shared" si="83"/>
        <v>0</v>
      </c>
      <c r="M282" s="4">
        <f t="shared" si="84"/>
        <v>0</v>
      </c>
      <c r="N282" s="4">
        <f t="shared" si="85"/>
        <v>0</v>
      </c>
      <c r="O282" s="4">
        <f t="shared" si="86"/>
        <v>0</v>
      </c>
      <c r="P282" s="4">
        <f t="shared" si="87"/>
        <v>0</v>
      </c>
      <c r="Q282" s="4">
        <f t="shared" si="88"/>
        <v>0</v>
      </c>
      <c r="R282" s="4">
        <f t="shared" si="89"/>
        <v>0</v>
      </c>
      <c r="S282" s="4">
        <f t="shared" si="90"/>
        <v>0</v>
      </c>
      <c r="T282" s="4">
        <f t="shared" si="91"/>
        <v>0</v>
      </c>
      <c r="U282" s="4">
        <f t="shared" si="92"/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</row>
    <row r="283" spans="1:41" x14ac:dyDescent="0.25">
      <c r="A283" s="1">
        <v>45389</v>
      </c>
      <c r="B283" t="s">
        <v>71</v>
      </c>
      <c r="C283" s="4">
        <f t="shared" si="77"/>
        <v>0</v>
      </c>
      <c r="D283" s="4">
        <f t="shared" si="93"/>
        <v>0</v>
      </c>
      <c r="E283" s="4">
        <f t="shared" si="94"/>
        <v>0</v>
      </c>
      <c r="F283" s="4">
        <f t="shared" si="95"/>
        <v>0</v>
      </c>
      <c r="G283" s="4">
        <f t="shared" si="78"/>
        <v>0</v>
      </c>
      <c r="H283" s="4">
        <f t="shared" si="79"/>
        <v>0</v>
      </c>
      <c r="I283" s="4">
        <f t="shared" si="80"/>
        <v>0</v>
      </c>
      <c r="J283" s="4">
        <f t="shared" si="81"/>
        <v>0.5</v>
      </c>
      <c r="K283" s="4">
        <f t="shared" si="82"/>
        <v>0</v>
      </c>
      <c r="L283" s="4">
        <f t="shared" si="83"/>
        <v>0</v>
      </c>
      <c r="M283" s="4">
        <f t="shared" si="84"/>
        <v>0</v>
      </c>
      <c r="N283" s="4">
        <f t="shared" si="85"/>
        <v>0</v>
      </c>
      <c r="O283" s="4">
        <f t="shared" si="86"/>
        <v>0</v>
      </c>
      <c r="P283" s="4">
        <f t="shared" si="87"/>
        <v>0</v>
      </c>
      <c r="Q283" s="4">
        <f t="shared" si="88"/>
        <v>0</v>
      </c>
      <c r="R283" s="4">
        <f t="shared" si="89"/>
        <v>0</v>
      </c>
      <c r="S283" s="4">
        <f t="shared" si="90"/>
        <v>0</v>
      </c>
      <c r="T283" s="4">
        <f t="shared" si="91"/>
        <v>0</v>
      </c>
      <c r="U283" s="4">
        <f t="shared" si="92"/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6</v>
      </c>
    </row>
    <row r="284" spans="1:41" x14ac:dyDescent="0.25">
      <c r="A284" s="1">
        <v>45389</v>
      </c>
      <c r="B284" t="s">
        <v>56</v>
      </c>
      <c r="C284" s="4">
        <f t="shared" si="77"/>
        <v>0</v>
      </c>
      <c r="D284" s="4">
        <f t="shared" si="93"/>
        <v>0</v>
      </c>
      <c r="E284" s="4">
        <f t="shared" si="94"/>
        <v>0</v>
      </c>
      <c r="F284" s="4">
        <f t="shared" si="95"/>
        <v>0</v>
      </c>
      <c r="G284" s="4">
        <f t="shared" si="78"/>
        <v>6.8194217130387337E-5</v>
      </c>
      <c r="H284" s="4">
        <f t="shared" si="79"/>
        <v>0</v>
      </c>
      <c r="I284" s="4">
        <f t="shared" si="80"/>
        <v>0</v>
      </c>
      <c r="J284" s="4">
        <f t="shared" si="81"/>
        <v>7.1672122204037098E-2</v>
      </c>
      <c r="K284" s="4">
        <f t="shared" si="82"/>
        <v>0</v>
      </c>
      <c r="L284" s="4">
        <f t="shared" si="83"/>
        <v>0</v>
      </c>
      <c r="M284" s="4">
        <f t="shared" si="84"/>
        <v>8.3333333333333329E-2</v>
      </c>
      <c r="N284" s="4">
        <f t="shared" si="85"/>
        <v>8.3333333333333329E-2</v>
      </c>
      <c r="O284" s="4">
        <f t="shared" si="86"/>
        <v>1.5002727768685215E-2</v>
      </c>
      <c r="P284" s="4">
        <f t="shared" si="87"/>
        <v>0</v>
      </c>
      <c r="Q284" s="4">
        <f t="shared" si="88"/>
        <v>0</v>
      </c>
      <c r="R284" s="4">
        <f t="shared" si="89"/>
        <v>0</v>
      </c>
      <c r="S284" s="4">
        <f t="shared" si="90"/>
        <v>0</v>
      </c>
      <c r="T284" s="4">
        <f t="shared" si="91"/>
        <v>1.5002727768685215E-2</v>
      </c>
      <c r="U284" s="4">
        <f t="shared" si="92"/>
        <v>1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0</v>
      </c>
      <c r="AD284">
        <v>2102</v>
      </c>
      <c r="AE284">
        <v>0</v>
      </c>
      <c r="AF284">
        <v>0</v>
      </c>
      <c r="AG284">
        <v>2444</v>
      </c>
      <c r="AH284">
        <v>2444</v>
      </c>
      <c r="AI284">
        <v>440</v>
      </c>
      <c r="AJ284">
        <v>0</v>
      </c>
      <c r="AK284">
        <v>0</v>
      </c>
      <c r="AL284">
        <v>0</v>
      </c>
      <c r="AM284">
        <v>0</v>
      </c>
      <c r="AN284">
        <v>440</v>
      </c>
      <c r="AO284">
        <v>29328</v>
      </c>
    </row>
    <row r="285" spans="1:41" x14ac:dyDescent="0.25">
      <c r="A285" s="1">
        <v>45389</v>
      </c>
      <c r="B285" t="s">
        <v>62</v>
      </c>
      <c r="C285" s="4">
        <f t="shared" si="77"/>
        <v>0</v>
      </c>
      <c r="D285" s="4">
        <f t="shared" si="93"/>
        <v>0</v>
      </c>
      <c r="E285" s="4">
        <f t="shared" si="94"/>
        <v>0</v>
      </c>
      <c r="F285" s="4">
        <f t="shared" si="95"/>
        <v>0</v>
      </c>
      <c r="G285" s="4">
        <f t="shared" si="78"/>
        <v>0</v>
      </c>
      <c r="H285" s="4">
        <f t="shared" si="79"/>
        <v>0</v>
      </c>
      <c r="I285" s="4">
        <f t="shared" si="80"/>
        <v>0</v>
      </c>
      <c r="J285" s="4">
        <f t="shared" si="81"/>
        <v>0</v>
      </c>
      <c r="K285" s="4">
        <f t="shared" si="82"/>
        <v>0</v>
      </c>
      <c r="L285" s="4">
        <f t="shared" si="83"/>
        <v>0</v>
      </c>
      <c r="M285" s="4">
        <f t="shared" si="84"/>
        <v>0</v>
      </c>
      <c r="N285" s="4">
        <f t="shared" si="85"/>
        <v>5.8460387241605091E-4</v>
      </c>
      <c r="O285" s="4">
        <f t="shared" si="86"/>
        <v>0</v>
      </c>
      <c r="P285" s="4">
        <f t="shared" si="87"/>
        <v>0</v>
      </c>
      <c r="Q285" s="4">
        <f t="shared" si="88"/>
        <v>0</v>
      </c>
      <c r="R285" s="4">
        <f t="shared" si="89"/>
        <v>0</v>
      </c>
      <c r="S285" s="4">
        <f t="shared" si="90"/>
        <v>0</v>
      </c>
      <c r="T285" s="4">
        <f t="shared" si="91"/>
        <v>0</v>
      </c>
      <c r="U285" s="4">
        <f t="shared" si="92"/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25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42764</v>
      </c>
    </row>
    <row r="286" spans="1:41" x14ac:dyDescent="0.25">
      <c r="A286" s="1">
        <v>45389</v>
      </c>
      <c r="B286" t="s">
        <v>51</v>
      </c>
      <c r="C286" s="4">
        <f t="shared" si="77"/>
        <v>0</v>
      </c>
      <c r="D286" s="4">
        <f t="shared" si="93"/>
        <v>0</v>
      </c>
      <c r="E286" s="4">
        <f t="shared" si="94"/>
        <v>0</v>
      </c>
      <c r="F286" s="4">
        <f t="shared" si="95"/>
        <v>0</v>
      </c>
      <c r="G286" s="4">
        <f t="shared" si="78"/>
        <v>0</v>
      </c>
      <c r="H286" s="4">
        <f t="shared" si="79"/>
        <v>0</v>
      </c>
      <c r="I286" s="4">
        <f t="shared" si="80"/>
        <v>0</v>
      </c>
      <c r="J286" s="4">
        <f t="shared" si="81"/>
        <v>0.8</v>
      </c>
      <c r="K286" s="4">
        <f t="shared" si="82"/>
        <v>0</v>
      </c>
      <c r="L286" s="4">
        <f t="shared" si="83"/>
        <v>0</v>
      </c>
      <c r="M286" s="4">
        <f t="shared" si="84"/>
        <v>0</v>
      </c>
      <c r="N286" s="4">
        <f t="shared" si="85"/>
        <v>0</v>
      </c>
      <c r="O286" s="4">
        <f t="shared" si="86"/>
        <v>0</v>
      </c>
      <c r="P286" s="4">
        <f t="shared" si="87"/>
        <v>0</v>
      </c>
      <c r="Q286" s="4">
        <f t="shared" si="88"/>
        <v>0</v>
      </c>
      <c r="R286" s="4">
        <f t="shared" si="89"/>
        <v>0</v>
      </c>
      <c r="S286" s="4">
        <f t="shared" si="90"/>
        <v>0</v>
      </c>
      <c r="T286" s="4">
        <f t="shared" si="91"/>
        <v>0</v>
      </c>
      <c r="U286" s="4">
        <f t="shared" si="92"/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8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10</v>
      </c>
    </row>
    <row r="287" spans="1:41" x14ac:dyDescent="0.25">
      <c r="A287" s="1">
        <v>45389</v>
      </c>
      <c r="B287" t="s">
        <v>27</v>
      </c>
      <c r="C287" s="4">
        <f t="shared" si="77"/>
        <v>0</v>
      </c>
      <c r="D287" s="4">
        <f t="shared" si="93"/>
        <v>0</v>
      </c>
      <c r="E287" s="4">
        <f t="shared" si="94"/>
        <v>0</v>
      </c>
      <c r="F287" s="4">
        <f t="shared" si="95"/>
        <v>0</v>
      </c>
      <c r="G287" s="4">
        <f t="shared" si="78"/>
        <v>0</v>
      </c>
      <c r="H287" s="4">
        <f t="shared" si="79"/>
        <v>0</v>
      </c>
      <c r="I287" s="4">
        <f t="shared" si="80"/>
        <v>0</v>
      </c>
      <c r="J287" s="4">
        <f t="shared" si="81"/>
        <v>0.5</v>
      </c>
      <c r="K287" s="4">
        <f t="shared" si="82"/>
        <v>0</v>
      </c>
      <c r="L287" s="4">
        <f t="shared" si="83"/>
        <v>0</v>
      </c>
      <c r="M287" s="4">
        <f t="shared" si="84"/>
        <v>0</v>
      </c>
      <c r="N287" s="4">
        <f t="shared" si="85"/>
        <v>0</v>
      </c>
      <c r="O287" s="4">
        <f t="shared" si="86"/>
        <v>0</v>
      </c>
      <c r="P287" s="4">
        <f t="shared" si="87"/>
        <v>0</v>
      </c>
      <c r="Q287" s="4">
        <f t="shared" si="88"/>
        <v>0</v>
      </c>
      <c r="R287" s="4">
        <f t="shared" si="89"/>
        <v>0</v>
      </c>
      <c r="S287" s="4">
        <f t="shared" si="90"/>
        <v>0</v>
      </c>
      <c r="T287" s="4">
        <f t="shared" si="91"/>
        <v>0</v>
      </c>
      <c r="U287" s="4">
        <f t="shared" si="92"/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4</v>
      </c>
    </row>
    <row r="288" spans="1:41" x14ac:dyDescent="0.25">
      <c r="A288" s="1">
        <v>45389</v>
      </c>
      <c r="B288" t="s">
        <v>78</v>
      </c>
      <c r="C288" s="4">
        <f t="shared" si="77"/>
        <v>0</v>
      </c>
      <c r="D288" s="4">
        <f t="shared" si="93"/>
        <v>0</v>
      </c>
      <c r="E288" s="4">
        <f t="shared" si="94"/>
        <v>0</v>
      </c>
      <c r="F288" s="4">
        <f t="shared" si="95"/>
        <v>0</v>
      </c>
      <c r="G288" s="4">
        <f t="shared" si="78"/>
        <v>0</v>
      </c>
      <c r="H288" s="4">
        <f t="shared" si="79"/>
        <v>0</v>
      </c>
      <c r="I288" s="4">
        <f t="shared" si="80"/>
        <v>0</v>
      </c>
      <c r="J288" s="4">
        <f t="shared" si="81"/>
        <v>0</v>
      </c>
      <c r="K288" s="4">
        <f t="shared" si="82"/>
        <v>0</v>
      </c>
      <c r="L288" s="4">
        <f t="shared" si="83"/>
        <v>0</v>
      </c>
      <c r="M288" s="4">
        <f t="shared" si="84"/>
        <v>1</v>
      </c>
      <c r="N288" s="4">
        <f t="shared" si="85"/>
        <v>1</v>
      </c>
      <c r="O288" s="4">
        <f t="shared" si="86"/>
        <v>0</v>
      </c>
      <c r="P288" s="4">
        <f t="shared" si="87"/>
        <v>0</v>
      </c>
      <c r="Q288" s="4">
        <f t="shared" si="88"/>
        <v>0</v>
      </c>
      <c r="R288" s="4">
        <f t="shared" si="89"/>
        <v>0</v>
      </c>
      <c r="S288" s="4">
        <f t="shared" si="90"/>
        <v>0</v>
      </c>
      <c r="T288" s="4">
        <f t="shared" si="91"/>
        <v>0</v>
      </c>
      <c r="U288" s="4">
        <f t="shared" si="92"/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</row>
    <row r="289" spans="1:41" x14ac:dyDescent="0.25">
      <c r="A289" s="1">
        <v>45389</v>
      </c>
      <c r="B289" t="s">
        <v>46</v>
      </c>
      <c r="C289" s="4">
        <f t="shared" si="77"/>
        <v>0</v>
      </c>
      <c r="D289" s="4">
        <f t="shared" si="93"/>
        <v>0</v>
      </c>
      <c r="E289" s="4">
        <f t="shared" si="94"/>
        <v>0</v>
      </c>
      <c r="F289" s="4">
        <f t="shared" si="95"/>
        <v>0</v>
      </c>
      <c r="G289" s="4">
        <f t="shared" si="78"/>
        <v>0</v>
      </c>
      <c r="H289" s="4">
        <f t="shared" si="79"/>
        <v>0</v>
      </c>
      <c r="I289" s="4">
        <f t="shared" si="80"/>
        <v>0</v>
      </c>
      <c r="J289" s="4">
        <f t="shared" si="81"/>
        <v>0</v>
      </c>
      <c r="K289" s="4">
        <f t="shared" si="82"/>
        <v>0</v>
      </c>
      <c r="L289" s="4">
        <f t="shared" si="83"/>
        <v>0</v>
      </c>
      <c r="M289" s="4">
        <f t="shared" si="84"/>
        <v>0</v>
      </c>
      <c r="N289" s="4">
        <f t="shared" si="85"/>
        <v>0</v>
      </c>
      <c r="O289" s="4">
        <f t="shared" si="86"/>
        <v>0</v>
      </c>
      <c r="P289" s="4">
        <f t="shared" si="87"/>
        <v>0</v>
      </c>
      <c r="Q289" s="4">
        <f t="shared" si="88"/>
        <v>0</v>
      </c>
      <c r="R289" s="4">
        <f t="shared" si="89"/>
        <v>0</v>
      </c>
      <c r="S289" s="4">
        <f t="shared" si="90"/>
        <v>0</v>
      </c>
      <c r="T289" s="4">
        <f t="shared" si="91"/>
        <v>0</v>
      </c>
      <c r="U289" s="4">
        <f t="shared" si="92"/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28</v>
      </c>
    </row>
    <row r="290" spans="1:41" x14ac:dyDescent="0.25">
      <c r="A290" s="1">
        <v>45389</v>
      </c>
      <c r="B290" t="s">
        <v>53</v>
      </c>
      <c r="C290" s="4">
        <f t="shared" si="77"/>
        <v>0</v>
      </c>
      <c r="D290" s="4">
        <f t="shared" si="93"/>
        <v>0</v>
      </c>
      <c r="E290" s="4">
        <f t="shared" si="94"/>
        <v>0</v>
      </c>
      <c r="F290" s="4">
        <f t="shared" si="95"/>
        <v>0</v>
      </c>
      <c r="G290" s="4">
        <f t="shared" si="78"/>
        <v>0</v>
      </c>
      <c r="H290" s="4">
        <f t="shared" si="79"/>
        <v>0</v>
      </c>
      <c r="I290" s="4">
        <f t="shared" si="80"/>
        <v>0</v>
      </c>
      <c r="J290" s="4">
        <f t="shared" si="81"/>
        <v>0</v>
      </c>
      <c r="K290" s="4">
        <f t="shared" si="82"/>
        <v>0</v>
      </c>
      <c r="L290" s="4">
        <f t="shared" si="83"/>
        <v>0</v>
      </c>
      <c r="M290" s="4">
        <f t="shared" si="84"/>
        <v>0</v>
      </c>
      <c r="N290" s="4">
        <f t="shared" si="85"/>
        <v>0</v>
      </c>
      <c r="O290" s="4">
        <f t="shared" si="86"/>
        <v>0</v>
      </c>
      <c r="P290" s="4">
        <f t="shared" si="87"/>
        <v>0</v>
      </c>
      <c r="Q290" s="4">
        <f t="shared" si="88"/>
        <v>0</v>
      </c>
      <c r="R290" s="4">
        <f t="shared" si="89"/>
        <v>0</v>
      </c>
      <c r="S290" s="4">
        <f t="shared" si="90"/>
        <v>0</v>
      </c>
      <c r="T290" s="4">
        <f t="shared" si="91"/>
        <v>0</v>
      </c>
      <c r="U290" s="4">
        <f t="shared" si="92"/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859</v>
      </c>
    </row>
    <row r="291" spans="1:41" x14ac:dyDescent="0.25">
      <c r="A291" s="1">
        <v>45389</v>
      </c>
      <c r="B291" t="s">
        <v>35</v>
      </c>
      <c r="C291" s="4">
        <f t="shared" si="77"/>
        <v>0</v>
      </c>
      <c r="D291" s="4">
        <f t="shared" si="93"/>
        <v>0</v>
      </c>
      <c r="E291" s="4">
        <f t="shared" si="94"/>
        <v>0</v>
      </c>
      <c r="F291" s="4">
        <f t="shared" si="95"/>
        <v>0</v>
      </c>
      <c r="G291" s="4">
        <f t="shared" si="78"/>
        <v>0</v>
      </c>
      <c r="H291" s="4">
        <f t="shared" si="79"/>
        <v>0</v>
      </c>
      <c r="I291" s="4">
        <f t="shared" si="80"/>
        <v>0</v>
      </c>
      <c r="J291" s="4">
        <f t="shared" si="81"/>
        <v>1</v>
      </c>
      <c r="K291" s="4">
        <f t="shared" si="82"/>
        <v>0</v>
      </c>
      <c r="L291" s="4">
        <f t="shared" si="83"/>
        <v>0</v>
      </c>
      <c r="M291" s="4">
        <f t="shared" si="84"/>
        <v>1</v>
      </c>
      <c r="N291" s="4">
        <f t="shared" si="85"/>
        <v>1</v>
      </c>
      <c r="O291" s="4">
        <f t="shared" si="86"/>
        <v>1</v>
      </c>
      <c r="P291" s="4">
        <f t="shared" si="87"/>
        <v>0</v>
      </c>
      <c r="Q291" s="4">
        <f t="shared" si="88"/>
        <v>0</v>
      </c>
      <c r="R291" s="4">
        <f t="shared" si="89"/>
        <v>0</v>
      </c>
      <c r="S291" s="4">
        <f t="shared" si="90"/>
        <v>0</v>
      </c>
      <c r="T291" s="4">
        <f t="shared" si="91"/>
        <v>1</v>
      </c>
      <c r="U291" s="4">
        <f t="shared" si="92"/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927</v>
      </c>
      <c r="AE291">
        <v>0</v>
      </c>
      <c r="AF291">
        <v>0</v>
      </c>
      <c r="AG291">
        <v>927</v>
      </c>
      <c r="AH291">
        <v>927</v>
      </c>
      <c r="AI291">
        <v>927</v>
      </c>
      <c r="AJ291">
        <v>0</v>
      </c>
      <c r="AK291">
        <v>0</v>
      </c>
      <c r="AL291">
        <v>0</v>
      </c>
      <c r="AM291">
        <v>0</v>
      </c>
      <c r="AN291">
        <v>927</v>
      </c>
      <c r="AO291">
        <v>927</v>
      </c>
    </row>
    <row r="292" spans="1:41" x14ac:dyDescent="0.25">
      <c r="A292" s="1">
        <v>45389</v>
      </c>
      <c r="B292" t="s">
        <v>74</v>
      </c>
      <c r="C292" s="4">
        <f t="shared" si="77"/>
        <v>0</v>
      </c>
      <c r="D292" s="4">
        <f t="shared" si="93"/>
        <v>0</v>
      </c>
      <c r="E292" s="4">
        <f t="shared" si="94"/>
        <v>0</v>
      </c>
      <c r="F292" s="4">
        <f t="shared" si="95"/>
        <v>0</v>
      </c>
      <c r="G292" s="4">
        <f t="shared" si="78"/>
        <v>0</v>
      </c>
      <c r="H292" s="4">
        <f t="shared" si="79"/>
        <v>0</v>
      </c>
      <c r="I292" s="4">
        <f t="shared" si="80"/>
        <v>0</v>
      </c>
      <c r="J292" s="4">
        <f t="shared" si="81"/>
        <v>1</v>
      </c>
      <c r="K292" s="4">
        <f t="shared" si="82"/>
        <v>0</v>
      </c>
      <c r="L292" s="4">
        <f t="shared" si="83"/>
        <v>0</v>
      </c>
      <c r="M292" s="4">
        <f t="shared" si="84"/>
        <v>1</v>
      </c>
      <c r="N292" s="4">
        <f t="shared" si="85"/>
        <v>1</v>
      </c>
      <c r="O292" s="4">
        <f t="shared" si="86"/>
        <v>1</v>
      </c>
      <c r="P292" s="4">
        <f t="shared" si="87"/>
        <v>0</v>
      </c>
      <c r="Q292" s="4">
        <f t="shared" si="88"/>
        <v>0</v>
      </c>
      <c r="R292" s="4">
        <f t="shared" si="89"/>
        <v>0</v>
      </c>
      <c r="S292" s="4">
        <f t="shared" si="90"/>
        <v>0</v>
      </c>
      <c r="T292" s="4">
        <f t="shared" si="91"/>
        <v>1</v>
      </c>
      <c r="U292" s="4">
        <f t="shared" si="92"/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1</v>
      </c>
    </row>
    <row r="293" spans="1:41" x14ac:dyDescent="0.25">
      <c r="A293" s="1">
        <v>45389</v>
      </c>
      <c r="B293" t="s">
        <v>73</v>
      </c>
      <c r="C293" s="4">
        <f t="shared" si="77"/>
        <v>0</v>
      </c>
      <c r="D293" s="4">
        <f t="shared" si="93"/>
        <v>0</v>
      </c>
      <c r="E293" s="4">
        <f t="shared" si="94"/>
        <v>0</v>
      </c>
      <c r="F293" s="4">
        <f t="shared" si="95"/>
        <v>0</v>
      </c>
      <c r="G293" s="4">
        <f t="shared" si="78"/>
        <v>0</v>
      </c>
      <c r="H293" s="4">
        <f t="shared" si="79"/>
        <v>0</v>
      </c>
      <c r="I293" s="4">
        <f t="shared" si="80"/>
        <v>0</v>
      </c>
      <c r="J293" s="4">
        <f t="shared" si="81"/>
        <v>0.79020979020979021</v>
      </c>
      <c r="K293" s="4">
        <f t="shared" si="82"/>
        <v>0</v>
      </c>
      <c r="L293" s="4">
        <f t="shared" si="83"/>
        <v>0</v>
      </c>
      <c r="M293" s="4">
        <f t="shared" si="84"/>
        <v>0</v>
      </c>
      <c r="N293" s="4">
        <f t="shared" si="85"/>
        <v>0</v>
      </c>
      <c r="O293" s="4">
        <f t="shared" si="86"/>
        <v>0</v>
      </c>
      <c r="P293" s="4">
        <f t="shared" si="87"/>
        <v>0</v>
      </c>
      <c r="Q293" s="4">
        <f t="shared" si="88"/>
        <v>0</v>
      </c>
      <c r="R293" s="4">
        <f t="shared" si="89"/>
        <v>0</v>
      </c>
      <c r="S293" s="4">
        <f t="shared" si="90"/>
        <v>0</v>
      </c>
      <c r="T293" s="4">
        <f t="shared" si="91"/>
        <v>0</v>
      </c>
      <c r="U293" s="4">
        <f t="shared" si="92"/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113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143</v>
      </c>
    </row>
    <row r="294" spans="1:41" x14ac:dyDescent="0.25">
      <c r="A294" s="1">
        <v>45389</v>
      </c>
      <c r="B294" t="s">
        <v>25</v>
      </c>
      <c r="C294" s="4">
        <f t="shared" si="77"/>
        <v>0</v>
      </c>
      <c r="D294" s="4">
        <f t="shared" si="93"/>
        <v>0</v>
      </c>
      <c r="E294" s="4">
        <f t="shared" si="94"/>
        <v>0</v>
      </c>
      <c r="F294" s="4">
        <f t="shared" si="95"/>
        <v>0</v>
      </c>
      <c r="G294" s="4">
        <f t="shared" si="78"/>
        <v>0</v>
      </c>
      <c r="H294" s="4">
        <f t="shared" si="79"/>
        <v>0</v>
      </c>
      <c r="I294" s="4">
        <f t="shared" si="80"/>
        <v>0</v>
      </c>
      <c r="J294" s="4">
        <f t="shared" si="81"/>
        <v>0</v>
      </c>
      <c r="K294" s="4">
        <f t="shared" si="82"/>
        <v>0</v>
      </c>
      <c r="L294" s="4">
        <f t="shared" si="83"/>
        <v>0</v>
      </c>
      <c r="M294" s="4">
        <f t="shared" si="84"/>
        <v>0.36</v>
      </c>
      <c r="N294" s="4">
        <f t="shared" si="85"/>
        <v>0.36</v>
      </c>
      <c r="O294" s="4">
        <f t="shared" si="86"/>
        <v>0</v>
      </c>
      <c r="P294" s="4">
        <f t="shared" si="87"/>
        <v>0</v>
      </c>
      <c r="Q294" s="4">
        <f t="shared" si="88"/>
        <v>0</v>
      </c>
      <c r="R294" s="4">
        <f t="shared" si="89"/>
        <v>0</v>
      </c>
      <c r="S294" s="4">
        <f t="shared" si="90"/>
        <v>0</v>
      </c>
      <c r="T294" s="4">
        <f t="shared" si="91"/>
        <v>0</v>
      </c>
      <c r="U294" s="4">
        <f t="shared" si="92"/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9</v>
      </c>
      <c r="AH294">
        <v>9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25</v>
      </c>
    </row>
    <row r="295" spans="1:41" x14ac:dyDescent="0.25">
      <c r="A295" s="1">
        <v>45389</v>
      </c>
      <c r="B295" t="s">
        <v>50</v>
      </c>
      <c r="C295" s="4">
        <f t="shared" si="77"/>
        <v>0</v>
      </c>
      <c r="D295" s="4">
        <f t="shared" si="93"/>
        <v>0</v>
      </c>
      <c r="E295" s="4">
        <f t="shared" si="94"/>
        <v>0</v>
      </c>
      <c r="F295" s="4">
        <f t="shared" si="95"/>
        <v>0</v>
      </c>
      <c r="G295" s="4">
        <f t="shared" si="78"/>
        <v>0</v>
      </c>
      <c r="H295" s="4">
        <f t="shared" si="79"/>
        <v>0</v>
      </c>
      <c r="I295" s="4">
        <f t="shared" si="80"/>
        <v>0</v>
      </c>
      <c r="J295" s="4">
        <f t="shared" si="81"/>
        <v>0.35714285714285715</v>
      </c>
      <c r="K295" s="4">
        <f t="shared" si="82"/>
        <v>0</v>
      </c>
      <c r="L295" s="4">
        <f t="shared" si="83"/>
        <v>0</v>
      </c>
      <c r="M295" s="4">
        <f t="shared" si="84"/>
        <v>0</v>
      </c>
      <c r="N295" s="4">
        <f t="shared" si="85"/>
        <v>0</v>
      </c>
      <c r="O295" s="4">
        <f t="shared" si="86"/>
        <v>0</v>
      </c>
      <c r="P295" s="4">
        <f t="shared" si="87"/>
        <v>0</v>
      </c>
      <c r="Q295" s="4">
        <f t="shared" si="88"/>
        <v>0</v>
      </c>
      <c r="R295" s="4">
        <f t="shared" si="89"/>
        <v>0</v>
      </c>
      <c r="S295" s="4">
        <f t="shared" si="90"/>
        <v>0</v>
      </c>
      <c r="T295" s="4">
        <f t="shared" si="91"/>
        <v>0</v>
      </c>
      <c r="U295" s="4">
        <f t="shared" si="92"/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5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14</v>
      </c>
    </row>
    <row r="296" spans="1:41" x14ac:dyDescent="0.25">
      <c r="A296" s="1">
        <v>45389</v>
      </c>
      <c r="B296" t="s">
        <v>41</v>
      </c>
      <c r="C296" s="4">
        <f t="shared" si="77"/>
        <v>0</v>
      </c>
      <c r="D296" s="4">
        <f t="shared" si="93"/>
        <v>0</v>
      </c>
      <c r="E296" s="4">
        <f t="shared" si="94"/>
        <v>0</v>
      </c>
      <c r="F296" s="4">
        <f t="shared" si="95"/>
        <v>0</v>
      </c>
      <c r="G296" s="4">
        <f t="shared" si="78"/>
        <v>0</v>
      </c>
      <c r="H296" s="4">
        <f t="shared" si="79"/>
        <v>0</v>
      </c>
      <c r="I296" s="4">
        <f t="shared" si="80"/>
        <v>0</v>
      </c>
      <c r="J296" s="4">
        <f t="shared" si="81"/>
        <v>0.10828402366863905</v>
      </c>
      <c r="K296" s="4">
        <f t="shared" si="82"/>
        <v>0</v>
      </c>
      <c r="L296" s="4">
        <f t="shared" si="83"/>
        <v>0</v>
      </c>
      <c r="M296" s="4">
        <f t="shared" si="84"/>
        <v>1.3609467455621301E-2</v>
      </c>
      <c r="N296" s="4">
        <f t="shared" si="85"/>
        <v>1.3609467455621301E-2</v>
      </c>
      <c r="O296" s="4">
        <f t="shared" si="86"/>
        <v>0</v>
      </c>
      <c r="P296" s="4">
        <f t="shared" si="87"/>
        <v>0</v>
      </c>
      <c r="Q296" s="4">
        <f t="shared" si="88"/>
        <v>0</v>
      </c>
      <c r="R296" s="4">
        <f t="shared" si="89"/>
        <v>0</v>
      </c>
      <c r="S296" s="4">
        <f t="shared" si="90"/>
        <v>0</v>
      </c>
      <c r="T296" s="4">
        <f t="shared" si="91"/>
        <v>0</v>
      </c>
      <c r="U296" s="4">
        <f t="shared" si="92"/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183</v>
      </c>
      <c r="AE296">
        <v>0</v>
      </c>
      <c r="AF296">
        <v>0</v>
      </c>
      <c r="AG296">
        <v>23</v>
      </c>
      <c r="AH296">
        <v>23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1690</v>
      </c>
    </row>
    <row r="297" spans="1:41" x14ac:dyDescent="0.25">
      <c r="A297" s="1">
        <v>45389</v>
      </c>
      <c r="B297" t="s">
        <v>49</v>
      </c>
      <c r="C297" s="4">
        <f t="shared" si="77"/>
        <v>0</v>
      </c>
      <c r="D297" s="4">
        <f t="shared" si="93"/>
        <v>0</v>
      </c>
      <c r="E297" s="4">
        <f t="shared" si="94"/>
        <v>0</v>
      </c>
      <c r="F297" s="4">
        <f t="shared" si="95"/>
        <v>0</v>
      </c>
      <c r="G297" s="4">
        <f t="shared" si="78"/>
        <v>0</v>
      </c>
      <c r="H297" s="4">
        <f t="shared" si="79"/>
        <v>0</v>
      </c>
      <c r="I297" s="4">
        <f t="shared" si="80"/>
        <v>0</v>
      </c>
      <c r="J297" s="4">
        <f t="shared" si="81"/>
        <v>0.56999999999999995</v>
      </c>
      <c r="K297" s="4">
        <f t="shared" si="82"/>
        <v>0</v>
      </c>
      <c r="L297" s="4">
        <f t="shared" si="83"/>
        <v>0</v>
      </c>
      <c r="M297" s="4">
        <f t="shared" si="84"/>
        <v>0</v>
      </c>
      <c r="N297" s="4">
        <f t="shared" si="85"/>
        <v>0</v>
      </c>
      <c r="O297" s="4">
        <f t="shared" si="86"/>
        <v>0</v>
      </c>
      <c r="P297" s="4">
        <f t="shared" si="87"/>
        <v>0</v>
      </c>
      <c r="Q297" s="4">
        <f t="shared" si="88"/>
        <v>0</v>
      </c>
      <c r="R297" s="4">
        <f t="shared" si="89"/>
        <v>0</v>
      </c>
      <c r="S297" s="4">
        <f t="shared" si="90"/>
        <v>0</v>
      </c>
      <c r="T297" s="4">
        <f t="shared" si="91"/>
        <v>0</v>
      </c>
      <c r="U297" s="4">
        <f t="shared" si="92"/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57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100</v>
      </c>
    </row>
    <row r="298" spans="1:41" x14ac:dyDescent="0.25">
      <c r="A298" s="1">
        <v>45389</v>
      </c>
      <c r="B298" t="s">
        <v>31</v>
      </c>
      <c r="C298" s="4">
        <f t="shared" si="77"/>
        <v>0</v>
      </c>
      <c r="D298" s="4">
        <f t="shared" si="93"/>
        <v>0</v>
      </c>
      <c r="E298" s="4">
        <f t="shared" si="94"/>
        <v>0</v>
      </c>
      <c r="F298" s="4">
        <f t="shared" si="95"/>
        <v>0</v>
      </c>
      <c r="G298" s="4">
        <f t="shared" si="78"/>
        <v>0</v>
      </c>
      <c r="H298" s="4">
        <f t="shared" si="79"/>
        <v>0</v>
      </c>
      <c r="I298" s="4">
        <f t="shared" si="80"/>
        <v>0</v>
      </c>
      <c r="J298" s="4">
        <f t="shared" si="81"/>
        <v>0.66666666666666663</v>
      </c>
      <c r="K298" s="4">
        <f t="shared" si="82"/>
        <v>0</v>
      </c>
      <c r="L298" s="4">
        <f t="shared" si="83"/>
        <v>0</v>
      </c>
      <c r="M298" s="4">
        <f t="shared" si="84"/>
        <v>0</v>
      </c>
      <c r="N298" s="4">
        <f t="shared" si="85"/>
        <v>0</v>
      </c>
      <c r="O298" s="4">
        <f t="shared" si="86"/>
        <v>0</v>
      </c>
      <c r="P298" s="4">
        <f t="shared" si="87"/>
        <v>0</v>
      </c>
      <c r="Q298" s="4">
        <f t="shared" si="88"/>
        <v>0</v>
      </c>
      <c r="R298" s="4">
        <f t="shared" si="89"/>
        <v>0</v>
      </c>
      <c r="S298" s="4">
        <f t="shared" si="90"/>
        <v>0</v>
      </c>
      <c r="T298" s="4">
        <f t="shared" si="91"/>
        <v>0</v>
      </c>
      <c r="U298" s="4">
        <f t="shared" si="92"/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3</v>
      </c>
    </row>
    <row r="299" spans="1:41" x14ac:dyDescent="0.25">
      <c r="A299" s="1">
        <v>45389</v>
      </c>
      <c r="B299" t="s">
        <v>29</v>
      </c>
      <c r="C299" s="4">
        <f t="shared" si="77"/>
        <v>0</v>
      </c>
      <c r="D299" s="4">
        <f t="shared" si="93"/>
        <v>0</v>
      </c>
      <c r="E299" s="4">
        <f t="shared" si="94"/>
        <v>0</v>
      </c>
      <c r="F299" s="4">
        <f t="shared" si="95"/>
        <v>0</v>
      </c>
      <c r="G299" s="4">
        <f t="shared" si="78"/>
        <v>0</v>
      </c>
      <c r="H299" s="4">
        <f t="shared" si="79"/>
        <v>0</v>
      </c>
      <c r="I299" s="4">
        <f t="shared" si="80"/>
        <v>0</v>
      </c>
      <c r="J299" s="4">
        <f t="shared" si="81"/>
        <v>0.68774703557312256</v>
      </c>
      <c r="K299" s="4">
        <f t="shared" si="82"/>
        <v>0</v>
      </c>
      <c r="L299" s="4">
        <f t="shared" si="83"/>
        <v>0</v>
      </c>
      <c r="M299" s="4">
        <f t="shared" si="84"/>
        <v>7.9051383399209481E-3</v>
      </c>
      <c r="N299" s="4">
        <f t="shared" si="85"/>
        <v>7.9051383399209481E-3</v>
      </c>
      <c r="O299" s="4">
        <f t="shared" si="86"/>
        <v>0</v>
      </c>
      <c r="P299" s="4">
        <f t="shared" si="87"/>
        <v>0</v>
      </c>
      <c r="Q299" s="4">
        <f t="shared" si="88"/>
        <v>0</v>
      </c>
      <c r="R299" s="4">
        <f t="shared" si="89"/>
        <v>0</v>
      </c>
      <c r="S299" s="4">
        <f t="shared" si="90"/>
        <v>0</v>
      </c>
      <c r="T299" s="4">
        <f t="shared" si="91"/>
        <v>0</v>
      </c>
      <c r="U299" s="4">
        <f t="shared" si="92"/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174</v>
      </c>
      <c r="AE299">
        <v>0</v>
      </c>
      <c r="AF299">
        <v>0</v>
      </c>
      <c r="AG299">
        <v>2</v>
      </c>
      <c r="AH299">
        <v>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253</v>
      </c>
    </row>
    <row r="300" spans="1:41" x14ac:dyDescent="0.25">
      <c r="A300" s="1">
        <v>45389</v>
      </c>
      <c r="B300" t="s">
        <v>64</v>
      </c>
      <c r="C300" s="4">
        <f t="shared" si="77"/>
        <v>0</v>
      </c>
      <c r="D300" s="4">
        <f t="shared" si="93"/>
        <v>0</v>
      </c>
      <c r="E300" s="4">
        <f t="shared" si="94"/>
        <v>0</v>
      </c>
      <c r="F300" s="4">
        <f t="shared" si="95"/>
        <v>0</v>
      </c>
      <c r="G300" s="4">
        <f t="shared" si="78"/>
        <v>0</v>
      </c>
      <c r="H300" s="4">
        <f t="shared" si="79"/>
        <v>0</v>
      </c>
      <c r="I300" s="4">
        <f t="shared" si="80"/>
        <v>0</v>
      </c>
      <c r="J300" s="4">
        <f t="shared" si="81"/>
        <v>0.75</v>
      </c>
      <c r="K300" s="4">
        <f t="shared" si="82"/>
        <v>0</v>
      </c>
      <c r="L300" s="4">
        <f t="shared" si="83"/>
        <v>0</v>
      </c>
      <c r="M300" s="4">
        <f t="shared" si="84"/>
        <v>0</v>
      </c>
      <c r="N300" s="4">
        <f t="shared" si="85"/>
        <v>0</v>
      </c>
      <c r="O300" s="4">
        <f t="shared" si="86"/>
        <v>0</v>
      </c>
      <c r="P300" s="4">
        <f t="shared" si="87"/>
        <v>0</v>
      </c>
      <c r="Q300" s="4">
        <f t="shared" si="88"/>
        <v>0</v>
      </c>
      <c r="R300" s="4">
        <f t="shared" si="89"/>
        <v>0</v>
      </c>
      <c r="S300" s="4">
        <f t="shared" si="90"/>
        <v>0</v>
      </c>
      <c r="T300" s="4">
        <f t="shared" si="91"/>
        <v>0</v>
      </c>
      <c r="U300" s="4">
        <f t="shared" si="92"/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4</v>
      </c>
    </row>
    <row r="301" spans="1:41" x14ac:dyDescent="0.25">
      <c r="A301" s="1">
        <v>45389</v>
      </c>
      <c r="B301" t="s">
        <v>54</v>
      </c>
      <c r="C301" s="4">
        <f t="shared" si="77"/>
        <v>0</v>
      </c>
      <c r="D301" s="4">
        <f t="shared" si="93"/>
        <v>0</v>
      </c>
      <c r="E301" s="4">
        <f t="shared" si="94"/>
        <v>0</v>
      </c>
      <c r="F301" s="4">
        <f t="shared" si="95"/>
        <v>0</v>
      </c>
      <c r="G301" s="4">
        <f t="shared" si="78"/>
        <v>0</v>
      </c>
      <c r="H301" s="4">
        <f t="shared" si="79"/>
        <v>0</v>
      </c>
      <c r="I301" s="4">
        <f t="shared" si="80"/>
        <v>0</v>
      </c>
      <c r="J301" s="4">
        <f t="shared" si="81"/>
        <v>0</v>
      </c>
      <c r="K301" s="4">
        <f t="shared" si="82"/>
        <v>0</v>
      </c>
      <c r="L301" s="4">
        <f t="shared" si="83"/>
        <v>0</v>
      </c>
      <c r="M301" s="4">
        <f t="shared" si="84"/>
        <v>0</v>
      </c>
      <c r="N301" s="4">
        <f t="shared" si="85"/>
        <v>0</v>
      </c>
      <c r="O301" s="4">
        <f t="shared" si="86"/>
        <v>0</v>
      </c>
      <c r="P301" s="4">
        <f t="shared" si="87"/>
        <v>0</v>
      </c>
      <c r="Q301" s="4">
        <f t="shared" si="88"/>
        <v>0</v>
      </c>
      <c r="R301" s="4">
        <f t="shared" si="89"/>
        <v>0</v>
      </c>
      <c r="S301" s="4">
        <f t="shared" si="90"/>
        <v>0</v>
      </c>
      <c r="T301" s="4">
        <f t="shared" si="91"/>
        <v>0</v>
      </c>
      <c r="U301" s="4">
        <f t="shared" si="92"/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506</v>
      </c>
    </row>
    <row r="302" spans="1:41" x14ac:dyDescent="0.25">
      <c r="A302" s="1">
        <v>45389</v>
      </c>
      <c r="B302" t="s">
        <v>39</v>
      </c>
      <c r="C302" s="4">
        <f t="shared" si="77"/>
        <v>0</v>
      </c>
      <c r="D302" s="4">
        <f t="shared" si="93"/>
        <v>0</v>
      </c>
      <c r="E302" s="4">
        <f t="shared" si="94"/>
        <v>0</v>
      </c>
      <c r="F302" s="4">
        <f t="shared" si="95"/>
        <v>0</v>
      </c>
      <c r="G302" s="4">
        <f t="shared" si="78"/>
        <v>0</v>
      </c>
      <c r="H302" s="4">
        <f t="shared" si="79"/>
        <v>0</v>
      </c>
      <c r="I302" s="4">
        <f t="shared" si="80"/>
        <v>0</v>
      </c>
      <c r="J302" s="4">
        <f t="shared" si="81"/>
        <v>0</v>
      </c>
      <c r="K302" s="4">
        <f t="shared" si="82"/>
        <v>0</v>
      </c>
      <c r="L302" s="4">
        <f t="shared" si="83"/>
        <v>0</v>
      </c>
      <c r="M302" s="4">
        <f t="shared" si="84"/>
        <v>2.9411764705882353E-2</v>
      </c>
      <c r="N302" s="4">
        <f t="shared" si="85"/>
        <v>2.9411764705882353E-2</v>
      </c>
      <c r="O302" s="4">
        <f t="shared" si="86"/>
        <v>2.9411764705882353E-2</v>
      </c>
      <c r="P302" s="4">
        <f t="shared" si="87"/>
        <v>0</v>
      </c>
      <c r="Q302" s="4">
        <f t="shared" si="88"/>
        <v>0</v>
      </c>
      <c r="R302" s="4">
        <f t="shared" si="89"/>
        <v>0</v>
      </c>
      <c r="S302" s="4">
        <f t="shared" si="90"/>
        <v>0</v>
      </c>
      <c r="T302" s="4">
        <f t="shared" si="91"/>
        <v>2.9411764705882353E-2</v>
      </c>
      <c r="U302" s="4">
        <f t="shared" si="92"/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82</v>
      </c>
      <c r="AH302">
        <v>82</v>
      </c>
      <c r="AI302">
        <v>82</v>
      </c>
      <c r="AJ302">
        <v>0</v>
      </c>
      <c r="AK302">
        <v>0</v>
      </c>
      <c r="AL302">
        <v>0</v>
      </c>
      <c r="AM302">
        <v>0</v>
      </c>
      <c r="AN302">
        <v>82</v>
      </c>
      <c r="AO302">
        <v>2788</v>
      </c>
    </row>
    <row r="303" spans="1:41" x14ac:dyDescent="0.25">
      <c r="A303" s="1">
        <v>45389</v>
      </c>
      <c r="B303" t="s">
        <v>55</v>
      </c>
      <c r="C303" s="4">
        <f t="shared" si="77"/>
        <v>0</v>
      </c>
      <c r="D303" s="4">
        <f t="shared" si="93"/>
        <v>0</v>
      </c>
      <c r="E303" s="4">
        <f t="shared" si="94"/>
        <v>0</v>
      </c>
      <c r="F303" s="4">
        <f t="shared" si="95"/>
        <v>0</v>
      </c>
      <c r="G303" s="4">
        <f t="shared" si="78"/>
        <v>0</v>
      </c>
      <c r="H303" s="4">
        <f t="shared" si="79"/>
        <v>0</v>
      </c>
      <c r="I303" s="4">
        <f t="shared" si="80"/>
        <v>0</v>
      </c>
      <c r="J303" s="4">
        <f t="shared" si="81"/>
        <v>0.75</v>
      </c>
      <c r="K303" s="4">
        <f t="shared" si="82"/>
        <v>0</v>
      </c>
      <c r="L303" s="4">
        <f t="shared" si="83"/>
        <v>0</v>
      </c>
      <c r="M303" s="4">
        <f t="shared" si="84"/>
        <v>0.5</v>
      </c>
      <c r="N303" s="4">
        <f t="shared" si="85"/>
        <v>0.5</v>
      </c>
      <c r="O303" s="4">
        <f t="shared" si="86"/>
        <v>0</v>
      </c>
      <c r="P303" s="4">
        <f t="shared" si="87"/>
        <v>0</v>
      </c>
      <c r="Q303" s="4">
        <f t="shared" si="88"/>
        <v>0</v>
      </c>
      <c r="R303" s="4">
        <f t="shared" si="89"/>
        <v>0</v>
      </c>
      <c r="S303" s="4">
        <f t="shared" si="90"/>
        <v>0</v>
      </c>
      <c r="T303" s="4">
        <f t="shared" si="91"/>
        <v>0</v>
      </c>
      <c r="U303" s="4">
        <f t="shared" si="92"/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</v>
      </c>
      <c r="AE303">
        <v>0</v>
      </c>
      <c r="AF303">
        <v>0</v>
      </c>
      <c r="AG303">
        <v>2</v>
      </c>
      <c r="AH303">
        <v>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</v>
      </c>
    </row>
    <row r="304" spans="1:41" x14ac:dyDescent="0.25">
      <c r="A304" s="1">
        <v>45389</v>
      </c>
      <c r="B304" t="s">
        <v>68</v>
      </c>
      <c r="C304" s="4">
        <f t="shared" si="77"/>
        <v>0</v>
      </c>
      <c r="D304" s="4">
        <f t="shared" si="93"/>
        <v>0</v>
      </c>
      <c r="E304" s="4">
        <f t="shared" si="94"/>
        <v>0</v>
      </c>
      <c r="F304" s="4">
        <f t="shared" si="95"/>
        <v>0</v>
      </c>
      <c r="G304" s="4">
        <f t="shared" si="78"/>
        <v>0</v>
      </c>
      <c r="H304" s="4">
        <f t="shared" si="79"/>
        <v>0</v>
      </c>
      <c r="I304" s="4">
        <f t="shared" si="80"/>
        <v>0</v>
      </c>
      <c r="J304" s="4">
        <f t="shared" si="81"/>
        <v>0.51661207299953205</v>
      </c>
      <c r="K304" s="4">
        <f t="shared" si="82"/>
        <v>0</v>
      </c>
      <c r="L304" s="4">
        <f t="shared" si="83"/>
        <v>0</v>
      </c>
      <c r="M304" s="4">
        <f t="shared" si="84"/>
        <v>0.11558259241927936</v>
      </c>
      <c r="N304" s="4">
        <f t="shared" si="85"/>
        <v>0.11558259241927936</v>
      </c>
      <c r="O304" s="4">
        <f t="shared" si="86"/>
        <v>0</v>
      </c>
      <c r="P304" s="4">
        <f t="shared" si="87"/>
        <v>0</v>
      </c>
      <c r="Q304" s="4">
        <f t="shared" si="88"/>
        <v>0</v>
      </c>
      <c r="R304" s="4">
        <f t="shared" si="89"/>
        <v>0</v>
      </c>
      <c r="S304" s="4">
        <f t="shared" si="90"/>
        <v>0</v>
      </c>
      <c r="T304" s="4">
        <f t="shared" si="91"/>
        <v>0</v>
      </c>
      <c r="U304" s="4">
        <f t="shared" si="92"/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1104</v>
      </c>
      <c r="AE304">
        <v>0</v>
      </c>
      <c r="AF304">
        <v>0</v>
      </c>
      <c r="AG304">
        <v>247</v>
      </c>
      <c r="AH304">
        <v>247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2137</v>
      </c>
    </row>
    <row r="305" spans="1:41" x14ac:dyDescent="0.25">
      <c r="A305" s="1">
        <v>45389</v>
      </c>
      <c r="B305" t="s">
        <v>63</v>
      </c>
      <c r="C305" s="4">
        <f t="shared" si="77"/>
        <v>0</v>
      </c>
      <c r="D305" s="4">
        <f t="shared" si="93"/>
        <v>0</v>
      </c>
      <c r="E305" s="4">
        <f t="shared" si="94"/>
        <v>0</v>
      </c>
      <c r="F305" s="4">
        <f t="shared" si="95"/>
        <v>0</v>
      </c>
      <c r="G305" s="4">
        <f t="shared" si="78"/>
        <v>0</v>
      </c>
      <c r="H305" s="4">
        <f t="shared" si="79"/>
        <v>0</v>
      </c>
      <c r="I305" s="4">
        <f t="shared" si="80"/>
        <v>0</v>
      </c>
      <c r="J305" s="4">
        <f t="shared" si="81"/>
        <v>0.42959917780061663</v>
      </c>
      <c r="K305" s="4">
        <f t="shared" si="82"/>
        <v>0</v>
      </c>
      <c r="L305" s="4">
        <f t="shared" si="83"/>
        <v>0</v>
      </c>
      <c r="M305" s="4">
        <f t="shared" si="84"/>
        <v>1.8499486125385406E-2</v>
      </c>
      <c r="N305" s="4">
        <f t="shared" si="85"/>
        <v>1.8499486125385406E-2</v>
      </c>
      <c r="O305" s="4">
        <f t="shared" si="86"/>
        <v>0</v>
      </c>
      <c r="P305" s="4">
        <f t="shared" si="87"/>
        <v>0</v>
      </c>
      <c r="Q305" s="4">
        <f t="shared" si="88"/>
        <v>0</v>
      </c>
      <c r="R305" s="4">
        <f t="shared" si="89"/>
        <v>0</v>
      </c>
      <c r="S305" s="4">
        <f t="shared" si="90"/>
        <v>0</v>
      </c>
      <c r="T305" s="4">
        <f t="shared" si="91"/>
        <v>0</v>
      </c>
      <c r="U305" s="4">
        <f t="shared" si="92"/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418</v>
      </c>
      <c r="AE305">
        <v>0</v>
      </c>
      <c r="AF305">
        <v>0</v>
      </c>
      <c r="AG305">
        <v>18</v>
      </c>
      <c r="AH305">
        <v>18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973</v>
      </c>
    </row>
    <row r="306" spans="1:41" x14ac:dyDescent="0.25">
      <c r="A306" s="1">
        <v>45389</v>
      </c>
      <c r="B306" t="s">
        <v>28</v>
      </c>
      <c r="C306" s="4">
        <f t="shared" si="77"/>
        <v>0</v>
      </c>
      <c r="D306" s="4">
        <f t="shared" si="93"/>
        <v>0</v>
      </c>
      <c r="E306" s="4">
        <f t="shared" si="94"/>
        <v>0</v>
      </c>
      <c r="F306" s="4">
        <f t="shared" si="95"/>
        <v>0</v>
      </c>
      <c r="G306" s="4">
        <f t="shared" si="78"/>
        <v>0</v>
      </c>
      <c r="H306" s="4">
        <f t="shared" si="79"/>
        <v>0</v>
      </c>
      <c r="I306" s="4">
        <f t="shared" si="80"/>
        <v>0</v>
      </c>
      <c r="J306" s="4">
        <f t="shared" si="81"/>
        <v>6.0380863910822107E-3</v>
      </c>
      <c r="K306" s="4">
        <f t="shared" si="82"/>
        <v>0</v>
      </c>
      <c r="L306" s="4">
        <f t="shared" si="83"/>
        <v>0</v>
      </c>
      <c r="M306" s="4">
        <f t="shared" si="84"/>
        <v>0.11658151416627961</v>
      </c>
      <c r="N306" s="4">
        <f t="shared" si="85"/>
        <v>0.61913608917789131</v>
      </c>
      <c r="O306" s="4">
        <f t="shared" si="86"/>
        <v>0</v>
      </c>
      <c r="P306" s="4">
        <f t="shared" si="87"/>
        <v>0</v>
      </c>
      <c r="Q306" s="4">
        <f t="shared" si="88"/>
        <v>0</v>
      </c>
      <c r="R306" s="4">
        <f t="shared" si="89"/>
        <v>0</v>
      </c>
      <c r="S306" s="4">
        <f t="shared" si="90"/>
        <v>0</v>
      </c>
      <c r="T306" s="4">
        <f t="shared" si="91"/>
        <v>0</v>
      </c>
      <c r="U306" s="4">
        <f t="shared" si="92"/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13</v>
      </c>
      <c r="AE306">
        <v>0</v>
      </c>
      <c r="AF306">
        <v>0</v>
      </c>
      <c r="AG306">
        <v>251</v>
      </c>
      <c r="AH306">
        <v>1333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2153</v>
      </c>
    </row>
    <row r="307" spans="1:41" x14ac:dyDescent="0.25">
      <c r="A307" s="1">
        <v>45389</v>
      </c>
      <c r="B307" t="s">
        <v>66</v>
      </c>
      <c r="C307" s="4">
        <f t="shared" si="77"/>
        <v>0</v>
      </c>
      <c r="D307" s="4">
        <f t="shared" si="93"/>
        <v>0</v>
      </c>
      <c r="E307" s="4">
        <f t="shared" si="94"/>
        <v>0</v>
      </c>
      <c r="F307" s="4">
        <f t="shared" si="95"/>
        <v>0</v>
      </c>
      <c r="G307" s="4">
        <f t="shared" si="78"/>
        <v>0</v>
      </c>
      <c r="H307" s="4">
        <f t="shared" si="79"/>
        <v>0</v>
      </c>
      <c r="I307" s="4">
        <f t="shared" si="80"/>
        <v>0</v>
      </c>
      <c r="J307" s="4">
        <f t="shared" si="81"/>
        <v>0.11235955056179775</v>
      </c>
      <c r="K307" s="4">
        <f t="shared" si="82"/>
        <v>0</v>
      </c>
      <c r="L307" s="4">
        <f t="shared" si="83"/>
        <v>0</v>
      </c>
      <c r="M307" s="4">
        <f t="shared" si="84"/>
        <v>0</v>
      </c>
      <c r="N307" s="4">
        <f t="shared" si="85"/>
        <v>0</v>
      </c>
      <c r="O307" s="4">
        <f t="shared" si="86"/>
        <v>0</v>
      </c>
      <c r="P307" s="4">
        <f t="shared" si="87"/>
        <v>0</v>
      </c>
      <c r="Q307" s="4">
        <f t="shared" si="88"/>
        <v>0</v>
      </c>
      <c r="R307" s="4">
        <f t="shared" si="89"/>
        <v>0</v>
      </c>
      <c r="S307" s="4">
        <f t="shared" si="90"/>
        <v>0</v>
      </c>
      <c r="T307" s="4">
        <f t="shared" si="91"/>
        <v>0</v>
      </c>
      <c r="U307" s="4">
        <f t="shared" si="92"/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89</v>
      </c>
    </row>
    <row r="308" spans="1:41" x14ac:dyDescent="0.25">
      <c r="A308" s="1">
        <v>45389</v>
      </c>
      <c r="B308" t="s">
        <v>42</v>
      </c>
      <c r="C308" s="4">
        <f t="shared" si="77"/>
        <v>0</v>
      </c>
      <c r="D308" s="4">
        <f t="shared" si="93"/>
        <v>0</v>
      </c>
      <c r="E308" s="4">
        <f t="shared" si="94"/>
        <v>0</v>
      </c>
      <c r="F308" s="4">
        <f t="shared" si="95"/>
        <v>0</v>
      </c>
      <c r="G308" s="4">
        <f t="shared" si="78"/>
        <v>0</v>
      </c>
      <c r="H308" s="4">
        <f t="shared" si="79"/>
        <v>0</v>
      </c>
      <c r="I308" s="4">
        <f t="shared" si="80"/>
        <v>0</v>
      </c>
      <c r="J308" s="4">
        <f t="shared" si="81"/>
        <v>0</v>
      </c>
      <c r="K308" s="4">
        <f t="shared" si="82"/>
        <v>0</v>
      </c>
      <c r="L308" s="4">
        <f t="shared" si="83"/>
        <v>0</v>
      </c>
      <c r="M308" s="4">
        <f t="shared" si="84"/>
        <v>0</v>
      </c>
      <c r="N308" s="4">
        <f t="shared" si="85"/>
        <v>0.23636363636363636</v>
      </c>
      <c r="O308" s="4">
        <f t="shared" si="86"/>
        <v>0</v>
      </c>
      <c r="P308" s="4">
        <f t="shared" si="87"/>
        <v>0</v>
      </c>
      <c r="Q308" s="4">
        <f t="shared" si="88"/>
        <v>0</v>
      </c>
      <c r="R308" s="4">
        <f t="shared" si="89"/>
        <v>0</v>
      </c>
      <c r="S308" s="4">
        <f t="shared" si="90"/>
        <v>0</v>
      </c>
      <c r="T308" s="4">
        <f t="shared" si="91"/>
        <v>0</v>
      </c>
      <c r="U308" s="4">
        <f t="shared" si="92"/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55</v>
      </c>
    </row>
    <row r="309" spans="1:41" x14ac:dyDescent="0.25">
      <c r="A309" s="1">
        <v>45389</v>
      </c>
      <c r="B309" t="s">
        <v>65</v>
      </c>
      <c r="C309" s="4">
        <f t="shared" si="77"/>
        <v>0</v>
      </c>
      <c r="D309" s="4">
        <f t="shared" si="93"/>
        <v>0</v>
      </c>
      <c r="E309" s="4">
        <f t="shared" si="94"/>
        <v>0</v>
      </c>
      <c r="F309" s="4">
        <f t="shared" si="95"/>
        <v>0</v>
      </c>
      <c r="G309" s="4">
        <f t="shared" si="78"/>
        <v>0</v>
      </c>
      <c r="H309" s="4">
        <f t="shared" si="79"/>
        <v>0</v>
      </c>
      <c r="I309" s="4">
        <f t="shared" si="80"/>
        <v>0</v>
      </c>
      <c r="J309" s="4">
        <f t="shared" si="81"/>
        <v>0.70270270270270274</v>
      </c>
      <c r="K309" s="4">
        <f t="shared" si="82"/>
        <v>0</v>
      </c>
      <c r="L309" s="4">
        <f t="shared" si="83"/>
        <v>0</v>
      </c>
      <c r="M309" s="4">
        <f t="shared" si="84"/>
        <v>0</v>
      </c>
      <c r="N309" s="4">
        <f t="shared" si="85"/>
        <v>0</v>
      </c>
      <c r="O309" s="4">
        <f t="shared" si="86"/>
        <v>0</v>
      </c>
      <c r="P309" s="4">
        <f t="shared" si="87"/>
        <v>0</v>
      </c>
      <c r="Q309" s="4">
        <f t="shared" si="88"/>
        <v>0</v>
      </c>
      <c r="R309" s="4">
        <f t="shared" si="89"/>
        <v>0</v>
      </c>
      <c r="S309" s="4">
        <f t="shared" si="90"/>
        <v>0</v>
      </c>
      <c r="T309" s="4">
        <f t="shared" si="91"/>
        <v>0</v>
      </c>
      <c r="U309" s="4">
        <f t="shared" si="92"/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2">
        <v>26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37</v>
      </c>
    </row>
    <row r="310" spans="1:41" x14ac:dyDescent="0.25">
      <c r="A310" s="1">
        <v>45389</v>
      </c>
      <c r="B310" t="s">
        <v>58</v>
      </c>
      <c r="C310" s="4">
        <f t="shared" si="77"/>
        <v>0</v>
      </c>
      <c r="D310" s="4">
        <f t="shared" si="93"/>
        <v>0</v>
      </c>
      <c r="E310" s="4">
        <f t="shared" si="94"/>
        <v>0</v>
      </c>
      <c r="F310" s="4">
        <f t="shared" si="95"/>
        <v>0</v>
      </c>
      <c r="G310" s="4">
        <f t="shared" si="78"/>
        <v>0</v>
      </c>
      <c r="H310" s="4">
        <f t="shared" si="79"/>
        <v>0</v>
      </c>
      <c r="I310" s="4">
        <f t="shared" si="80"/>
        <v>0</v>
      </c>
      <c r="J310" s="4">
        <f t="shared" si="81"/>
        <v>0.7142857142857143</v>
      </c>
      <c r="K310" s="4">
        <f t="shared" si="82"/>
        <v>0</v>
      </c>
      <c r="L310" s="4">
        <f t="shared" si="83"/>
        <v>0</v>
      </c>
      <c r="M310" s="4">
        <f t="shared" si="84"/>
        <v>0</v>
      </c>
      <c r="N310" s="4">
        <f t="shared" si="85"/>
        <v>0</v>
      </c>
      <c r="O310" s="4">
        <f t="shared" si="86"/>
        <v>0</v>
      </c>
      <c r="P310" s="4">
        <f t="shared" si="87"/>
        <v>0</v>
      </c>
      <c r="Q310" s="4">
        <f t="shared" si="88"/>
        <v>0</v>
      </c>
      <c r="R310" s="4">
        <f t="shared" si="89"/>
        <v>0</v>
      </c>
      <c r="S310" s="4">
        <f t="shared" si="90"/>
        <v>0</v>
      </c>
      <c r="T310" s="4">
        <f t="shared" si="91"/>
        <v>0</v>
      </c>
      <c r="U310" s="4">
        <f t="shared" si="92"/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5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7</v>
      </c>
    </row>
    <row r="311" spans="1:41" x14ac:dyDescent="0.25">
      <c r="A311" s="1">
        <v>45389</v>
      </c>
      <c r="B311" t="s">
        <v>34</v>
      </c>
      <c r="C311" s="4">
        <f t="shared" si="77"/>
        <v>0</v>
      </c>
      <c r="D311" s="4">
        <f t="shared" si="93"/>
        <v>0</v>
      </c>
      <c r="E311" s="4">
        <f t="shared" si="94"/>
        <v>0</v>
      </c>
      <c r="F311" s="4">
        <f t="shared" si="95"/>
        <v>0</v>
      </c>
      <c r="G311" s="4">
        <f t="shared" si="78"/>
        <v>0</v>
      </c>
      <c r="H311" s="4">
        <f t="shared" si="79"/>
        <v>0</v>
      </c>
      <c r="I311" s="4">
        <f t="shared" si="80"/>
        <v>0</v>
      </c>
      <c r="J311" s="4">
        <f t="shared" si="81"/>
        <v>0.90909090909090906</v>
      </c>
      <c r="K311" s="4">
        <f t="shared" si="82"/>
        <v>0</v>
      </c>
      <c r="L311" s="4">
        <f t="shared" si="83"/>
        <v>0</v>
      </c>
      <c r="M311" s="4">
        <f t="shared" si="84"/>
        <v>0</v>
      </c>
      <c r="N311" s="4">
        <f t="shared" si="85"/>
        <v>0</v>
      </c>
      <c r="O311" s="4">
        <f t="shared" si="86"/>
        <v>0</v>
      </c>
      <c r="P311" s="4">
        <f t="shared" si="87"/>
        <v>0</v>
      </c>
      <c r="Q311" s="4">
        <f t="shared" si="88"/>
        <v>0</v>
      </c>
      <c r="R311" s="4">
        <f t="shared" si="89"/>
        <v>0</v>
      </c>
      <c r="S311" s="4">
        <f t="shared" si="90"/>
        <v>0</v>
      </c>
      <c r="T311" s="4">
        <f t="shared" si="91"/>
        <v>0</v>
      </c>
      <c r="U311" s="4">
        <f t="shared" si="92"/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90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99</v>
      </c>
    </row>
    <row r="312" spans="1:41" x14ac:dyDescent="0.25">
      <c r="A312" s="1">
        <v>45389</v>
      </c>
      <c r="B312" t="s">
        <v>33</v>
      </c>
      <c r="C312" s="4">
        <f t="shared" si="77"/>
        <v>0</v>
      </c>
      <c r="D312" s="4">
        <f t="shared" si="93"/>
        <v>0</v>
      </c>
      <c r="E312" s="4">
        <f t="shared" si="94"/>
        <v>0</v>
      </c>
      <c r="F312" s="4">
        <f t="shared" si="95"/>
        <v>0</v>
      </c>
      <c r="G312" s="4">
        <f t="shared" si="78"/>
        <v>0</v>
      </c>
      <c r="H312" s="4">
        <f t="shared" si="79"/>
        <v>0</v>
      </c>
      <c r="I312" s="4">
        <f t="shared" si="80"/>
        <v>0</v>
      </c>
      <c r="J312" s="4">
        <f t="shared" si="81"/>
        <v>0.625</v>
      </c>
      <c r="K312" s="4">
        <f t="shared" si="82"/>
        <v>0</v>
      </c>
      <c r="L312" s="4">
        <f t="shared" si="83"/>
        <v>0</v>
      </c>
      <c r="M312" s="4">
        <f t="shared" si="84"/>
        <v>1.3888888888888888E-2</v>
      </c>
      <c r="N312" s="4">
        <f t="shared" si="85"/>
        <v>1.3888888888888888E-2</v>
      </c>
      <c r="O312" s="4">
        <f t="shared" si="86"/>
        <v>0</v>
      </c>
      <c r="P312" s="4">
        <f t="shared" si="87"/>
        <v>0</v>
      </c>
      <c r="Q312" s="4">
        <f t="shared" si="88"/>
        <v>0</v>
      </c>
      <c r="R312" s="4">
        <f t="shared" si="89"/>
        <v>0</v>
      </c>
      <c r="S312" s="4">
        <f t="shared" si="90"/>
        <v>0</v>
      </c>
      <c r="T312" s="4">
        <f t="shared" si="91"/>
        <v>0</v>
      </c>
      <c r="U312" s="4">
        <f t="shared" si="92"/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45</v>
      </c>
      <c r="AE312">
        <v>0</v>
      </c>
      <c r="AF312">
        <v>0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72</v>
      </c>
    </row>
    <row r="313" spans="1:41" x14ac:dyDescent="0.25">
      <c r="A313" s="1">
        <v>45389</v>
      </c>
      <c r="B313" t="s">
        <v>47</v>
      </c>
      <c r="C313" s="4">
        <f t="shared" si="77"/>
        <v>0</v>
      </c>
      <c r="D313" s="4">
        <f t="shared" si="93"/>
        <v>0</v>
      </c>
      <c r="E313" s="4">
        <f t="shared" si="94"/>
        <v>0</v>
      </c>
      <c r="F313" s="4">
        <f t="shared" si="95"/>
        <v>0</v>
      </c>
      <c r="G313" s="4">
        <f t="shared" si="78"/>
        <v>0</v>
      </c>
      <c r="H313" s="4">
        <f t="shared" si="79"/>
        <v>0</v>
      </c>
      <c r="I313" s="4">
        <f t="shared" si="80"/>
        <v>0</v>
      </c>
      <c r="J313" s="4">
        <f t="shared" si="81"/>
        <v>0</v>
      </c>
      <c r="K313" s="4">
        <f t="shared" si="82"/>
        <v>0</v>
      </c>
      <c r="L313" s="4">
        <f t="shared" si="83"/>
        <v>0</v>
      </c>
      <c r="M313" s="4">
        <f t="shared" si="84"/>
        <v>0</v>
      </c>
      <c r="N313" s="4">
        <f t="shared" si="85"/>
        <v>0</v>
      </c>
      <c r="O313" s="4">
        <f t="shared" si="86"/>
        <v>0</v>
      </c>
      <c r="P313" s="4">
        <f t="shared" si="87"/>
        <v>0</v>
      </c>
      <c r="Q313" s="4">
        <f t="shared" si="88"/>
        <v>0</v>
      </c>
      <c r="R313" s="4">
        <f t="shared" si="89"/>
        <v>0</v>
      </c>
      <c r="S313" s="4">
        <f t="shared" si="90"/>
        <v>0</v>
      </c>
      <c r="T313" s="4">
        <f t="shared" si="91"/>
        <v>0</v>
      </c>
      <c r="U313" s="4">
        <f t="shared" si="92"/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</row>
    <row r="314" spans="1:41" x14ac:dyDescent="0.25">
      <c r="A314" s="1">
        <v>45389</v>
      </c>
      <c r="B314" t="s">
        <v>69</v>
      </c>
      <c r="C314" s="4">
        <f t="shared" si="77"/>
        <v>0</v>
      </c>
      <c r="D314" s="4">
        <f t="shared" si="93"/>
        <v>0</v>
      </c>
      <c r="E314" s="4">
        <f t="shared" si="94"/>
        <v>0</v>
      </c>
      <c r="F314" s="4">
        <f t="shared" si="95"/>
        <v>0</v>
      </c>
      <c r="G314" s="4">
        <f t="shared" si="78"/>
        <v>0</v>
      </c>
      <c r="H314" s="4">
        <f t="shared" si="79"/>
        <v>0</v>
      </c>
      <c r="I314" s="4">
        <f t="shared" si="80"/>
        <v>0</v>
      </c>
      <c r="J314" s="4">
        <f t="shared" si="81"/>
        <v>0.48031496062992124</v>
      </c>
      <c r="K314" s="4">
        <f t="shared" si="82"/>
        <v>0</v>
      </c>
      <c r="L314" s="4">
        <f t="shared" si="83"/>
        <v>0</v>
      </c>
      <c r="M314" s="4">
        <f t="shared" si="84"/>
        <v>0.16535433070866143</v>
      </c>
      <c r="N314" s="4">
        <f t="shared" si="85"/>
        <v>0.16535433070866143</v>
      </c>
      <c r="O314" s="4">
        <f t="shared" si="86"/>
        <v>0</v>
      </c>
      <c r="P314" s="4">
        <f t="shared" si="87"/>
        <v>0</v>
      </c>
      <c r="Q314" s="4">
        <f t="shared" si="88"/>
        <v>0</v>
      </c>
      <c r="R314" s="4">
        <f t="shared" si="89"/>
        <v>0</v>
      </c>
      <c r="S314" s="4">
        <f t="shared" si="90"/>
        <v>0</v>
      </c>
      <c r="T314" s="4">
        <f t="shared" si="91"/>
        <v>0</v>
      </c>
      <c r="U314" s="4">
        <f t="shared" si="92"/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61</v>
      </c>
      <c r="AE314">
        <v>0</v>
      </c>
      <c r="AF314">
        <v>0</v>
      </c>
      <c r="AG314">
        <v>21</v>
      </c>
      <c r="AH314">
        <v>21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127</v>
      </c>
    </row>
    <row r="315" spans="1:41" x14ac:dyDescent="0.25">
      <c r="A315" s="1">
        <v>45389</v>
      </c>
      <c r="B315" t="s">
        <v>57</v>
      </c>
      <c r="C315" s="4">
        <f t="shared" si="77"/>
        <v>0</v>
      </c>
      <c r="D315" s="4">
        <f t="shared" si="93"/>
        <v>0</v>
      </c>
      <c r="E315" s="4">
        <f t="shared" si="94"/>
        <v>0</v>
      </c>
      <c r="F315" s="4">
        <f t="shared" si="95"/>
        <v>0</v>
      </c>
      <c r="G315" s="4">
        <f t="shared" si="78"/>
        <v>0</v>
      </c>
      <c r="H315" s="4">
        <f t="shared" si="79"/>
        <v>0</v>
      </c>
      <c r="I315" s="4">
        <f t="shared" si="80"/>
        <v>0</v>
      </c>
      <c r="J315" s="4">
        <f t="shared" si="81"/>
        <v>1</v>
      </c>
      <c r="K315" s="4">
        <f t="shared" si="82"/>
        <v>0</v>
      </c>
      <c r="L315" s="4">
        <f t="shared" si="83"/>
        <v>0</v>
      </c>
      <c r="M315" s="4">
        <f t="shared" si="84"/>
        <v>0</v>
      </c>
      <c r="N315" s="4">
        <f t="shared" si="85"/>
        <v>0</v>
      </c>
      <c r="O315" s="4">
        <f t="shared" si="86"/>
        <v>0</v>
      </c>
      <c r="P315" s="4">
        <f t="shared" si="87"/>
        <v>0</v>
      </c>
      <c r="Q315" s="4">
        <f t="shared" si="88"/>
        <v>0</v>
      </c>
      <c r="R315" s="4">
        <f t="shared" si="89"/>
        <v>0</v>
      </c>
      <c r="S315" s="4">
        <f t="shared" si="90"/>
        <v>0</v>
      </c>
      <c r="T315" s="4">
        <f t="shared" si="91"/>
        <v>0</v>
      </c>
      <c r="U315" s="4">
        <f t="shared" si="92"/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24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24</v>
      </c>
    </row>
    <row r="316" spans="1:41" x14ac:dyDescent="0.25">
      <c r="A316" s="1">
        <v>45389</v>
      </c>
      <c r="B316" t="s">
        <v>48</v>
      </c>
      <c r="C316" s="4">
        <f t="shared" si="77"/>
        <v>0</v>
      </c>
      <c r="D316" s="4">
        <f t="shared" si="93"/>
        <v>0</v>
      </c>
      <c r="E316" s="4">
        <f t="shared" si="94"/>
        <v>0</v>
      </c>
      <c r="F316" s="4">
        <f t="shared" si="95"/>
        <v>0</v>
      </c>
      <c r="G316" s="4">
        <f t="shared" si="78"/>
        <v>0</v>
      </c>
      <c r="H316" s="4">
        <f t="shared" si="79"/>
        <v>0</v>
      </c>
      <c r="I316" s="4">
        <f t="shared" si="80"/>
        <v>0</v>
      </c>
      <c r="J316" s="4">
        <f t="shared" si="81"/>
        <v>0.1437125748502994</v>
      </c>
      <c r="K316" s="4">
        <f t="shared" si="82"/>
        <v>0</v>
      </c>
      <c r="L316" s="4">
        <f t="shared" si="83"/>
        <v>0</v>
      </c>
      <c r="M316" s="4">
        <f t="shared" si="84"/>
        <v>0.10179640718562874</v>
      </c>
      <c r="N316" s="4">
        <f t="shared" si="85"/>
        <v>0.11976047904191617</v>
      </c>
      <c r="O316" s="4">
        <f t="shared" si="86"/>
        <v>0</v>
      </c>
      <c r="P316" s="4">
        <f t="shared" si="87"/>
        <v>0</v>
      </c>
      <c r="Q316" s="4">
        <f t="shared" si="88"/>
        <v>0</v>
      </c>
      <c r="R316" s="4">
        <f t="shared" si="89"/>
        <v>0</v>
      </c>
      <c r="S316" s="4">
        <f t="shared" si="90"/>
        <v>0</v>
      </c>
      <c r="T316" s="4">
        <f t="shared" si="91"/>
        <v>0</v>
      </c>
      <c r="U316" s="4">
        <f t="shared" si="92"/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48</v>
      </c>
      <c r="AE316">
        <v>0</v>
      </c>
      <c r="AF316">
        <v>0</v>
      </c>
      <c r="AG316">
        <v>34</v>
      </c>
      <c r="AH316">
        <v>40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334</v>
      </c>
    </row>
    <row r="317" spans="1:41" x14ac:dyDescent="0.25">
      <c r="A317" s="1">
        <v>45389</v>
      </c>
      <c r="B317" t="s">
        <v>30</v>
      </c>
      <c r="C317" s="4">
        <f t="shared" si="77"/>
        <v>0</v>
      </c>
      <c r="D317" s="4">
        <f t="shared" si="93"/>
        <v>0</v>
      </c>
      <c r="E317" s="4">
        <f t="shared" si="94"/>
        <v>0</v>
      </c>
      <c r="F317" s="4">
        <f t="shared" si="95"/>
        <v>0</v>
      </c>
      <c r="G317" s="4">
        <f t="shared" si="78"/>
        <v>0</v>
      </c>
      <c r="H317" s="4">
        <f t="shared" si="79"/>
        <v>0</v>
      </c>
      <c r="I317" s="4">
        <f t="shared" si="80"/>
        <v>0</v>
      </c>
      <c r="J317" s="4">
        <f t="shared" si="81"/>
        <v>0.16666666666666666</v>
      </c>
      <c r="K317" s="4">
        <f t="shared" si="82"/>
        <v>0</v>
      </c>
      <c r="L317" s="4">
        <f t="shared" si="83"/>
        <v>0</v>
      </c>
      <c r="M317" s="4">
        <f t="shared" si="84"/>
        <v>0</v>
      </c>
      <c r="N317" s="4">
        <f t="shared" si="85"/>
        <v>0</v>
      </c>
      <c r="O317" s="4">
        <f t="shared" si="86"/>
        <v>0</v>
      </c>
      <c r="P317" s="4">
        <f t="shared" si="87"/>
        <v>0</v>
      </c>
      <c r="Q317" s="4">
        <f t="shared" si="88"/>
        <v>0</v>
      </c>
      <c r="R317" s="4">
        <f t="shared" si="89"/>
        <v>0</v>
      </c>
      <c r="S317" s="4">
        <f t="shared" si="90"/>
        <v>0</v>
      </c>
      <c r="T317" s="4">
        <f t="shared" si="91"/>
        <v>0</v>
      </c>
      <c r="U317" s="4">
        <f t="shared" si="92"/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6</v>
      </c>
    </row>
    <row r="318" spans="1:41" x14ac:dyDescent="0.25">
      <c r="A318" s="1">
        <v>45390</v>
      </c>
      <c r="B318" t="s">
        <v>45</v>
      </c>
      <c r="C318" s="4">
        <f t="shared" si="77"/>
        <v>0</v>
      </c>
      <c r="D318" s="4">
        <f t="shared" si="93"/>
        <v>0</v>
      </c>
      <c r="E318" s="4">
        <f t="shared" si="94"/>
        <v>0</v>
      </c>
      <c r="F318" s="4">
        <f t="shared" si="95"/>
        <v>0</v>
      </c>
      <c r="G318" s="4">
        <f t="shared" si="78"/>
        <v>0</v>
      </c>
      <c r="H318" s="4">
        <f t="shared" si="79"/>
        <v>0</v>
      </c>
      <c r="I318" s="4">
        <f t="shared" si="80"/>
        <v>0</v>
      </c>
      <c r="J318" s="4">
        <f t="shared" si="81"/>
        <v>0</v>
      </c>
      <c r="K318" s="4">
        <f t="shared" si="82"/>
        <v>0</v>
      </c>
      <c r="L318" s="4">
        <f t="shared" si="83"/>
        <v>0</v>
      </c>
      <c r="M318" s="4">
        <f t="shared" si="84"/>
        <v>0</v>
      </c>
      <c r="N318" s="4">
        <f t="shared" si="85"/>
        <v>0</v>
      </c>
      <c r="O318" s="4">
        <f t="shared" si="86"/>
        <v>0</v>
      </c>
      <c r="P318" s="4">
        <f t="shared" si="87"/>
        <v>0</v>
      </c>
      <c r="Q318" s="4">
        <f t="shared" si="88"/>
        <v>0</v>
      </c>
      <c r="R318" s="4">
        <f t="shared" si="89"/>
        <v>0</v>
      </c>
      <c r="S318" s="4">
        <f t="shared" si="90"/>
        <v>0</v>
      </c>
      <c r="T318" s="4">
        <f t="shared" si="91"/>
        <v>0</v>
      </c>
      <c r="U318" s="4">
        <f t="shared" si="92"/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</row>
    <row r="319" spans="1:41" x14ac:dyDescent="0.25">
      <c r="A319" s="1">
        <v>45390</v>
      </c>
      <c r="B319" t="s">
        <v>66</v>
      </c>
      <c r="C319" s="4">
        <f t="shared" si="77"/>
        <v>0</v>
      </c>
      <c r="D319" s="4">
        <f t="shared" si="93"/>
        <v>0</v>
      </c>
      <c r="E319" s="4">
        <f t="shared" si="94"/>
        <v>0</v>
      </c>
      <c r="F319" s="4">
        <f t="shared" si="95"/>
        <v>0</v>
      </c>
      <c r="G319" s="4">
        <f t="shared" si="78"/>
        <v>0</v>
      </c>
      <c r="H319" s="4">
        <f t="shared" si="79"/>
        <v>0</v>
      </c>
      <c r="I319" s="4">
        <f t="shared" si="80"/>
        <v>0</v>
      </c>
      <c r="J319" s="4">
        <f t="shared" si="81"/>
        <v>0</v>
      </c>
      <c r="K319" s="4">
        <f t="shared" si="82"/>
        <v>0</v>
      </c>
      <c r="L319" s="4">
        <f t="shared" si="83"/>
        <v>0</v>
      </c>
      <c r="M319" s="4">
        <f t="shared" si="84"/>
        <v>0</v>
      </c>
      <c r="N319" s="4">
        <f t="shared" si="85"/>
        <v>0</v>
      </c>
      <c r="O319" s="4">
        <f t="shared" si="86"/>
        <v>0</v>
      </c>
      <c r="P319" s="4">
        <f t="shared" si="87"/>
        <v>0</v>
      </c>
      <c r="Q319" s="4">
        <f t="shared" si="88"/>
        <v>0</v>
      </c>
      <c r="R319" s="4">
        <f t="shared" si="89"/>
        <v>0</v>
      </c>
      <c r="S319" s="4">
        <f t="shared" si="90"/>
        <v>0</v>
      </c>
      <c r="T319" s="4">
        <f t="shared" si="91"/>
        <v>0</v>
      </c>
      <c r="U319" s="4">
        <f t="shared" si="92"/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77</v>
      </c>
    </row>
    <row r="320" spans="1:41" x14ac:dyDescent="0.25">
      <c r="A320" s="1">
        <v>45390</v>
      </c>
      <c r="B320" t="s">
        <v>51</v>
      </c>
      <c r="C320" s="4">
        <f t="shared" si="77"/>
        <v>0</v>
      </c>
      <c r="D320" s="4">
        <f t="shared" si="93"/>
        <v>0</v>
      </c>
      <c r="E320" s="4">
        <f t="shared" si="94"/>
        <v>0</v>
      </c>
      <c r="F320" s="4">
        <f t="shared" si="95"/>
        <v>0</v>
      </c>
      <c r="G320" s="4">
        <f t="shared" si="78"/>
        <v>0</v>
      </c>
      <c r="H320" s="4">
        <f t="shared" si="79"/>
        <v>0</v>
      </c>
      <c r="I320" s="4">
        <f t="shared" si="80"/>
        <v>0</v>
      </c>
      <c r="J320" s="4">
        <f t="shared" si="81"/>
        <v>0.75</v>
      </c>
      <c r="K320" s="4">
        <f t="shared" si="82"/>
        <v>0</v>
      </c>
      <c r="L320" s="4">
        <f t="shared" si="83"/>
        <v>0</v>
      </c>
      <c r="M320" s="4">
        <f t="shared" si="84"/>
        <v>0</v>
      </c>
      <c r="N320" s="4">
        <f t="shared" si="85"/>
        <v>0</v>
      </c>
      <c r="O320" s="4">
        <f t="shared" si="86"/>
        <v>0</v>
      </c>
      <c r="P320" s="4">
        <f t="shared" si="87"/>
        <v>0</v>
      </c>
      <c r="Q320" s="4">
        <f t="shared" si="88"/>
        <v>0</v>
      </c>
      <c r="R320" s="4">
        <f t="shared" si="89"/>
        <v>0</v>
      </c>
      <c r="S320" s="4">
        <f t="shared" si="90"/>
        <v>0</v>
      </c>
      <c r="T320" s="4">
        <f t="shared" si="91"/>
        <v>0</v>
      </c>
      <c r="U320" s="4">
        <f t="shared" si="92"/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4</v>
      </c>
    </row>
    <row r="321" spans="1:41" x14ac:dyDescent="0.25">
      <c r="A321" s="1">
        <v>45390</v>
      </c>
      <c r="B321" t="s">
        <v>75</v>
      </c>
      <c r="C321" s="4">
        <f t="shared" si="77"/>
        <v>0</v>
      </c>
      <c r="D321" s="4">
        <f t="shared" si="93"/>
        <v>0</v>
      </c>
      <c r="E321" s="4">
        <f t="shared" si="94"/>
        <v>0</v>
      </c>
      <c r="F321" s="4">
        <f t="shared" si="95"/>
        <v>0</v>
      </c>
      <c r="G321" s="4">
        <f t="shared" si="78"/>
        <v>0</v>
      </c>
      <c r="H321" s="4">
        <f t="shared" si="79"/>
        <v>0</v>
      </c>
      <c r="I321" s="4">
        <f t="shared" si="80"/>
        <v>0</v>
      </c>
      <c r="J321" s="4">
        <f t="shared" si="81"/>
        <v>1</v>
      </c>
      <c r="K321" s="4">
        <f t="shared" si="82"/>
        <v>0</v>
      </c>
      <c r="L321" s="4">
        <f t="shared" si="83"/>
        <v>0</v>
      </c>
      <c r="M321" s="4">
        <f t="shared" si="84"/>
        <v>0</v>
      </c>
      <c r="N321" s="4">
        <f t="shared" si="85"/>
        <v>0</v>
      </c>
      <c r="O321" s="4">
        <f t="shared" si="86"/>
        <v>0</v>
      </c>
      <c r="P321" s="4">
        <f t="shared" si="87"/>
        <v>0</v>
      </c>
      <c r="Q321" s="4">
        <f t="shared" si="88"/>
        <v>0</v>
      </c>
      <c r="R321" s="4">
        <f t="shared" si="89"/>
        <v>0</v>
      </c>
      <c r="S321" s="4">
        <f t="shared" si="90"/>
        <v>0</v>
      </c>
      <c r="T321" s="4">
        <f t="shared" si="91"/>
        <v>0</v>
      </c>
      <c r="U321" s="4">
        <f t="shared" si="92"/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</row>
    <row r="322" spans="1:41" x14ac:dyDescent="0.25">
      <c r="A322" s="1">
        <v>45390</v>
      </c>
      <c r="B322" t="s">
        <v>30</v>
      </c>
      <c r="C322" s="4">
        <f t="shared" si="77"/>
        <v>0</v>
      </c>
      <c r="D322" s="4">
        <f t="shared" si="93"/>
        <v>0</v>
      </c>
      <c r="E322" s="4">
        <f t="shared" si="94"/>
        <v>0</v>
      </c>
      <c r="F322" s="4">
        <f t="shared" si="95"/>
        <v>0</v>
      </c>
      <c r="G322" s="4">
        <f t="shared" si="78"/>
        <v>0</v>
      </c>
      <c r="H322" s="4">
        <f t="shared" si="79"/>
        <v>0</v>
      </c>
      <c r="I322" s="4">
        <f t="shared" si="80"/>
        <v>0</v>
      </c>
      <c r="J322" s="4">
        <f t="shared" si="81"/>
        <v>0.25</v>
      </c>
      <c r="K322" s="4">
        <f t="shared" si="82"/>
        <v>0</v>
      </c>
      <c r="L322" s="4">
        <f t="shared" si="83"/>
        <v>0</v>
      </c>
      <c r="M322" s="4">
        <f t="shared" si="84"/>
        <v>0</v>
      </c>
      <c r="N322" s="4">
        <f t="shared" si="85"/>
        <v>0</v>
      </c>
      <c r="O322" s="4">
        <f t="shared" si="86"/>
        <v>0</v>
      </c>
      <c r="P322" s="4">
        <f t="shared" si="87"/>
        <v>0</v>
      </c>
      <c r="Q322" s="4">
        <f t="shared" si="88"/>
        <v>0</v>
      </c>
      <c r="R322" s="4">
        <f t="shared" si="89"/>
        <v>0</v>
      </c>
      <c r="S322" s="4">
        <f t="shared" si="90"/>
        <v>0</v>
      </c>
      <c r="T322" s="4">
        <f t="shared" si="91"/>
        <v>0</v>
      </c>
      <c r="U322" s="4">
        <f t="shared" si="92"/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4</v>
      </c>
    </row>
    <row r="323" spans="1:41" x14ac:dyDescent="0.25">
      <c r="A323" s="1">
        <v>45390</v>
      </c>
      <c r="B323" t="s">
        <v>39</v>
      </c>
      <c r="C323" s="4">
        <f t="shared" ref="C323:C386" si="96">W323/$AO323</f>
        <v>0</v>
      </c>
      <c r="D323" s="4">
        <f t="shared" si="93"/>
        <v>0</v>
      </c>
      <c r="E323" s="4">
        <f t="shared" si="94"/>
        <v>0</v>
      </c>
      <c r="F323" s="4">
        <f t="shared" si="95"/>
        <v>0</v>
      </c>
      <c r="G323" s="4">
        <f t="shared" si="78"/>
        <v>0</v>
      </c>
      <c r="H323" s="4">
        <f t="shared" si="79"/>
        <v>0</v>
      </c>
      <c r="I323" s="4">
        <f t="shared" si="80"/>
        <v>0</v>
      </c>
      <c r="J323" s="4">
        <f t="shared" si="81"/>
        <v>0</v>
      </c>
      <c r="K323" s="4">
        <f t="shared" si="82"/>
        <v>0</v>
      </c>
      <c r="L323" s="4">
        <f t="shared" si="83"/>
        <v>0</v>
      </c>
      <c r="M323" s="4">
        <f t="shared" si="84"/>
        <v>2.0661157024793389E-2</v>
      </c>
      <c r="N323" s="4">
        <f t="shared" si="85"/>
        <v>2.0661157024793389E-2</v>
      </c>
      <c r="O323" s="4">
        <f t="shared" si="86"/>
        <v>2.0661157024793389E-2</v>
      </c>
      <c r="P323" s="4">
        <f t="shared" si="87"/>
        <v>0</v>
      </c>
      <c r="Q323" s="4">
        <f t="shared" si="88"/>
        <v>0</v>
      </c>
      <c r="R323" s="4">
        <f t="shared" si="89"/>
        <v>0</v>
      </c>
      <c r="S323" s="4">
        <f t="shared" si="90"/>
        <v>0</v>
      </c>
      <c r="T323" s="4">
        <f t="shared" si="91"/>
        <v>2.0661157024793389E-2</v>
      </c>
      <c r="U323" s="4">
        <f t="shared" si="92"/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40</v>
      </c>
      <c r="AH323">
        <v>40</v>
      </c>
      <c r="AI323">
        <v>40</v>
      </c>
      <c r="AJ323">
        <v>0</v>
      </c>
      <c r="AK323">
        <v>0</v>
      </c>
      <c r="AL323">
        <v>0</v>
      </c>
      <c r="AM323">
        <v>0</v>
      </c>
      <c r="AN323">
        <v>40</v>
      </c>
      <c r="AO323">
        <v>1936</v>
      </c>
    </row>
    <row r="324" spans="1:41" x14ac:dyDescent="0.25">
      <c r="A324" s="1">
        <v>45390</v>
      </c>
      <c r="B324" t="s">
        <v>49</v>
      </c>
      <c r="C324" s="4">
        <f t="shared" si="96"/>
        <v>0</v>
      </c>
      <c r="D324" s="4">
        <f t="shared" si="93"/>
        <v>0</v>
      </c>
      <c r="E324" s="4">
        <f t="shared" si="94"/>
        <v>0</v>
      </c>
      <c r="F324" s="4">
        <f t="shared" si="95"/>
        <v>0</v>
      </c>
      <c r="G324" s="4">
        <f t="shared" si="78"/>
        <v>0</v>
      </c>
      <c r="H324" s="4">
        <f t="shared" si="79"/>
        <v>0</v>
      </c>
      <c r="I324" s="4">
        <f t="shared" si="80"/>
        <v>0</v>
      </c>
      <c r="J324" s="4">
        <f t="shared" si="81"/>
        <v>0.4</v>
      </c>
      <c r="K324" s="4">
        <f t="shared" si="82"/>
        <v>0</v>
      </c>
      <c r="L324" s="4">
        <f t="shared" si="83"/>
        <v>0</v>
      </c>
      <c r="M324" s="4">
        <f t="shared" si="84"/>
        <v>0</v>
      </c>
      <c r="N324" s="4">
        <f t="shared" si="85"/>
        <v>0</v>
      </c>
      <c r="O324" s="4">
        <f t="shared" si="86"/>
        <v>0</v>
      </c>
      <c r="P324" s="4">
        <f t="shared" si="87"/>
        <v>0</v>
      </c>
      <c r="Q324" s="4">
        <f t="shared" si="88"/>
        <v>0</v>
      </c>
      <c r="R324" s="4">
        <f t="shared" si="89"/>
        <v>0</v>
      </c>
      <c r="S324" s="4">
        <f t="shared" si="90"/>
        <v>0</v>
      </c>
      <c r="T324" s="4">
        <f t="shared" si="91"/>
        <v>0</v>
      </c>
      <c r="U324" s="4">
        <f t="shared" si="92"/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50</v>
      </c>
    </row>
    <row r="325" spans="1:41" x14ac:dyDescent="0.25">
      <c r="A325" s="1">
        <v>45390</v>
      </c>
      <c r="B325" t="s">
        <v>48</v>
      </c>
      <c r="C325" s="4">
        <f t="shared" si="96"/>
        <v>0</v>
      </c>
      <c r="D325" s="4">
        <f t="shared" si="93"/>
        <v>0</v>
      </c>
      <c r="E325" s="4">
        <f t="shared" si="94"/>
        <v>0</v>
      </c>
      <c r="F325" s="4">
        <f t="shared" si="95"/>
        <v>0</v>
      </c>
      <c r="G325" s="4">
        <f t="shared" si="78"/>
        <v>0</v>
      </c>
      <c r="H325" s="4">
        <f t="shared" si="79"/>
        <v>0</v>
      </c>
      <c r="I325" s="4">
        <f t="shared" si="80"/>
        <v>0</v>
      </c>
      <c r="J325" s="4">
        <f t="shared" si="81"/>
        <v>0.11450381679389313</v>
      </c>
      <c r="K325" s="4">
        <f t="shared" si="82"/>
        <v>0</v>
      </c>
      <c r="L325" s="4">
        <f t="shared" si="83"/>
        <v>0</v>
      </c>
      <c r="M325" s="4">
        <f t="shared" si="84"/>
        <v>0.12213740458015267</v>
      </c>
      <c r="N325" s="4">
        <f t="shared" si="85"/>
        <v>0.12213740458015267</v>
      </c>
      <c r="O325" s="4">
        <f t="shared" si="86"/>
        <v>3.8167938931297708E-3</v>
      </c>
      <c r="P325" s="4">
        <f t="shared" si="87"/>
        <v>0</v>
      </c>
      <c r="Q325" s="4">
        <f t="shared" si="88"/>
        <v>0</v>
      </c>
      <c r="R325" s="4">
        <f t="shared" si="89"/>
        <v>0</v>
      </c>
      <c r="S325" s="4">
        <f t="shared" si="90"/>
        <v>0</v>
      </c>
      <c r="T325" s="4">
        <f t="shared" si="91"/>
        <v>3.8167938931297708E-3</v>
      </c>
      <c r="U325" s="4">
        <f t="shared" si="92"/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30</v>
      </c>
      <c r="AE325">
        <v>0</v>
      </c>
      <c r="AF325">
        <v>0</v>
      </c>
      <c r="AG325">
        <v>32</v>
      </c>
      <c r="AH325">
        <v>32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262</v>
      </c>
    </row>
    <row r="326" spans="1:41" x14ac:dyDescent="0.25">
      <c r="A326" s="1">
        <v>45390</v>
      </c>
      <c r="B326" t="s">
        <v>37</v>
      </c>
      <c r="C326" s="4">
        <f t="shared" si="96"/>
        <v>0</v>
      </c>
      <c r="D326" s="4">
        <f t="shared" si="93"/>
        <v>0</v>
      </c>
      <c r="E326" s="4">
        <f t="shared" si="94"/>
        <v>0</v>
      </c>
      <c r="F326" s="4">
        <f t="shared" si="95"/>
        <v>0</v>
      </c>
      <c r="G326" s="4">
        <f t="shared" si="78"/>
        <v>0</v>
      </c>
      <c r="H326" s="4">
        <f t="shared" si="79"/>
        <v>0</v>
      </c>
      <c r="I326" s="4">
        <f t="shared" si="80"/>
        <v>0</v>
      </c>
      <c r="J326" s="4">
        <f t="shared" si="81"/>
        <v>0.6470588235294118</v>
      </c>
      <c r="K326" s="4">
        <f t="shared" si="82"/>
        <v>0</v>
      </c>
      <c r="L326" s="4">
        <f t="shared" si="83"/>
        <v>0</v>
      </c>
      <c r="M326" s="4">
        <f t="shared" si="84"/>
        <v>1</v>
      </c>
      <c r="N326" s="4">
        <f t="shared" si="85"/>
        <v>1</v>
      </c>
      <c r="O326" s="4">
        <f t="shared" si="86"/>
        <v>0</v>
      </c>
      <c r="P326" s="4">
        <f t="shared" si="87"/>
        <v>0</v>
      </c>
      <c r="Q326" s="4">
        <f t="shared" si="88"/>
        <v>0</v>
      </c>
      <c r="R326" s="4">
        <f t="shared" si="89"/>
        <v>0</v>
      </c>
      <c r="S326" s="4">
        <f t="shared" si="90"/>
        <v>0</v>
      </c>
      <c r="T326" s="4">
        <f t="shared" si="91"/>
        <v>0</v>
      </c>
      <c r="U326" s="4">
        <f t="shared" si="92"/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11</v>
      </c>
      <c r="AE326">
        <v>0</v>
      </c>
      <c r="AF326">
        <v>0</v>
      </c>
      <c r="AG326">
        <v>17</v>
      </c>
      <c r="AH326">
        <v>17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17</v>
      </c>
    </row>
    <row r="327" spans="1:41" x14ac:dyDescent="0.25">
      <c r="A327" s="1">
        <v>45390</v>
      </c>
      <c r="B327" t="s">
        <v>79</v>
      </c>
      <c r="C327" s="4">
        <f t="shared" si="96"/>
        <v>0</v>
      </c>
      <c r="D327" s="4">
        <f t="shared" si="93"/>
        <v>0</v>
      </c>
      <c r="E327" s="4">
        <f t="shared" si="94"/>
        <v>0</v>
      </c>
      <c r="F327" s="4">
        <f t="shared" si="95"/>
        <v>0</v>
      </c>
      <c r="G327" s="4">
        <f t="shared" si="78"/>
        <v>0</v>
      </c>
      <c r="H327" s="4">
        <f t="shared" si="79"/>
        <v>0</v>
      </c>
      <c r="I327" s="4">
        <f t="shared" si="80"/>
        <v>0</v>
      </c>
      <c r="J327" s="4">
        <f t="shared" si="81"/>
        <v>0</v>
      </c>
      <c r="K327" s="4">
        <f t="shared" si="82"/>
        <v>0</v>
      </c>
      <c r="L327" s="4">
        <f t="shared" si="83"/>
        <v>0</v>
      </c>
      <c r="M327" s="4">
        <f t="shared" si="84"/>
        <v>0</v>
      </c>
      <c r="N327" s="4">
        <f t="shared" si="85"/>
        <v>0</v>
      </c>
      <c r="O327" s="4">
        <f t="shared" si="86"/>
        <v>0</v>
      </c>
      <c r="P327" s="4">
        <f t="shared" si="87"/>
        <v>0</v>
      </c>
      <c r="Q327" s="4">
        <f t="shared" si="88"/>
        <v>0</v>
      </c>
      <c r="R327" s="4">
        <f t="shared" si="89"/>
        <v>0</v>
      </c>
      <c r="S327" s="4">
        <f t="shared" si="90"/>
        <v>0</v>
      </c>
      <c r="T327" s="4">
        <f t="shared" si="91"/>
        <v>0</v>
      </c>
      <c r="U327" s="4">
        <f t="shared" si="92"/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5</v>
      </c>
    </row>
    <row r="328" spans="1:41" x14ac:dyDescent="0.25">
      <c r="A328" s="1">
        <v>45390</v>
      </c>
      <c r="B328" t="s">
        <v>62</v>
      </c>
      <c r="C328" s="4">
        <f t="shared" si="96"/>
        <v>0</v>
      </c>
      <c r="D328" s="4">
        <f t="shared" si="93"/>
        <v>0</v>
      </c>
      <c r="E328" s="4">
        <f t="shared" si="94"/>
        <v>0</v>
      </c>
      <c r="F328" s="4">
        <f t="shared" si="95"/>
        <v>0</v>
      </c>
      <c r="G328" s="4">
        <f t="shared" si="78"/>
        <v>0</v>
      </c>
      <c r="H328" s="4">
        <f t="shared" si="79"/>
        <v>0</v>
      </c>
      <c r="I328" s="4">
        <f t="shared" si="80"/>
        <v>0</v>
      </c>
      <c r="J328" s="4">
        <f t="shared" si="81"/>
        <v>0</v>
      </c>
      <c r="K328" s="4">
        <f t="shared" si="82"/>
        <v>0</v>
      </c>
      <c r="L328" s="4">
        <f t="shared" si="83"/>
        <v>0</v>
      </c>
      <c r="M328" s="4">
        <f t="shared" si="84"/>
        <v>5.0735667174023338E-5</v>
      </c>
      <c r="N328" s="4">
        <f t="shared" si="85"/>
        <v>5.3272450532724505E-4</v>
      </c>
      <c r="O328" s="4">
        <f t="shared" si="86"/>
        <v>0</v>
      </c>
      <c r="P328" s="4">
        <f t="shared" si="87"/>
        <v>0</v>
      </c>
      <c r="Q328" s="4">
        <f t="shared" si="88"/>
        <v>0</v>
      </c>
      <c r="R328" s="4">
        <f t="shared" si="89"/>
        <v>0</v>
      </c>
      <c r="S328" s="4">
        <f t="shared" si="90"/>
        <v>0</v>
      </c>
      <c r="T328" s="4">
        <f t="shared" si="91"/>
        <v>0</v>
      </c>
      <c r="U328" s="4">
        <f t="shared" si="92"/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2</v>
      </c>
      <c r="AH328">
        <v>21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39420</v>
      </c>
    </row>
    <row r="329" spans="1:41" x14ac:dyDescent="0.25">
      <c r="A329" s="1">
        <v>45390</v>
      </c>
      <c r="B329" t="s">
        <v>80</v>
      </c>
      <c r="C329" s="4">
        <f t="shared" si="96"/>
        <v>0</v>
      </c>
      <c r="D329" s="4">
        <f t="shared" si="93"/>
        <v>0</v>
      </c>
      <c r="E329" s="4">
        <f t="shared" si="94"/>
        <v>0</v>
      </c>
      <c r="F329" s="4">
        <f t="shared" si="95"/>
        <v>0</v>
      </c>
      <c r="G329" s="4">
        <f t="shared" si="78"/>
        <v>0</v>
      </c>
      <c r="H329" s="4">
        <f t="shared" si="79"/>
        <v>0</v>
      </c>
      <c r="I329" s="4">
        <f t="shared" si="80"/>
        <v>0</v>
      </c>
      <c r="J329" s="4">
        <f t="shared" si="81"/>
        <v>0</v>
      </c>
      <c r="K329" s="4">
        <f t="shared" si="82"/>
        <v>0</v>
      </c>
      <c r="L329" s="4">
        <f t="shared" si="83"/>
        <v>0</v>
      </c>
      <c r="M329" s="4">
        <f t="shared" si="84"/>
        <v>0</v>
      </c>
      <c r="N329" s="4">
        <f t="shared" si="85"/>
        <v>0</v>
      </c>
      <c r="O329" s="4">
        <f t="shared" si="86"/>
        <v>0</v>
      </c>
      <c r="P329" s="4">
        <f t="shared" si="87"/>
        <v>0</v>
      </c>
      <c r="Q329" s="4">
        <f t="shared" si="88"/>
        <v>0</v>
      </c>
      <c r="R329" s="4">
        <f t="shared" si="89"/>
        <v>0</v>
      </c>
      <c r="S329" s="4">
        <f t="shared" si="90"/>
        <v>0</v>
      </c>
      <c r="T329" s="4">
        <f t="shared" si="91"/>
        <v>0</v>
      </c>
      <c r="U329" s="4">
        <f t="shared" si="92"/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</v>
      </c>
    </row>
    <row r="330" spans="1:41" x14ac:dyDescent="0.25">
      <c r="A330" s="1">
        <v>45390</v>
      </c>
      <c r="B330" t="s">
        <v>40</v>
      </c>
      <c r="C330" s="4">
        <f t="shared" si="96"/>
        <v>0</v>
      </c>
      <c r="D330" s="4">
        <f t="shared" si="93"/>
        <v>0</v>
      </c>
      <c r="E330" s="4">
        <f t="shared" si="94"/>
        <v>0</v>
      </c>
      <c r="F330" s="4">
        <f t="shared" si="95"/>
        <v>0</v>
      </c>
      <c r="G330" s="4">
        <f t="shared" si="78"/>
        <v>0</v>
      </c>
      <c r="H330" s="4">
        <f t="shared" si="79"/>
        <v>0</v>
      </c>
      <c r="I330" s="4">
        <f t="shared" si="80"/>
        <v>0</v>
      </c>
      <c r="J330" s="4">
        <f t="shared" si="81"/>
        <v>0</v>
      </c>
      <c r="K330" s="4">
        <f t="shared" si="82"/>
        <v>0</v>
      </c>
      <c r="L330" s="4">
        <f t="shared" si="83"/>
        <v>0</v>
      </c>
      <c r="M330" s="4">
        <f t="shared" si="84"/>
        <v>0</v>
      </c>
      <c r="N330" s="4">
        <f t="shared" si="85"/>
        <v>0</v>
      </c>
      <c r="O330" s="4">
        <f t="shared" si="86"/>
        <v>0</v>
      </c>
      <c r="P330" s="4">
        <f t="shared" si="87"/>
        <v>0</v>
      </c>
      <c r="Q330" s="4">
        <f t="shared" si="88"/>
        <v>0</v>
      </c>
      <c r="R330" s="4">
        <f t="shared" si="89"/>
        <v>0</v>
      </c>
      <c r="S330" s="4">
        <f t="shared" si="90"/>
        <v>0</v>
      </c>
      <c r="T330" s="4">
        <f t="shared" si="91"/>
        <v>0</v>
      </c>
      <c r="U330" s="4">
        <f t="shared" si="92"/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95</v>
      </c>
    </row>
    <row r="331" spans="1:41" x14ac:dyDescent="0.25">
      <c r="A331" s="1">
        <v>45390</v>
      </c>
      <c r="B331" t="s">
        <v>41</v>
      </c>
      <c r="C331" s="4">
        <f t="shared" si="96"/>
        <v>0</v>
      </c>
      <c r="D331" s="4">
        <f t="shared" si="93"/>
        <v>0</v>
      </c>
      <c r="E331" s="4">
        <f t="shared" si="94"/>
        <v>0</v>
      </c>
      <c r="F331" s="4">
        <f t="shared" si="95"/>
        <v>0</v>
      </c>
      <c r="G331" s="4">
        <f t="shared" si="78"/>
        <v>0</v>
      </c>
      <c r="H331" s="4">
        <f t="shared" si="79"/>
        <v>0</v>
      </c>
      <c r="I331" s="4">
        <f t="shared" si="80"/>
        <v>0</v>
      </c>
      <c r="J331" s="4">
        <f t="shared" si="81"/>
        <v>8.9437162683114885E-2</v>
      </c>
      <c r="K331" s="4">
        <f t="shared" si="82"/>
        <v>0</v>
      </c>
      <c r="L331" s="4">
        <f t="shared" si="83"/>
        <v>0</v>
      </c>
      <c r="M331" s="4">
        <f t="shared" si="84"/>
        <v>1.0023130300693909E-2</v>
      </c>
      <c r="N331" s="4">
        <f t="shared" si="85"/>
        <v>1.0023130300693909E-2</v>
      </c>
      <c r="O331" s="4">
        <f t="shared" si="86"/>
        <v>0</v>
      </c>
      <c r="P331" s="4">
        <f t="shared" si="87"/>
        <v>0</v>
      </c>
      <c r="Q331" s="4">
        <f t="shared" si="88"/>
        <v>0</v>
      </c>
      <c r="R331" s="4">
        <f t="shared" si="89"/>
        <v>0</v>
      </c>
      <c r="S331" s="4">
        <f t="shared" si="90"/>
        <v>0</v>
      </c>
      <c r="T331" s="4">
        <f t="shared" si="91"/>
        <v>0</v>
      </c>
      <c r="U331" s="4">
        <f t="shared" si="92"/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116</v>
      </c>
      <c r="AE331">
        <v>0</v>
      </c>
      <c r="AF331">
        <v>0</v>
      </c>
      <c r="AG331">
        <v>13</v>
      </c>
      <c r="AH331">
        <v>13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1297</v>
      </c>
    </row>
    <row r="332" spans="1:41" x14ac:dyDescent="0.25">
      <c r="A332" s="1">
        <v>45390</v>
      </c>
      <c r="B332" t="s">
        <v>57</v>
      </c>
      <c r="C332" s="4">
        <f t="shared" si="96"/>
        <v>0</v>
      </c>
      <c r="D332" s="4">
        <f t="shared" si="93"/>
        <v>0</v>
      </c>
      <c r="E332" s="4">
        <f t="shared" si="94"/>
        <v>0</v>
      </c>
      <c r="F332" s="4">
        <f t="shared" si="95"/>
        <v>0</v>
      </c>
      <c r="G332" s="4">
        <f t="shared" si="78"/>
        <v>0</v>
      </c>
      <c r="H332" s="4">
        <f t="shared" si="79"/>
        <v>0</v>
      </c>
      <c r="I332" s="4">
        <f t="shared" si="80"/>
        <v>0</v>
      </c>
      <c r="J332" s="4">
        <f t="shared" si="81"/>
        <v>1</v>
      </c>
      <c r="K332" s="4">
        <f t="shared" si="82"/>
        <v>0</v>
      </c>
      <c r="L332" s="4">
        <f t="shared" si="83"/>
        <v>0</v>
      </c>
      <c r="M332" s="4">
        <f t="shared" si="84"/>
        <v>0</v>
      </c>
      <c r="N332" s="4">
        <f t="shared" si="85"/>
        <v>0</v>
      </c>
      <c r="O332" s="4">
        <f t="shared" si="86"/>
        <v>0</v>
      </c>
      <c r="P332" s="4">
        <f t="shared" si="87"/>
        <v>0</v>
      </c>
      <c r="Q332" s="4">
        <f t="shared" si="88"/>
        <v>0</v>
      </c>
      <c r="R332" s="4">
        <f t="shared" si="89"/>
        <v>0</v>
      </c>
      <c r="S332" s="4">
        <f t="shared" si="90"/>
        <v>0</v>
      </c>
      <c r="T332" s="4">
        <f t="shared" si="91"/>
        <v>0</v>
      </c>
      <c r="U332" s="4">
        <f t="shared" si="92"/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27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27</v>
      </c>
    </row>
    <row r="333" spans="1:41" x14ac:dyDescent="0.25">
      <c r="A333" s="1">
        <v>45390</v>
      </c>
      <c r="B333" t="s">
        <v>46</v>
      </c>
      <c r="C333" s="4">
        <f t="shared" si="96"/>
        <v>0</v>
      </c>
      <c r="D333" s="4">
        <f t="shared" si="93"/>
        <v>0</v>
      </c>
      <c r="E333" s="4">
        <f t="shared" si="94"/>
        <v>0</v>
      </c>
      <c r="F333" s="4">
        <f t="shared" si="95"/>
        <v>0</v>
      </c>
      <c r="G333" s="4">
        <f t="shared" si="78"/>
        <v>0</v>
      </c>
      <c r="H333" s="4">
        <f t="shared" si="79"/>
        <v>0</v>
      </c>
      <c r="I333" s="4">
        <f t="shared" si="80"/>
        <v>0</v>
      </c>
      <c r="J333" s="4">
        <f t="shared" si="81"/>
        <v>0</v>
      </c>
      <c r="K333" s="4">
        <f t="shared" si="82"/>
        <v>0</v>
      </c>
      <c r="L333" s="4">
        <f t="shared" si="83"/>
        <v>0</v>
      </c>
      <c r="M333" s="4">
        <f t="shared" si="84"/>
        <v>0</v>
      </c>
      <c r="N333" s="4">
        <f t="shared" si="85"/>
        <v>0</v>
      </c>
      <c r="O333" s="4">
        <f t="shared" si="86"/>
        <v>0</v>
      </c>
      <c r="P333" s="4">
        <f t="shared" si="87"/>
        <v>0</v>
      </c>
      <c r="Q333" s="4">
        <f t="shared" si="88"/>
        <v>0</v>
      </c>
      <c r="R333" s="4">
        <f t="shared" si="89"/>
        <v>0</v>
      </c>
      <c r="S333" s="4">
        <f t="shared" si="90"/>
        <v>0</v>
      </c>
      <c r="T333" s="4">
        <f t="shared" si="91"/>
        <v>0</v>
      </c>
      <c r="U333" s="4">
        <f t="shared" si="92"/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27</v>
      </c>
    </row>
    <row r="334" spans="1:41" x14ac:dyDescent="0.25">
      <c r="A334" s="1">
        <v>45390</v>
      </c>
      <c r="B334" t="s">
        <v>35</v>
      </c>
      <c r="C334" s="4">
        <f t="shared" si="96"/>
        <v>0</v>
      </c>
      <c r="D334" s="4">
        <f t="shared" si="93"/>
        <v>0</v>
      </c>
      <c r="E334" s="4">
        <f t="shared" si="94"/>
        <v>0</v>
      </c>
      <c r="F334" s="4">
        <f t="shared" si="95"/>
        <v>0</v>
      </c>
      <c r="G334" s="4">
        <f t="shared" si="78"/>
        <v>0</v>
      </c>
      <c r="H334" s="4">
        <f t="shared" si="79"/>
        <v>0</v>
      </c>
      <c r="I334" s="4">
        <f t="shared" si="80"/>
        <v>0</v>
      </c>
      <c r="J334" s="4">
        <f t="shared" si="81"/>
        <v>1</v>
      </c>
      <c r="K334" s="4">
        <f t="shared" si="82"/>
        <v>0</v>
      </c>
      <c r="L334" s="4">
        <f t="shared" si="83"/>
        <v>0</v>
      </c>
      <c r="M334" s="4">
        <f t="shared" si="84"/>
        <v>1</v>
      </c>
      <c r="N334" s="4">
        <f t="shared" si="85"/>
        <v>1</v>
      </c>
      <c r="O334" s="4">
        <f t="shared" si="86"/>
        <v>1</v>
      </c>
      <c r="P334" s="4">
        <f t="shared" si="87"/>
        <v>0</v>
      </c>
      <c r="Q334" s="4">
        <f t="shared" si="88"/>
        <v>0</v>
      </c>
      <c r="R334" s="4">
        <f t="shared" si="89"/>
        <v>0</v>
      </c>
      <c r="S334" s="4">
        <f t="shared" si="90"/>
        <v>0</v>
      </c>
      <c r="T334" s="4">
        <f t="shared" si="91"/>
        <v>1</v>
      </c>
      <c r="U334" s="4">
        <f t="shared" si="92"/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1864</v>
      </c>
      <c r="AE334">
        <v>0</v>
      </c>
      <c r="AF334">
        <v>0</v>
      </c>
      <c r="AG334">
        <v>1864</v>
      </c>
      <c r="AH334">
        <v>1864</v>
      </c>
      <c r="AI334">
        <v>1864</v>
      </c>
      <c r="AJ334">
        <v>0</v>
      </c>
      <c r="AK334">
        <v>0</v>
      </c>
      <c r="AL334">
        <v>0</v>
      </c>
      <c r="AM334">
        <v>0</v>
      </c>
      <c r="AN334">
        <v>1864</v>
      </c>
      <c r="AO334">
        <v>1864</v>
      </c>
    </row>
    <row r="335" spans="1:41" x14ac:dyDescent="0.25">
      <c r="A335" s="1">
        <v>45390</v>
      </c>
      <c r="B335" t="s">
        <v>29</v>
      </c>
      <c r="C335" s="4">
        <f t="shared" si="96"/>
        <v>0</v>
      </c>
      <c r="D335" s="4">
        <f t="shared" si="93"/>
        <v>0</v>
      </c>
      <c r="E335" s="4">
        <f t="shared" si="94"/>
        <v>0</v>
      </c>
      <c r="F335" s="4">
        <f t="shared" si="95"/>
        <v>0</v>
      </c>
      <c r="G335" s="4">
        <f t="shared" si="78"/>
        <v>0</v>
      </c>
      <c r="H335" s="4">
        <f t="shared" si="79"/>
        <v>0</v>
      </c>
      <c r="I335" s="4">
        <f t="shared" si="80"/>
        <v>0</v>
      </c>
      <c r="J335" s="4">
        <f t="shared" si="81"/>
        <v>0.72477064220183485</v>
      </c>
      <c r="K335" s="4">
        <f t="shared" si="82"/>
        <v>0</v>
      </c>
      <c r="L335" s="4">
        <f t="shared" si="83"/>
        <v>0</v>
      </c>
      <c r="M335" s="4">
        <f t="shared" si="84"/>
        <v>0</v>
      </c>
      <c r="N335" s="4">
        <f t="shared" si="85"/>
        <v>0</v>
      </c>
      <c r="O335" s="4">
        <f t="shared" si="86"/>
        <v>0</v>
      </c>
      <c r="P335" s="4">
        <f t="shared" si="87"/>
        <v>0</v>
      </c>
      <c r="Q335" s="4">
        <f t="shared" si="88"/>
        <v>0</v>
      </c>
      <c r="R335" s="4">
        <f t="shared" si="89"/>
        <v>0</v>
      </c>
      <c r="S335" s="4">
        <f t="shared" si="90"/>
        <v>0</v>
      </c>
      <c r="T335" s="4">
        <f t="shared" si="91"/>
        <v>0</v>
      </c>
      <c r="U335" s="4">
        <f t="shared" si="92"/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158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218</v>
      </c>
    </row>
    <row r="336" spans="1:41" x14ac:dyDescent="0.25">
      <c r="A336" s="1">
        <v>45390</v>
      </c>
      <c r="B336" t="s">
        <v>71</v>
      </c>
      <c r="C336" s="4">
        <f t="shared" si="96"/>
        <v>0</v>
      </c>
      <c r="D336" s="4">
        <f t="shared" si="93"/>
        <v>0</v>
      </c>
      <c r="E336" s="4">
        <f t="shared" si="94"/>
        <v>0</v>
      </c>
      <c r="F336" s="4">
        <f t="shared" si="95"/>
        <v>0</v>
      </c>
      <c r="G336" s="4">
        <f t="shared" ref="G336:G399" si="97">AA336/$AO336</f>
        <v>0</v>
      </c>
      <c r="H336" s="4">
        <f t="shared" ref="H336:H399" si="98">AB336/$AO336</f>
        <v>0</v>
      </c>
      <c r="I336" s="4">
        <f t="shared" ref="I336:I399" si="99">AC336/$AO336</f>
        <v>0</v>
      </c>
      <c r="J336" s="4">
        <f t="shared" ref="J336:J399" si="100">AD336/$AO336</f>
        <v>0</v>
      </c>
      <c r="K336" s="4">
        <f t="shared" ref="K336:K399" si="101">AE336/$AO336</f>
        <v>0</v>
      </c>
      <c r="L336" s="4">
        <f t="shared" ref="L336:L399" si="102">AF336/$AO336</f>
        <v>0</v>
      </c>
      <c r="M336" s="4">
        <f t="shared" ref="M336:M399" si="103">AG336/$AO336</f>
        <v>0</v>
      </c>
      <c r="N336" s="4">
        <f t="shared" ref="N336:N399" si="104">AH336/$AO336</f>
        <v>0</v>
      </c>
      <c r="O336" s="4">
        <f t="shared" ref="O336:O399" si="105">AI336/$AO336</f>
        <v>0</v>
      </c>
      <c r="P336" s="4">
        <f t="shared" ref="P336:P399" si="106">AJ336/$AO336</f>
        <v>0</v>
      </c>
      <c r="Q336" s="4">
        <f t="shared" ref="Q336:Q399" si="107">AK336/$AO336</f>
        <v>0</v>
      </c>
      <c r="R336" s="4">
        <f t="shared" ref="R336:R399" si="108">AL336/$AO336</f>
        <v>0</v>
      </c>
      <c r="S336" s="4">
        <f t="shared" ref="S336:S399" si="109">AM336/$AO336</f>
        <v>0</v>
      </c>
      <c r="T336" s="4">
        <f t="shared" ref="T336:T399" si="110">AN336/$AO336</f>
        <v>0</v>
      </c>
      <c r="U336" s="4">
        <f t="shared" ref="U336:U399" si="111">AO336/$AO336</f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</row>
    <row r="337" spans="1:41" x14ac:dyDescent="0.25">
      <c r="A337" s="1">
        <v>45390</v>
      </c>
      <c r="B337" t="s">
        <v>63</v>
      </c>
      <c r="C337" s="4">
        <f t="shared" si="96"/>
        <v>0</v>
      </c>
      <c r="D337" s="4">
        <f t="shared" ref="D337:D400" si="112">X337/$AO337</f>
        <v>0</v>
      </c>
      <c r="E337" s="4">
        <f t="shared" ref="E337:E400" si="113">Y337/$AO337</f>
        <v>0</v>
      </c>
      <c r="F337" s="4">
        <f t="shared" ref="F337:F400" si="114">Z337/$AO337</f>
        <v>0</v>
      </c>
      <c r="G337" s="4">
        <f t="shared" si="97"/>
        <v>0</v>
      </c>
      <c r="H337" s="4">
        <f t="shared" si="98"/>
        <v>0</v>
      </c>
      <c r="I337" s="4">
        <f t="shared" si="99"/>
        <v>0</v>
      </c>
      <c r="J337" s="4">
        <f t="shared" si="100"/>
        <v>0.44426494345718903</v>
      </c>
      <c r="K337" s="4">
        <f t="shared" si="101"/>
        <v>0</v>
      </c>
      <c r="L337" s="4">
        <f t="shared" si="102"/>
        <v>0</v>
      </c>
      <c r="M337" s="4">
        <f t="shared" si="103"/>
        <v>2.7463651050080775E-2</v>
      </c>
      <c r="N337" s="4">
        <f t="shared" si="104"/>
        <v>2.7463651050080775E-2</v>
      </c>
      <c r="O337" s="4">
        <f t="shared" si="105"/>
        <v>4.8465266558966073E-3</v>
      </c>
      <c r="P337" s="4">
        <f t="shared" si="106"/>
        <v>0</v>
      </c>
      <c r="Q337" s="4">
        <f t="shared" si="107"/>
        <v>0</v>
      </c>
      <c r="R337" s="4">
        <f t="shared" si="108"/>
        <v>0</v>
      </c>
      <c r="S337" s="4">
        <f t="shared" si="109"/>
        <v>0</v>
      </c>
      <c r="T337" s="4">
        <f t="shared" si="110"/>
        <v>4.8465266558966073E-3</v>
      </c>
      <c r="U337" s="4">
        <f t="shared" si="111"/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275</v>
      </c>
      <c r="AE337">
        <v>0</v>
      </c>
      <c r="AF337">
        <v>0</v>
      </c>
      <c r="AG337">
        <v>17</v>
      </c>
      <c r="AH337">
        <v>17</v>
      </c>
      <c r="AI337">
        <v>3</v>
      </c>
      <c r="AJ337">
        <v>0</v>
      </c>
      <c r="AK337">
        <v>0</v>
      </c>
      <c r="AL337">
        <v>0</v>
      </c>
      <c r="AM337">
        <v>0</v>
      </c>
      <c r="AN337">
        <v>3</v>
      </c>
      <c r="AO337">
        <v>619</v>
      </c>
    </row>
    <row r="338" spans="1:41" x14ac:dyDescent="0.25">
      <c r="A338" s="1">
        <v>45390</v>
      </c>
      <c r="B338" t="s">
        <v>33</v>
      </c>
      <c r="C338" s="4">
        <f t="shared" si="96"/>
        <v>0</v>
      </c>
      <c r="D338" s="4">
        <f t="shared" si="112"/>
        <v>0</v>
      </c>
      <c r="E338" s="4">
        <f t="shared" si="113"/>
        <v>0</v>
      </c>
      <c r="F338" s="4">
        <f t="shared" si="114"/>
        <v>0</v>
      </c>
      <c r="G338" s="4">
        <f t="shared" si="97"/>
        <v>0</v>
      </c>
      <c r="H338" s="4">
        <f t="shared" si="98"/>
        <v>0</v>
      </c>
      <c r="I338" s="4">
        <f t="shared" si="99"/>
        <v>0</v>
      </c>
      <c r="J338" s="4">
        <f t="shared" si="100"/>
        <v>0.56989247311827962</v>
      </c>
      <c r="K338" s="4">
        <f t="shared" si="101"/>
        <v>0</v>
      </c>
      <c r="L338" s="4">
        <f t="shared" si="102"/>
        <v>0</v>
      </c>
      <c r="M338" s="4">
        <f t="shared" si="103"/>
        <v>2.1505376344086023E-2</v>
      </c>
      <c r="N338" s="4">
        <f t="shared" si="104"/>
        <v>2.1505376344086023E-2</v>
      </c>
      <c r="O338" s="4">
        <f t="shared" si="105"/>
        <v>0</v>
      </c>
      <c r="P338" s="4">
        <f t="shared" si="106"/>
        <v>0</v>
      </c>
      <c r="Q338" s="4">
        <f t="shared" si="107"/>
        <v>0</v>
      </c>
      <c r="R338" s="4">
        <f t="shared" si="108"/>
        <v>0</v>
      </c>
      <c r="S338" s="4">
        <f t="shared" si="109"/>
        <v>0</v>
      </c>
      <c r="T338" s="4">
        <f t="shared" si="110"/>
        <v>0</v>
      </c>
      <c r="U338" s="4">
        <f t="shared" si="111"/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53</v>
      </c>
      <c r="AE338">
        <v>0</v>
      </c>
      <c r="AF338">
        <v>0</v>
      </c>
      <c r="AG338">
        <v>2</v>
      </c>
      <c r="AH338">
        <v>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93</v>
      </c>
    </row>
    <row r="339" spans="1:41" x14ac:dyDescent="0.25">
      <c r="A339" s="1">
        <v>45390</v>
      </c>
      <c r="B339" t="s">
        <v>28</v>
      </c>
      <c r="C339" s="4">
        <f t="shared" si="96"/>
        <v>0</v>
      </c>
      <c r="D339" s="4">
        <f t="shared" si="112"/>
        <v>0</v>
      </c>
      <c r="E339" s="4">
        <f t="shared" si="113"/>
        <v>0</v>
      </c>
      <c r="F339" s="4">
        <f t="shared" si="114"/>
        <v>0</v>
      </c>
      <c r="G339" s="4">
        <f t="shared" si="97"/>
        <v>0</v>
      </c>
      <c r="H339" s="4">
        <f t="shared" si="98"/>
        <v>0</v>
      </c>
      <c r="I339" s="4">
        <f t="shared" si="99"/>
        <v>0</v>
      </c>
      <c r="J339" s="4">
        <f t="shared" si="100"/>
        <v>8.3364910951117845E-3</v>
      </c>
      <c r="K339" s="4">
        <f t="shared" si="101"/>
        <v>0</v>
      </c>
      <c r="L339" s="4">
        <f t="shared" si="102"/>
        <v>0</v>
      </c>
      <c r="M339" s="4">
        <f t="shared" si="103"/>
        <v>0.18946570670708601</v>
      </c>
      <c r="N339" s="4">
        <f t="shared" si="104"/>
        <v>0.59984842743463429</v>
      </c>
      <c r="O339" s="4">
        <f t="shared" si="105"/>
        <v>0</v>
      </c>
      <c r="P339" s="4">
        <f t="shared" si="106"/>
        <v>0</v>
      </c>
      <c r="Q339" s="4">
        <f t="shared" si="107"/>
        <v>0</v>
      </c>
      <c r="R339" s="4">
        <f t="shared" si="108"/>
        <v>0</v>
      </c>
      <c r="S339" s="4">
        <f t="shared" si="109"/>
        <v>0</v>
      </c>
      <c r="T339" s="4">
        <f t="shared" si="110"/>
        <v>0</v>
      </c>
      <c r="U339" s="4">
        <f t="shared" si="111"/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22</v>
      </c>
      <c r="AE339">
        <v>0</v>
      </c>
      <c r="AF339">
        <v>0</v>
      </c>
      <c r="AG339">
        <v>500</v>
      </c>
      <c r="AH339">
        <v>1583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2639</v>
      </c>
    </row>
    <row r="340" spans="1:41" x14ac:dyDescent="0.25">
      <c r="A340" s="1">
        <v>45390</v>
      </c>
      <c r="B340" t="s">
        <v>73</v>
      </c>
      <c r="C340" s="4">
        <f t="shared" si="96"/>
        <v>0</v>
      </c>
      <c r="D340" s="4">
        <f t="shared" si="112"/>
        <v>0</v>
      </c>
      <c r="E340" s="4">
        <f t="shared" si="113"/>
        <v>0</v>
      </c>
      <c r="F340" s="4">
        <f t="shared" si="114"/>
        <v>0</v>
      </c>
      <c r="G340" s="4">
        <f t="shared" si="97"/>
        <v>0</v>
      </c>
      <c r="H340" s="4">
        <f t="shared" si="98"/>
        <v>0</v>
      </c>
      <c r="I340" s="4">
        <f t="shared" si="99"/>
        <v>0</v>
      </c>
      <c r="J340" s="4">
        <f t="shared" si="100"/>
        <v>0.87857142857142856</v>
      </c>
      <c r="K340" s="4">
        <f t="shared" si="101"/>
        <v>0</v>
      </c>
      <c r="L340" s="4">
        <f t="shared" si="102"/>
        <v>0</v>
      </c>
      <c r="M340" s="4">
        <f t="shared" si="103"/>
        <v>5.7142857142857141E-2</v>
      </c>
      <c r="N340" s="4">
        <f t="shared" si="104"/>
        <v>5.7142857142857141E-2</v>
      </c>
      <c r="O340" s="4">
        <f t="shared" si="105"/>
        <v>7.1428571428571426E-3</v>
      </c>
      <c r="P340" s="4">
        <f t="shared" si="106"/>
        <v>0</v>
      </c>
      <c r="Q340" s="4">
        <f t="shared" si="107"/>
        <v>0</v>
      </c>
      <c r="R340" s="4">
        <f t="shared" si="108"/>
        <v>0</v>
      </c>
      <c r="S340" s="4">
        <f t="shared" si="109"/>
        <v>0</v>
      </c>
      <c r="T340" s="4">
        <f t="shared" si="110"/>
        <v>7.1428571428571426E-3</v>
      </c>
      <c r="U340" s="4">
        <f t="shared" si="111"/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123</v>
      </c>
      <c r="AE340">
        <v>0</v>
      </c>
      <c r="AF340">
        <v>0</v>
      </c>
      <c r="AG340">
        <v>8</v>
      </c>
      <c r="AH340">
        <v>8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140</v>
      </c>
    </row>
    <row r="341" spans="1:41" x14ac:dyDescent="0.25">
      <c r="A341" s="1">
        <v>45390</v>
      </c>
      <c r="B341" t="s">
        <v>36</v>
      </c>
      <c r="C341" s="4">
        <f t="shared" si="96"/>
        <v>0</v>
      </c>
      <c r="D341" s="4">
        <f t="shared" si="112"/>
        <v>0</v>
      </c>
      <c r="E341" s="4">
        <f t="shared" si="113"/>
        <v>0</v>
      </c>
      <c r="F341" s="4">
        <f t="shared" si="114"/>
        <v>0</v>
      </c>
      <c r="G341" s="4">
        <f t="shared" si="97"/>
        <v>0</v>
      </c>
      <c r="H341" s="4">
        <f t="shared" si="98"/>
        <v>0</v>
      </c>
      <c r="I341" s="4">
        <f t="shared" si="99"/>
        <v>0</v>
      </c>
      <c r="J341" s="4">
        <f t="shared" si="100"/>
        <v>0</v>
      </c>
      <c r="K341" s="4">
        <f t="shared" si="101"/>
        <v>0</v>
      </c>
      <c r="L341" s="4">
        <f t="shared" si="102"/>
        <v>0</v>
      </c>
      <c r="M341" s="4">
        <f t="shared" si="103"/>
        <v>0</v>
      </c>
      <c r="N341" s="4">
        <f t="shared" si="104"/>
        <v>0</v>
      </c>
      <c r="O341" s="4">
        <f t="shared" si="105"/>
        <v>0</v>
      </c>
      <c r="P341" s="4">
        <f t="shared" si="106"/>
        <v>0</v>
      </c>
      <c r="Q341" s="4">
        <f t="shared" si="107"/>
        <v>0</v>
      </c>
      <c r="R341" s="4">
        <f t="shared" si="108"/>
        <v>0</v>
      </c>
      <c r="S341" s="4">
        <f t="shared" si="109"/>
        <v>0</v>
      </c>
      <c r="T341" s="4">
        <f t="shared" si="110"/>
        <v>0</v>
      </c>
      <c r="U341" s="4">
        <f t="shared" si="111"/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1224</v>
      </c>
    </row>
    <row r="342" spans="1:41" x14ac:dyDescent="0.25">
      <c r="A342" s="1">
        <v>45390</v>
      </c>
      <c r="B342" t="s">
        <v>47</v>
      </c>
      <c r="C342" s="4">
        <f t="shared" si="96"/>
        <v>0</v>
      </c>
      <c r="D342" s="4">
        <f t="shared" si="112"/>
        <v>0</v>
      </c>
      <c r="E342" s="4">
        <f t="shared" si="113"/>
        <v>0</v>
      </c>
      <c r="F342" s="4">
        <f t="shared" si="114"/>
        <v>0</v>
      </c>
      <c r="G342" s="4">
        <f t="shared" si="97"/>
        <v>0</v>
      </c>
      <c r="H342" s="4">
        <f t="shared" si="98"/>
        <v>0</v>
      </c>
      <c r="I342" s="4">
        <f t="shared" si="99"/>
        <v>0</v>
      </c>
      <c r="J342" s="4">
        <f t="shared" si="100"/>
        <v>0</v>
      </c>
      <c r="K342" s="4">
        <f t="shared" si="101"/>
        <v>0</v>
      </c>
      <c r="L342" s="4">
        <f t="shared" si="102"/>
        <v>0</v>
      </c>
      <c r="M342" s="4">
        <f t="shared" si="103"/>
        <v>0.33333333333333331</v>
      </c>
      <c r="N342" s="4">
        <f t="shared" si="104"/>
        <v>0.33333333333333331</v>
      </c>
      <c r="O342" s="4">
        <f t="shared" si="105"/>
        <v>0</v>
      </c>
      <c r="P342" s="4">
        <f t="shared" si="106"/>
        <v>0</v>
      </c>
      <c r="Q342" s="4">
        <f t="shared" si="107"/>
        <v>0</v>
      </c>
      <c r="R342" s="4">
        <f t="shared" si="108"/>
        <v>0</v>
      </c>
      <c r="S342" s="4">
        <f t="shared" si="109"/>
        <v>0</v>
      </c>
      <c r="T342" s="4">
        <f t="shared" si="110"/>
        <v>0</v>
      </c>
      <c r="U342" s="4">
        <f t="shared" si="111"/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3</v>
      </c>
    </row>
    <row r="343" spans="1:41" x14ac:dyDescent="0.25">
      <c r="A343" s="1">
        <v>45390</v>
      </c>
      <c r="B343" t="s">
        <v>65</v>
      </c>
      <c r="C343" s="4">
        <f t="shared" si="96"/>
        <v>0</v>
      </c>
      <c r="D343" s="4">
        <f t="shared" si="112"/>
        <v>0</v>
      </c>
      <c r="E343" s="4">
        <f t="shared" si="113"/>
        <v>0</v>
      </c>
      <c r="F343" s="4">
        <f t="shared" si="114"/>
        <v>0</v>
      </c>
      <c r="G343" s="4">
        <f t="shared" si="97"/>
        <v>0</v>
      </c>
      <c r="H343" s="4">
        <f t="shared" si="98"/>
        <v>0</v>
      </c>
      <c r="I343" s="4">
        <f t="shared" si="99"/>
        <v>0</v>
      </c>
      <c r="J343" s="4">
        <f t="shared" si="100"/>
        <v>0.61538461538461542</v>
      </c>
      <c r="K343" s="4">
        <f t="shared" si="101"/>
        <v>0</v>
      </c>
      <c r="L343" s="4">
        <f t="shared" si="102"/>
        <v>0</v>
      </c>
      <c r="M343" s="4">
        <f t="shared" si="103"/>
        <v>0</v>
      </c>
      <c r="N343" s="4">
        <f t="shared" si="104"/>
        <v>0</v>
      </c>
      <c r="O343" s="4">
        <f t="shared" si="105"/>
        <v>0</v>
      </c>
      <c r="P343" s="4">
        <f t="shared" si="106"/>
        <v>0</v>
      </c>
      <c r="Q343" s="4">
        <f t="shared" si="107"/>
        <v>0</v>
      </c>
      <c r="R343" s="4">
        <f t="shared" si="108"/>
        <v>0</v>
      </c>
      <c r="S343" s="4">
        <f t="shared" si="109"/>
        <v>0</v>
      </c>
      <c r="T343" s="4">
        <f t="shared" si="110"/>
        <v>0</v>
      </c>
      <c r="U343" s="4">
        <f t="shared" si="111"/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16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26</v>
      </c>
    </row>
    <row r="344" spans="1:41" x14ac:dyDescent="0.25">
      <c r="A344" s="1">
        <v>45390</v>
      </c>
      <c r="B344" t="s">
        <v>31</v>
      </c>
      <c r="C344" s="4">
        <f t="shared" si="96"/>
        <v>0</v>
      </c>
      <c r="D344" s="4">
        <f t="shared" si="112"/>
        <v>0</v>
      </c>
      <c r="E344" s="4">
        <f t="shared" si="113"/>
        <v>0</v>
      </c>
      <c r="F344" s="4">
        <f t="shared" si="114"/>
        <v>0</v>
      </c>
      <c r="G344" s="4">
        <f t="shared" si="97"/>
        <v>0</v>
      </c>
      <c r="H344" s="4">
        <f t="shared" si="98"/>
        <v>0</v>
      </c>
      <c r="I344" s="4">
        <f t="shared" si="99"/>
        <v>0</v>
      </c>
      <c r="J344" s="4">
        <f t="shared" si="100"/>
        <v>1</v>
      </c>
      <c r="K344" s="4">
        <f t="shared" si="101"/>
        <v>0</v>
      </c>
      <c r="L344" s="4">
        <f t="shared" si="102"/>
        <v>0</v>
      </c>
      <c r="M344" s="4">
        <f t="shared" si="103"/>
        <v>0</v>
      </c>
      <c r="N344" s="4">
        <f t="shared" si="104"/>
        <v>0</v>
      </c>
      <c r="O344" s="4">
        <f t="shared" si="105"/>
        <v>0</v>
      </c>
      <c r="P344" s="4">
        <f t="shared" si="106"/>
        <v>0</v>
      </c>
      <c r="Q344" s="4">
        <f t="shared" si="107"/>
        <v>0</v>
      </c>
      <c r="R344" s="4">
        <f t="shared" si="108"/>
        <v>0</v>
      </c>
      <c r="S344" s="4">
        <f t="shared" si="109"/>
        <v>0</v>
      </c>
      <c r="T344" s="4">
        <f t="shared" si="110"/>
        <v>0</v>
      </c>
      <c r="U344" s="4">
        <f t="shared" si="111"/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</row>
    <row r="345" spans="1:41" x14ac:dyDescent="0.25">
      <c r="A345" s="1">
        <v>45390</v>
      </c>
      <c r="B345" t="s">
        <v>42</v>
      </c>
      <c r="C345" s="4">
        <f t="shared" si="96"/>
        <v>0</v>
      </c>
      <c r="D345" s="4">
        <f t="shared" si="112"/>
        <v>0</v>
      </c>
      <c r="E345" s="4">
        <f t="shared" si="113"/>
        <v>0</v>
      </c>
      <c r="F345" s="4">
        <f t="shared" si="114"/>
        <v>0</v>
      </c>
      <c r="G345" s="4">
        <f t="shared" si="97"/>
        <v>0</v>
      </c>
      <c r="H345" s="4">
        <f t="shared" si="98"/>
        <v>0</v>
      </c>
      <c r="I345" s="4">
        <f t="shared" si="99"/>
        <v>0</v>
      </c>
      <c r="J345" s="4">
        <f t="shared" si="100"/>
        <v>1.3513513513513514E-2</v>
      </c>
      <c r="K345" s="4">
        <f t="shared" si="101"/>
        <v>0</v>
      </c>
      <c r="L345" s="4">
        <f t="shared" si="102"/>
        <v>0</v>
      </c>
      <c r="M345" s="4">
        <f t="shared" si="103"/>
        <v>0</v>
      </c>
      <c r="N345" s="4">
        <f t="shared" si="104"/>
        <v>0.14864864864864866</v>
      </c>
      <c r="O345" s="4">
        <f t="shared" si="105"/>
        <v>0</v>
      </c>
      <c r="P345" s="4">
        <f t="shared" si="106"/>
        <v>0</v>
      </c>
      <c r="Q345" s="4">
        <f t="shared" si="107"/>
        <v>0</v>
      </c>
      <c r="R345" s="4">
        <f t="shared" si="108"/>
        <v>0</v>
      </c>
      <c r="S345" s="4">
        <f t="shared" si="109"/>
        <v>0</v>
      </c>
      <c r="T345" s="4">
        <f t="shared" si="110"/>
        <v>0</v>
      </c>
      <c r="U345" s="4">
        <f t="shared" si="111"/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11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74</v>
      </c>
    </row>
    <row r="346" spans="1:41" x14ac:dyDescent="0.25">
      <c r="A346" s="1">
        <v>45390</v>
      </c>
      <c r="B346" t="s">
        <v>50</v>
      </c>
      <c r="C346" s="4">
        <f t="shared" si="96"/>
        <v>0</v>
      </c>
      <c r="D346" s="4">
        <f t="shared" si="112"/>
        <v>0</v>
      </c>
      <c r="E346" s="4">
        <f t="shared" si="113"/>
        <v>0</v>
      </c>
      <c r="F346" s="4">
        <f t="shared" si="114"/>
        <v>0</v>
      </c>
      <c r="G346" s="4">
        <f t="shared" si="97"/>
        <v>0</v>
      </c>
      <c r="H346" s="4">
        <f t="shared" si="98"/>
        <v>0</v>
      </c>
      <c r="I346" s="4">
        <f t="shared" si="99"/>
        <v>0</v>
      </c>
      <c r="J346" s="4">
        <f t="shared" si="100"/>
        <v>0.6</v>
      </c>
      <c r="K346" s="4">
        <f t="shared" si="101"/>
        <v>0</v>
      </c>
      <c r="L346" s="4">
        <f t="shared" si="102"/>
        <v>0</v>
      </c>
      <c r="M346" s="4">
        <f t="shared" si="103"/>
        <v>0</v>
      </c>
      <c r="N346" s="4">
        <f t="shared" si="104"/>
        <v>0</v>
      </c>
      <c r="O346" s="4">
        <f t="shared" si="105"/>
        <v>0</v>
      </c>
      <c r="P346" s="4">
        <f t="shared" si="106"/>
        <v>0</v>
      </c>
      <c r="Q346" s="4">
        <f t="shared" si="107"/>
        <v>0</v>
      </c>
      <c r="R346" s="4">
        <f t="shared" si="108"/>
        <v>0</v>
      </c>
      <c r="S346" s="4">
        <f t="shared" si="109"/>
        <v>0</v>
      </c>
      <c r="T346" s="4">
        <f t="shared" si="110"/>
        <v>0</v>
      </c>
      <c r="U346" s="4">
        <f t="shared" si="111"/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5</v>
      </c>
    </row>
    <row r="347" spans="1:41" x14ac:dyDescent="0.25">
      <c r="A347" s="1">
        <v>45390</v>
      </c>
      <c r="B347" t="s">
        <v>68</v>
      </c>
      <c r="C347" s="4">
        <f t="shared" si="96"/>
        <v>0</v>
      </c>
      <c r="D347" s="4">
        <f t="shared" si="112"/>
        <v>0</v>
      </c>
      <c r="E347" s="4">
        <f t="shared" si="113"/>
        <v>0</v>
      </c>
      <c r="F347" s="4">
        <f t="shared" si="114"/>
        <v>0</v>
      </c>
      <c r="G347" s="4">
        <f t="shared" si="97"/>
        <v>0</v>
      </c>
      <c r="H347" s="4">
        <f t="shared" si="98"/>
        <v>0</v>
      </c>
      <c r="I347" s="4">
        <f t="shared" si="99"/>
        <v>0</v>
      </c>
      <c r="J347" s="4">
        <f t="shared" si="100"/>
        <v>0.50218978102189782</v>
      </c>
      <c r="K347" s="4">
        <f t="shared" si="101"/>
        <v>0</v>
      </c>
      <c r="L347" s="4">
        <f t="shared" si="102"/>
        <v>0</v>
      </c>
      <c r="M347" s="4">
        <f t="shared" si="103"/>
        <v>0.12773722627737227</v>
      </c>
      <c r="N347" s="4">
        <f t="shared" si="104"/>
        <v>0.12773722627737227</v>
      </c>
      <c r="O347" s="4">
        <f t="shared" si="105"/>
        <v>0</v>
      </c>
      <c r="P347" s="4">
        <f t="shared" si="106"/>
        <v>0</v>
      </c>
      <c r="Q347" s="4">
        <f t="shared" si="107"/>
        <v>0</v>
      </c>
      <c r="R347" s="4">
        <f t="shared" si="108"/>
        <v>0</v>
      </c>
      <c r="S347" s="4">
        <f t="shared" si="109"/>
        <v>0</v>
      </c>
      <c r="T347" s="4">
        <f t="shared" si="110"/>
        <v>0</v>
      </c>
      <c r="U347" s="4">
        <f t="shared" si="111"/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688</v>
      </c>
      <c r="AE347">
        <v>0</v>
      </c>
      <c r="AF347">
        <v>0</v>
      </c>
      <c r="AG347">
        <v>175</v>
      </c>
      <c r="AH347">
        <v>175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1370</v>
      </c>
    </row>
    <row r="348" spans="1:41" x14ac:dyDescent="0.25">
      <c r="A348" s="1">
        <v>45390</v>
      </c>
      <c r="B348" t="s">
        <v>55</v>
      </c>
      <c r="C348" s="4">
        <f t="shared" si="96"/>
        <v>0</v>
      </c>
      <c r="D348" s="4">
        <f t="shared" si="112"/>
        <v>0</v>
      </c>
      <c r="E348" s="4">
        <f t="shared" si="113"/>
        <v>0</v>
      </c>
      <c r="F348" s="4">
        <f t="shared" si="114"/>
        <v>0</v>
      </c>
      <c r="G348" s="4">
        <f t="shared" si="97"/>
        <v>0</v>
      </c>
      <c r="H348" s="4">
        <f t="shared" si="98"/>
        <v>0</v>
      </c>
      <c r="I348" s="4">
        <f t="shared" si="99"/>
        <v>0</v>
      </c>
      <c r="J348" s="4">
        <f t="shared" si="100"/>
        <v>0.2</v>
      </c>
      <c r="K348" s="4">
        <f t="shared" si="101"/>
        <v>0</v>
      </c>
      <c r="L348" s="4">
        <f t="shared" si="102"/>
        <v>0</v>
      </c>
      <c r="M348" s="4">
        <f t="shared" si="103"/>
        <v>0.4</v>
      </c>
      <c r="N348" s="4">
        <f t="shared" si="104"/>
        <v>0.4</v>
      </c>
      <c r="O348" s="4">
        <f t="shared" si="105"/>
        <v>0</v>
      </c>
      <c r="P348" s="4">
        <f t="shared" si="106"/>
        <v>0</v>
      </c>
      <c r="Q348" s="4">
        <f t="shared" si="107"/>
        <v>0</v>
      </c>
      <c r="R348" s="4">
        <f t="shared" si="108"/>
        <v>0</v>
      </c>
      <c r="S348" s="4">
        <f t="shared" si="109"/>
        <v>0</v>
      </c>
      <c r="T348" s="4">
        <f t="shared" si="110"/>
        <v>0</v>
      </c>
      <c r="U348" s="4">
        <f t="shared" si="111"/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2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5</v>
      </c>
    </row>
    <row r="349" spans="1:41" x14ac:dyDescent="0.25">
      <c r="A349" s="1">
        <v>45390</v>
      </c>
      <c r="B349" t="s">
        <v>56</v>
      </c>
      <c r="C349" s="4">
        <f t="shared" si="96"/>
        <v>0</v>
      </c>
      <c r="D349" s="4">
        <f t="shared" si="112"/>
        <v>0</v>
      </c>
      <c r="E349" s="4">
        <f t="shared" si="113"/>
        <v>0</v>
      </c>
      <c r="F349" s="4">
        <f t="shared" si="114"/>
        <v>0</v>
      </c>
      <c r="G349" s="4">
        <f t="shared" si="97"/>
        <v>0</v>
      </c>
      <c r="H349" s="4">
        <f t="shared" si="98"/>
        <v>0</v>
      </c>
      <c r="I349" s="4">
        <f t="shared" si="99"/>
        <v>0</v>
      </c>
      <c r="J349" s="4">
        <f t="shared" si="100"/>
        <v>5.9401540588583844E-2</v>
      </c>
      <c r="K349" s="4">
        <f t="shared" si="101"/>
        <v>0</v>
      </c>
      <c r="L349" s="4">
        <f t="shared" si="102"/>
        <v>0</v>
      </c>
      <c r="M349" s="4">
        <f t="shared" si="103"/>
        <v>7.0610310092830336E-2</v>
      </c>
      <c r="N349" s="4">
        <f t="shared" si="104"/>
        <v>7.0610310092830336E-2</v>
      </c>
      <c r="O349" s="4">
        <f t="shared" si="105"/>
        <v>1.2492593324116136E-2</v>
      </c>
      <c r="P349" s="4">
        <f t="shared" si="106"/>
        <v>0</v>
      </c>
      <c r="Q349" s="4">
        <f t="shared" si="107"/>
        <v>0</v>
      </c>
      <c r="R349" s="4">
        <f t="shared" si="108"/>
        <v>0</v>
      </c>
      <c r="S349" s="4">
        <f t="shared" si="109"/>
        <v>0</v>
      </c>
      <c r="T349" s="4">
        <f t="shared" si="110"/>
        <v>1.2492593324116136E-2</v>
      </c>
      <c r="U349" s="4">
        <f t="shared" si="111"/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1203</v>
      </c>
      <c r="AE349">
        <v>0</v>
      </c>
      <c r="AF349">
        <v>0</v>
      </c>
      <c r="AG349">
        <v>1430</v>
      </c>
      <c r="AH349">
        <v>1430</v>
      </c>
      <c r="AI349">
        <v>253</v>
      </c>
      <c r="AJ349">
        <v>0</v>
      </c>
      <c r="AK349">
        <v>0</v>
      </c>
      <c r="AL349">
        <v>0</v>
      </c>
      <c r="AM349">
        <v>0</v>
      </c>
      <c r="AN349">
        <v>253</v>
      </c>
      <c r="AO349">
        <v>20252</v>
      </c>
    </row>
    <row r="350" spans="1:41" x14ac:dyDescent="0.25">
      <c r="A350" s="1">
        <v>45390</v>
      </c>
      <c r="B350" t="s">
        <v>58</v>
      </c>
      <c r="C350" s="4">
        <f t="shared" si="96"/>
        <v>0</v>
      </c>
      <c r="D350" s="4">
        <f t="shared" si="112"/>
        <v>0</v>
      </c>
      <c r="E350" s="4">
        <f t="shared" si="113"/>
        <v>0</v>
      </c>
      <c r="F350" s="4">
        <f t="shared" si="114"/>
        <v>0</v>
      </c>
      <c r="G350" s="4">
        <f t="shared" si="97"/>
        <v>0</v>
      </c>
      <c r="H350" s="4">
        <f t="shared" si="98"/>
        <v>0</v>
      </c>
      <c r="I350" s="4">
        <f t="shared" si="99"/>
        <v>0</v>
      </c>
      <c r="J350" s="4">
        <f t="shared" si="100"/>
        <v>0.4</v>
      </c>
      <c r="K350" s="4">
        <f t="shared" si="101"/>
        <v>0</v>
      </c>
      <c r="L350" s="4">
        <f t="shared" si="102"/>
        <v>0</v>
      </c>
      <c r="M350" s="4">
        <f t="shared" si="103"/>
        <v>0</v>
      </c>
      <c r="N350" s="4">
        <f t="shared" si="104"/>
        <v>0</v>
      </c>
      <c r="O350" s="4">
        <f t="shared" si="105"/>
        <v>0</v>
      </c>
      <c r="P350" s="4">
        <f t="shared" si="106"/>
        <v>0</v>
      </c>
      <c r="Q350" s="4">
        <f t="shared" si="107"/>
        <v>0</v>
      </c>
      <c r="R350" s="4">
        <f t="shared" si="108"/>
        <v>0</v>
      </c>
      <c r="S350" s="4">
        <f t="shared" si="109"/>
        <v>0</v>
      </c>
      <c r="T350" s="4">
        <f t="shared" si="110"/>
        <v>0</v>
      </c>
      <c r="U350" s="4">
        <f t="shared" si="111"/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5</v>
      </c>
    </row>
    <row r="351" spans="1:41" x14ac:dyDescent="0.25">
      <c r="A351" s="1">
        <v>45390</v>
      </c>
      <c r="B351" t="s">
        <v>64</v>
      </c>
      <c r="C351" s="4">
        <f t="shared" si="96"/>
        <v>0</v>
      </c>
      <c r="D351" s="4">
        <f t="shared" si="112"/>
        <v>0</v>
      </c>
      <c r="E351" s="4">
        <f t="shared" si="113"/>
        <v>0</v>
      </c>
      <c r="F351" s="4">
        <f t="shared" si="114"/>
        <v>0</v>
      </c>
      <c r="G351" s="4">
        <f t="shared" si="97"/>
        <v>0</v>
      </c>
      <c r="H351" s="4">
        <f t="shared" si="98"/>
        <v>0</v>
      </c>
      <c r="I351" s="4">
        <f t="shared" si="99"/>
        <v>0</v>
      </c>
      <c r="J351" s="4">
        <f t="shared" si="100"/>
        <v>0.5</v>
      </c>
      <c r="K351" s="4">
        <f t="shared" si="101"/>
        <v>0</v>
      </c>
      <c r="L351" s="4">
        <f t="shared" si="102"/>
        <v>0</v>
      </c>
      <c r="M351" s="4">
        <f t="shared" si="103"/>
        <v>0</v>
      </c>
      <c r="N351" s="4">
        <f t="shared" si="104"/>
        <v>0</v>
      </c>
      <c r="O351" s="4">
        <f t="shared" si="105"/>
        <v>0</v>
      </c>
      <c r="P351" s="4">
        <f t="shared" si="106"/>
        <v>0</v>
      </c>
      <c r="Q351" s="4">
        <f t="shared" si="107"/>
        <v>0</v>
      </c>
      <c r="R351" s="4">
        <f t="shared" si="108"/>
        <v>0</v>
      </c>
      <c r="S351" s="4">
        <f t="shared" si="109"/>
        <v>0</v>
      </c>
      <c r="T351" s="4">
        <f t="shared" si="110"/>
        <v>0</v>
      </c>
      <c r="U351" s="4">
        <f t="shared" si="111"/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2</v>
      </c>
    </row>
    <row r="352" spans="1:41" x14ac:dyDescent="0.25">
      <c r="A352" s="1">
        <v>45390</v>
      </c>
      <c r="B352" t="s">
        <v>26</v>
      </c>
      <c r="C352" s="4">
        <f t="shared" si="96"/>
        <v>0</v>
      </c>
      <c r="D352" s="4">
        <f t="shared" si="112"/>
        <v>0</v>
      </c>
      <c r="E352" s="4">
        <f t="shared" si="113"/>
        <v>0</v>
      </c>
      <c r="F352" s="4">
        <f t="shared" si="114"/>
        <v>0</v>
      </c>
      <c r="G352" s="4">
        <f t="shared" si="97"/>
        <v>0</v>
      </c>
      <c r="H352" s="4">
        <f t="shared" si="98"/>
        <v>0</v>
      </c>
      <c r="I352" s="4">
        <f t="shared" si="99"/>
        <v>0</v>
      </c>
      <c r="J352" s="4">
        <f t="shared" si="100"/>
        <v>0.47508305647840532</v>
      </c>
      <c r="K352" s="4">
        <f t="shared" si="101"/>
        <v>0</v>
      </c>
      <c r="L352" s="4">
        <f t="shared" si="102"/>
        <v>0</v>
      </c>
      <c r="M352" s="4">
        <f t="shared" si="103"/>
        <v>9.9667774086378731E-3</v>
      </c>
      <c r="N352" s="4">
        <f t="shared" si="104"/>
        <v>9.9667774086378731E-3</v>
      </c>
      <c r="O352" s="4">
        <f t="shared" si="105"/>
        <v>0</v>
      </c>
      <c r="P352" s="4">
        <f t="shared" si="106"/>
        <v>0</v>
      </c>
      <c r="Q352" s="4">
        <f t="shared" si="107"/>
        <v>0</v>
      </c>
      <c r="R352" s="4">
        <f t="shared" si="108"/>
        <v>0</v>
      </c>
      <c r="S352" s="4">
        <f t="shared" si="109"/>
        <v>0</v>
      </c>
      <c r="T352" s="4">
        <f t="shared" si="110"/>
        <v>0</v>
      </c>
      <c r="U352" s="4">
        <f t="shared" si="111"/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143</v>
      </c>
      <c r="AE352">
        <v>0</v>
      </c>
      <c r="AF352">
        <v>0</v>
      </c>
      <c r="AG352">
        <v>3</v>
      </c>
      <c r="AH352">
        <v>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301</v>
      </c>
    </row>
    <row r="353" spans="1:41" x14ac:dyDescent="0.25">
      <c r="A353" s="1">
        <v>45390</v>
      </c>
      <c r="B353" t="s">
        <v>52</v>
      </c>
      <c r="C353" s="4">
        <f t="shared" si="96"/>
        <v>0</v>
      </c>
      <c r="D353" s="4">
        <f t="shared" si="112"/>
        <v>0</v>
      </c>
      <c r="E353" s="4">
        <f t="shared" si="113"/>
        <v>0</v>
      </c>
      <c r="F353" s="4">
        <f t="shared" si="114"/>
        <v>0</v>
      </c>
      <c r="G353" s="4">
        <f t="shared" si="97"/>
        <v>0</v>
      </c>
      <c r="H353" s="4">
        <f t="shared" si="98"/>
        <v>0</v>
      </c>
      <c r="I353" s="4">
        <f t="shared" si="99"/>
        <v>0</v>
      </c>
      <c r="J353" s="4">
        <f t="shared" si="100"/>
        <v>0</v>
      </c>
      <c r="K353" s="4">
        <f t="shared" si="101"/>
        <v>0</v>
      </c>
      <c r="L353" s="4">
        <f t="shared" si="102"/>
        <v>0</v>
      </c>
      <c r="M353" s="4">
        <f t="shared" si="103"/>
        <v>0</v>
      </c>
      <c r="N353" s="4">
        <f t="shared" si="104"/>
        <v>0</v>
      </c>
      <c r="O353" s="4">
        <f t="shared" si="105"/>
        <v>0</v>
      </c>
      <c r="P353" s="4">
        <f t="shared" si="106"/>
        <v>0</v>
      </c>
      <c r="Q353" s="4">
        <f t="shared" si="107"/>
        <v>0</v>
      </c>
      <c r="R353" s="4">
        <f t="shared" si="108"/>
        <v>0</v>
      </c>
      <c r="S353" s="4">
        <f t="shared" si="109"/>
        <v>0</v>
      </c>
      <c r="T353" s="4">
        <f t="shared" si="110"/>
        <v>0</v>
      </c>
      <c r="U353" s="4">
        <f t="shared" si="111"/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2</v>
      </c>
    </row>
    <row r="354" spans="1:41" x14ac:dyDescent="0.25">
      <c r="A354" s="1">
        <v>45390</v>
      </c>
      <c r="B354" t="s">
        <v>44</v>
      </c>
      <c r="C354" s="4">
        <f t="shared" si="96"/>
        <v>0</v>
      </c>
      <c r="D354" s="4">
        <f t="shared" si="112"/>
        <v>0</v>
      </c>
      <c r="E354" s="4">
        <f t="shared" si="113"/>
        <v>0</v>
      </c>
      <c r="F354" s="4">
        <f t="shared" si="114"/>
        <v>0</v>
      </c>
      <c r="G354" s="4">
        <f t="shared" si="97"/>
        <v>0</v>
      </c>
      <c r="H354" s="4">
        <f t="shared" si="98"/>
        <v>0</v>
      </c>
      <c r="I354" s="4">
        <f t="shared" si="99"/>
        <v>0</v>
      </c>
      <c r="J354" s="4">
        <f t="shared" si="100"/>
        <v>0.5</v>
      </c>
      <c r="K354" s="4">
        <f t="shared" si="101"/>
        <v>0</v>
      </c>
      <c r="L354" s="4">
        <f t="shared" si="102"/>
        <v>0</v>
      </c>
      <c r="M354" s="4">
        <f t="shared" si="103"/>
        <v>0</v>
      </c>
      <c r="N354" s="4">
        <f t="shared" si="104"/>
        <v>0</v>
      </c>
      <c r="O354" s="4">
        <f t="shared" si="105"/>
        <v>0</v>
      </c>
      <c r="P354" s="4">
        <f t="shared" si="106"/>
        <v>0</v>
      </c>
      <c r="Q354" s="4">
        <f t="shared" si="107"/>
        <v>0</v>
      </c>
      <c r="R354" s="4">
        <f t="shared" si="108"/>
        <v>0</v>
      </c>
      <c r="S354" s="4">
        <f t="shared" si="109"/>
        <v>0</v>
      </c>
      <c r="T354" s="4">
        <f t="shared" si="110"/>
        <v>0</v>
      </c>
      <c r="U354" s="4">
        <f t="shared" si="111"/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2</v>
      </c>
    </row>
    <row r="355" spans="1:41" x14ac:dyDescent="0.25">
      <c r="A355" s="1">
        <v>45390</v>
      </c>
      <c r="B355" t="s">
        <v>38</v>
      </c>
      <c r="C355" s="4">
        <f t="shared" si="96"/>
        <v>0</v>
      </c>
      <c r="D355" s="4">
        <f t="shared" si="112"/>
        <v>0</v>
      </c>
      <c r="E355" s="4">
        <f t="shared" si="113"/>
        <v>0</v>
      </c>
      <c r="F355" s="4">
        <f t="shared" si="114"/>
        <v>0</v>
      </c>
      <c r="G355" s="4">
        <f t="shared" si="97"/>
        <v>0</v>
      </c>
      <c r="H355" s="4">
        <f t="shared" si="98"/>
        <v>0</v>
      </c>
      <c r="I355" s="4">
        <f t="shared" si="99"/>
        <v>0</v>
      </c>
      <c r="J355" s="4">
        <f t="shared" si="100"/>
        <v>0.5</v>
      </c>
      <c r="K355" s="4">
        <f t="shared" si="101"/>
        <v>0</v>
      </c>
      <c r="L355" s="4">
        <f t="shared" si="102"/>
        <v>0</v>
      </c>
      <c r="M355" s="4">
        <f t="shared" si="103"/>
        <v>0</v>
      </c>
      <c r="N355" s="4">
        <f t="shared" si="104"/>
        <v>0</v>
      </c>
      <c r="O355" s="4">
        <f t="shared" si="105"/>
        <v>0</v>
      </c>
      <c r="P355" s="4">
        <f t="shared" si="106"/>
        <v>0</v>
      </c>
      <c r="Q355" s="4">
        <f t="shared" si="107"/>
        <v>0</v>
      </c>
      <c r="R355" s="4">
        <f t="shared" si="108"/>
        <v>0</v>
      </c>
      <c r="S355" s="4">
        <f t="shared" si="109"/>
        <v>0</v>
      </c>
      <c r="T355" s="4">
        <f t="shared" si="110"/>
        <v>0</v>
      </c>
      <c r="U355" s="4">
        <f t="shared" si="111"/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2</v>
      </c>
    </row>
    <row r="356" spans="1:41" x14ac:dyDescent="0.25">
      <c r="A356" s="1">
        <v>45390</v>
      </c>
      <c r="B356" t="s">
        <v>69</v>
      </c>
      <c r="C356" s="4">
        <f t="shared" si="96"/>
        <v>0</v>
      </c>
      <c r="D356" s="4">
        <f t="shared" si="112"/>
        <v>0</v>
      </c>
      <c r="E356" s="4">
        <f t="shared" si="113"/>
        <v>0</v>
      </c>
      <c r="F356" s="4">
        <f t="shared" si="114"/>
        <v>0</v>
      </c>
      <c r="G356" s="4">
        <f t="shared" si="97"/>
        <v>0</v>
      </c>
      <c r="H356" s="4">
        <f t="shared" si="98"/>
        <v>0</v>
      </c>
      <c r="I356" s="4">
        <f t="shared" si="99"/>
        <v>0</v>
      </c>
      <c r="J356" s="4">
        <f t="shared" si="100"/>
        <v>0.60869565217391308</v>
      </c>
      <c r="K356" s="4">
        <f t="shared" si="101"/>
        <v>0</v>
      </c>
      <c r="L356" s="4">
        <f t="shared" si="102"/>
        <v>0</v>
      </c>
      <c r="M356" s="4">
        <f t="shared" si="103"/>
        <v>0.22826086956521738</v>
      </c>
      <c r="N356" s="4">
        <f t="shared" si="104"/>
        <v>0.22826086956521738</v>
      </c>
      <c r="O356" s="4">
        <f t="shared" si="105"/>
        <v>0</v>
      </c>
      <c r="P356" s="4">
        <f t="shared" si="106"/>
        <v>0</v>
      </c>
      <c r="Q356" s="4">
        <f t="shared" si="107"/>
        <v>0</v>
      </c>
      <c r="R356" s="4">
        <f t="shared" si="108"/>
        <v>0</v>
      </c>
      <c r="S356" s="4">
        <f t="shared" si="109"/>
        <v>0</v>
      </c>
      <c r="T356" s="4">
        <f t="shared" si="110"/>
        <v>0</v>
      </c>
      <c r="U356" s="4">
        <f t="shared" si="111"/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56</v>
      </c>
      <c r="AE356">
        <v>0</v>
      </c>
      <c r="AF356">
        <v>0</v>
      </c>
      <c r="AG356">
        <v>21</v>
      </c>
      <c r="AH356">
        <v>21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92</v>
      </c>
    </row>
    <row r="357" spans="1:41" x14ac:dyDescent="0.25">
      <c r="A357" s="1">
        <v>45390</v>
      </c>
      <c r="B357" t="s">
        <v>25</v>
      </c>
      <c r="C357" s="4">
        <f t="shared" si="96"/>
        <v>0</v>
      </c>
      <c r="D357" s="4">
        <f t="shared" si="112"/>
        <v>0</v>
      </c>
      <c r="E357" s="4">
        <f t="shared" si="113"/>
        <v>0</v>
      </c>
      <c r="F357" s="4">
        <f t="shared" si="114"/>
        <v>0</v>
      </c>
      <c r="G357" s="4">
        <f t="shared" si="97"/>
        <v>0</v>
      </c>
      <c r="H357" s="4">
        <f t="shared" si="98"/>
        <v>0</v>
      </c>
      <c r="I357" s="4">
        <f t="shared" si="99"/>
        <v>0</v>
      </c>
      <c r="J357" s="4">
        <f t="shared" si="100"/>
        <v>0</v>
      </c>
      <c r="K357" s="4">
        <f t="shared" si="101"/>
        <v>0</v>
      </c>
      <c r="L357" s="4">
        <f t="shared" si="102"/>
        <v>0</v>
      </c>
      <c r="M357" s="4">
        <f t="shared" si="103"/>
        <v>0</v>
      </c>
      <c r="N357" s="4">
        <f t="shared" si="104"/>
        <v>0</v>
      </c>
      <c r="O357" s="4">
        <f t="shared" si="105"/>
        <v>0</v>
      </c>
      <c r="P357" s="4">
        <f t="shared" si="106"/>
        <v>0</v>
      </c>
      <c r="Q357" s="4">
        <f t="shared" si="107"/>
        <v>0</v>
      </c>
      <c r="R357" s="4">
        <f t="shared" si="108"/>
        <v>0</v>
      </c>
      <c r="S357" s="4">
        <f t="shared" si="109"/>
        <v>0</v>
      </c>
      <c r="T357" s="4">
        <f t="shared" si="110"/>
        <v>0</v>
      </c>
      <c r="U357" s="4">
        <f t="shared" si="111"/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52</v>
      </c>
    </row>
    <row r="358" spans="1:41" x14ac:dyDescent="0.25">
      <c r="A358" s="1">
        <v>45390</v>
      </c>
      <c r="B358" t="s">
        <v>53</v>
      </c>
      <c r="C358" s="4">
        <f t="shared" si="96"/>
        <v>0</v>
      </c>
      <c r="D358" s="4">
        <f t="shared" si="112"/>
        <v>0</v>
      </c>
      <c r="E358" s="4">
        <f t="shared" si="113"/>
        <v>0</v>
      </c>
      <c r="F358" s="4">
        <f t="shared" si="114"/>
        <v>0</v>
      </c>
      <c r="G358" s="4">
        <f t="shared" si="97"/>
        <v>0</v>
      </c>
      <c r="H358" s="4">
        <f t="shared" si="98"/>
        <v>0</v>
      </c>
      <c r="I358" s="4">
        <f t="shared" si="99"/>
        <v>0</v>
      </c>
      <c r="J358" s="4">
        <f t="shared" si="100"/>
        <v>0</v>
      </c>
      <c r="K358" s="4">
        <f t="shared" si="101"/>
        <v>0</v>
      </c>
      <c r="L358" s="4">
        <f t="shared" si="102"/>
        <v>0</v>
      </c>
      <c r="M358" s="4">
        <f t="shared" si="103"/>
        <v>0</v>
      </c>
      <c r="N358" s="4">
        <f t="shared" si="104"/>
        <v>0</v>
      </c>
      <c r="O358" s="4">
        <f t="shared" si="105"/>
        <v>0</v>
      </c>
      <c r="P358" s="4">
        <f t="shared" si="106"/>
        <v>0</v>
      </c>
      <c r="Q358" s="4">
        <f t="shared" si="107"/>
        <v>0</v>
      </c>
      <c r="R358" s="4">
        <f t="shared" si="108"/>
        <v>0</v>
      </c>
      <c r="S358" s="4">
        <f t="shared" si="109"/>
        <v>0</v>
      </c>
      <c r="T358" s="4">
        <f t="shared" si="110"/>
        <v>0</v>
      </c>
      <c r="U358" s="4">
        <f t="shared" si="111"/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669</v>
      </c>
    </row>
    <row r="359" spans="1:41" x14ac:dyDescent="0.25">
      <c r="A359" s="1">
        <v>45390</v>
      </c>
      <c r="B359" t="s">
        <v>34</v>
      </c>
      <c r="C359" s="4">
        <f t="shared" si="96"/>
        <v>0</v>
      </c>
      <c r="D359" s="4">
        <f t="shared" si="112"/>
        <v>0</v>
      </c>
      <c r="E359" s="4">
        <f t="shared" si="113"/>
        <v>0</v>
      </c>
      <c r="F359" s="4">
        <f t="shared" si="114"/>
        <v>0</v>
      </c>
      <c r="G359" s="4">
        <f t="shared" si="97"/>
        <v>0</v>
      </c>
      <c r="H359" s="4">
        <f t="shared" si="98"/>
        <v>0</v>
      </c>
      <c r="I359" s="4">
        <f t="shared" si="99"/>
        <v>0</v>
      </c>
      <c r="J359" s="4">
        <f t="shared" si="100"/>
        <v>0.9</v>
      </c>
      <c r="K359" s="4">
        <f t="shared" si="101"/>
        <v>0</v>
      </c>
      <c r="L359" s="4">
        <f t="shared" si="102"/>
        <v>0</v>
      </c>
      <c r="M359" s="4">
        <f t="shared" si="103"/>
        <v>2.5000000000000001E-2</v>
      </c>
      <c r="N359" s="4">
        <f t="shared" si="104"/>
        <v>2.5000000000000001E-2</v>
      </c>
      <c r="O359" s="4">
        <f t="shared" si="105"/>
        <v>0</v>
      </c>
      <c r="P359" s="4">
        <f t="shared" si="106"/>
        <v>0</v>
      </c>
      <c r="Q359" s="4">
        <f t="shared" si="107"/>
        <v>0</v>
      </c>
      <c r="R359" s="4">
        <f t="shared" si="108"/>
        <v>0</v>
      </c>
      <c r="S359" s="4">
        <f t="shared" si="109"/>
        <v>0</v>
      </c>
      <c r="T359" s="4">
        <f t="shared" si="110"/>
        <v>0</v>
      </c>
      <c r="U359" s="4">
        <f t="shared" si="111"/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36</v>
      </c>
      <c r="AE359">
        <v>0</v>
      </c>
      <c r="AF359">
        <v>0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40</v>
      </c>
    </row>
    <row r="360" spans="1:41" x14ac:dyDescent="0.25">
      <c r="A360" s="1">
        <v>45390</v>
      </c>
      <c r="B360" t="s">
        <v>54</v>
      </c>
      <c r="C360" s="4">
        <f t="shared" si="96"/>
        <v>0</v>
      </c>
      <c r="D360" s="4">
        <f t="shared" si="112"/>
        <v>0</v>
      </c>
      <c r="E360" s="4">
        <f t="shared" si="113"/>
        <v>0</v>
      </c>
      <c r="F360" s="4">
        <f t="shared" si="114"/>
        <v>0</v>
      </c>
      <c r="G360" s="4">
        <f t="shared" si="97"/>
        <v>0</v>
      </c>
      <c r="H360" s="4">
        <f t="shared" si="98"/>
        <v>0</v>
      </c>
      <c r="I360" s="4">
        <f t="shared" si="99"/>
        <v>0</v>
      </c>
      <c r="J360" s="4">
        <f t="shared" si="100"/>
        <v>0</v>
      </c>
      <c r="K360" s="4">
        <f t="shared" si="101"/>
        <v>0</v>
      </c>
      <c r="L360" s="4">
        <f t="shared" si="102"/>
        <v>0</v>
      </c>
      <c r="M360" s="4">
        <f t="shared" si="103"/>
        <v>0</v>
      </c>
      <c r="N360" s="4">
        <f t="shared" si="104"/>
        <v>0</v>
      </c>
      <c r="O360" s="4">
        <f t="shared" si="105"/>
        <v>0</v>
      </c>
      <c r="P360" s="4">
        <f t="shared" si="106"/>
        <v>0</v>
      </c>
      <c r="Q360" s="4">
        <f t="shared" si="107"/>
        <v>0</v>
      </c>
      <c r="R360" s="4">
        <f t="shared" si="108"/>
        <v>0</v>
      </c>
      <c r="S360" s="4">
        <f t="shared" si="109"/>
        <v>0</v>
      </c>
      <c r="T360" s="4">
        <f t="shared" si="110"/>
        <v>0</v>
      </c>
      <c r="U360" s="4">
        <f t="shared" si="111"/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459</v>
      </c>
    </row>
    <row r="361" spans="1:41" x14ac:dyDescent="0.25">
      <c r="A361" s="1">
        <v>45390</v>
      </c>
      <c r="B361" t="s">
        <v>74</v>
      </c>
      <c r="C361" s="4">
        <f t="shared" si="96"/>
        <v>0</v>
      </c>
      <c r="D361" s="4">
        <f t="shared" si="112"/>
        <v>0</v>
      </c>
      <c r="E361" s="4">
        <f t="shared" si="113"/>
        <v>0</v>
      </c>
      <c r="F361" s="4">
        <f t="shared" si="114"/>
        <v>0</v>
      </c>
      <c r="G361" s="4">
        <f t="shared" si="97"/>
        <v>0</v>
      </c>
      <c r="H361" s="4">
        <f t="shared" si="98"/>
        <v>0</v>
      </c>
      <c r="I361" s="4">
        <f t="shared" si="99"/>
        <v>0</v>
      </c>
      <c r="J361" s="4">
        <f t="shared" si="100"/>
        <v>1</v>
      </c>
      <c r="K361" s="4">
        <f t="shared" si="101"/>
        <v>0</v>
      </c>
      <c r="L361" s="4">
        <f t="shared" si="102"/>
        <v>0</v>
      </c>
      <c r="M361" s="4">
        <f t="shared" si="103"/>
        <v>1</v>
      </c>
      <c r="N361" s="4">
        <f t="shared" si="104"/>
        <v>1</v>
      </c>
      <c r="O361" s="4">
        <f t="shared" si="105"/>
        <v>1</v>
      </c>
      <c r="P361" s="4">
        <f t="shared" si="106"/>
        <v>0</v>
      </c>
      <c r="Q361" s="4">
        <f t="shared" si="107"/>
        <v>0</v>
      </c>
      <c r="R361" s="4">
        <f t="shared" si="108"/>
        <v>0</v>
      </c>
      <c r="S361" s="4">
        <f t="shared" si="109"/>
        <v>0</v>
      </c>
      <c r="T361" s="4">
        <f t="shared" si="110"/>
        <v>1</v>
      </c>
      <c r="U361" s="4">
        <f t="shared" si="111"/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1</v>
      </c>
    </row>
    <row r="362" spans="1:41" x14ac:dyDescent="0.25">
      <c r="A362" s="1">
        <v>45390</v>
      </c>
      <c r="B362" t="s">
        <v>27</v>
      </c>
      <c r="C362" s="4">
        <f t="shared" si="96"/>
        <v>0</v>
      </c>
      <c r="D362" s="4">
        <f t="shared" si="112"/>
        <v>0</v>
      </c>
      <c r="E362" s="4">
        <f t="shared" si="113"/>
        <v>0</v>
      </c>
      <c r="F362" s="4">
        <f t="shared" si="114"/>
        <v>0</v>
      </c>
      <c r="G362" s="4">
        <f t="shared" si="97"/>
        <v>0</v>
      </c>
      <c r="H362" s="4">
        <f t="shared" si="98"/>
        <v>0</v>
      </c>
      <c r="I362" s="4">
        <f t="shared" si="99"/>
        <v>0</v>
      </c>
      <c r="J362" s="4">
        <f t="shared" si="100"/>
        <v>0.33333333333333331</v>
      </c>
      <c r="K362" s="4">
        <f t="shared" si="101"/>
        <v>0</v>
      </c>
      <c r="L362" s="4">
        <f t="shared" si="102"/>
        <v>0</v>
      </c>
      <c r="M362" s="4">
        <f t="shared" si="103"/>
        <v>0</v>
      </c>
      <c r="N362" s="4">
        <f t="shared" si="104"/>
        <v>0</v>
      </c>
      <c r="O362" s="4">
        <f t="shared" si="105"/>
        <v>0</v>
      </c>
      <c r="P362" s="4">
        <f t="shared" si="106"/>
        <v>0</v>
      </c>
      <c r="Q362" s="4">
        <f t="shared" si="107"/>
        <v>0</v>
      </c>
      <c r="R362" s="4">
        <f t="shared" si="108"/>
        <v>0</v>
      </c>
      <c r="S362" s="4">
        <f t="shared" si="109"/>
        <v>0</v>
      </c>
      <c r="T362" s="4">
        <f t="shared" si="110"/>
        <v>0</v>
      </c>
      <c r="U362" s="4">
        <f t="shared" si="111"/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3</v>
      </c>
    </row>
    <row r="363" spans="1:41" x14ac:dyDescent="0.25">
      <c r="A363" s="1">
        <v>45391</v>
      </c>
      <c r="B363" t="s">
        <v>36</v>
      </c>
      <c r="C363" s="4">
        <f t="shared" si="96"/>
        <v>0</v>
      </c>
      <c r="D363" s="4">
        <f t="shared" si="112"/>
        <v>0</v>
      </c>
      <c r="E363" s="4">
        <f t="shared" si="113"/>
        <v>0</v>
      </c>
      <c r="F363" s="4">
        <f t="shared" si="114"/>
        <v>0</v>
      </c>
      <c r="G363" s="4">
        <f t="shared" si="97"/>
        <v>0</v>
      </c>
      <c r="H363" s="4">
        <f t="shared" si="98"/>
        <v>0</v>
      </c>
      <c r="I363" s="4">
        <f t="shared" si="99"/>
        <v>0</v>
      </c>
      <c r="J363" s="4">
        <f t="shared" si="100"/>
        <v>0</v>
      </c>
      <c r="K363" s="4">
        <f t="shared" si="101"/>
        <v>0</v>
      </c>
      <c r="L363" s="4">
        <f t="shared" si="102"/>
        <v>0</v>
      </c>
      <c r="M363" s="4">
        <f t="shared" si="103"/>
        <v>0</v>
      </c>
      <c r="N363" s="4">
        <f t="shared" si="104"/>
        <v>0</v>
      </c>
      <c r="O363" s="4">
        <f t="shared" si="105"/>
        <v>0</v>
      </c>
      <c r="P363" s="4">
        <f t="shared" si="106"/>
        <v>0</v>
      </c>
      <c r="Q363" s="4">
        <f t="shared" si="107"/>
        <v>0</v>
      </c>
      <c r="R363" s="4">
        <f t="shared" si="108"/>
        <v>0</v>
      </c>
      <c r="S363" s="4">
        <f t="shared" si="109"/>
        <v>0</v>
      </c>
      <c r="T363" s="4">
        <f t="shared" si="110"/>
        <v>0</v>
      </c>
      <c r="U363" s="4">
        <f t="shared" si="111"/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849</v>
      </c>
    </row>
    <row r="364" spans="1:41" x14ac:dyDescent="0.25">
      <c r="A364" s="1">
        <v>45391</v>
      </c>
      <c r="B364" t="s">
        <v>69</v>
      </c>
      <c r="C364" s="4">
        <f t="shared" si="96"/>
        <v>0</v>
      </c>
      <c r="D364" s="4">
        <f t="shared" si="112"/>
        <v>0</v>
      </c>
      <c r="E364" s="4">
        <f t="shared" si="113"/>
        <v>0</v>
      </c>
      <c r="F364" s="4">
        <f t="shared" si="114"/>
        <v>0</v>
      </c>
      <c r="G364" s="4">
        <f t="shared" si="97"/>
        <v>0</v>
      </c>
      <c r="H364" s="4">
        <f t="shared" si="98"/>
        <v>0</v>
      </c>
      <c r="I364" s="4">
        <f t="shared" si="99"/>
        <v>0</v>
      </c>
      <c r="J364" s="4">
        <f t="shared" si="100"/>
        <v>0.63636363636363635</v>
      </c>
      <c r="K364" s="4">
        <f t="shared" si="101"/>
        <v>0</v>
      </c>
      <c r="L364" s="4">
        <f t="shared" si="102"/>
        <v>0</v>
      </c>
      <c r="M364" s="4">
        <f t="shared" si="103"/>
        <v>0.34545454545454546</v>
      </c>
      <c r="N364" s="4">
        <f t="shared" si="104"/>
        <v>0.34545454545454546</v>
      </c>
      <c r="O364" s="4">
        <f t="shared" si="105"/>
        <v>0</v>
      </c>
      <c r="P364" s="4">
        <f t="shared" si="106"/>
        <v>0</v>
      </c>
      <c r="Q364" s="4">
        <f t="shared" si="107"/>
        <v>0</v>
      </c>
      <c r="R364" s="4">
        <f t="shared" si="108"/>
        <v>0</v>
      </c>
      <c r="S364" s="4">
        <f t="shared" si="109"/>
        <v>0</v>
      </c>
      <c r="T364" s="4">
        <f t="shared" si="110"/>
        <v>0</v>
      </c>
      <c r="U364" s="4">
        <f t="shared" si="111"/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35</v>
      </c>
      <c r="AE364">
        <v>0</v>
      </c>
      <c r="AF364">
        <v>0</v>
      </c>
      <c r="AG364">
        <v>19</v>
      </c>
      <c r="AH364">
        <v>19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55</v>
      </c>
    </row>
    <row r="365" spans="1:41" x14ac:dyDescent="0.25">
      <c r="A365" s="1">
        <v>45391</v>
      </c>
      <c r="B365" t="s">
        <v>37</v>
      </c>
      <c r="C365" s="4">
        <f t="shared" si="96"/>
        <v>0</v>
      </c>
      <c r="D365" s="4">
        <f t="shared" si="112"/>
        <v>0</v>
      </c>
      <c r="E365" s="4">
        <f t="shared" si="113"/>
        <v>0</v>
      </c>
      <c r="F365" s="4">
        <f t="shared" si="114"/>
        <v>0</v>
      </c>
      <c r="G365" s="4">
        <f t="shared" si="97"/>
        <v>0</v>
      </c>
      <c r="H365" s="4">
        <f t="shared" si="98"/>
        <v>0</v>
      </c>
      <c r="I365" s="4">
        <f t="shared" si="99"/>
        <v>0</v>
      </c>
      <c r="J365" s="4">
        <f t="shared" si="100"/>
        <v>0.52</v>
      </c>
      <c r="K365" s="4">
        <f t="shared" si="101"/>
        <v>0</v>
      </c>
      <c r="L365" s="4">
        <f t="shared" si="102"/>
        <v>0</v>
      </c>
      <c r="M365" s="4">
        <f t="shared" si="103"/>
        <v>1</v>
      </c>
      <c r="N365" s="4">
        <f t="shared" si="104"/>
        <v>1</v>
      </c>
      <c r="O365" s="4">
        <f t="shared" si="105"/>
        <v>0</v>
      </c>
      <c r="P365" s="4">
        <f t="shared" si="106"/>
        <v>0</v>
      </c>
      <c r="Q365" s="4">
        <f t="shared" si="107"/>
        <v>0</v>
      </c>
      <c r="R365" s="4">
        <f t="shared" si="108"/>
        <v>0</v>
      </c>
      <c r="S365" s="4">
        <f t="shared" si="109"/>
        <v>0</v>
      </c>
      <c r="T365" s="4">
        <f t="shared" si="110"/>
        <v>0</v>
      </c>
      <c r="U365" s="4">
        <f t="shared" si="111"/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130</v>
      </c>
      <c r="AE365">
        <v>0</v>
      </c>
      <c r="AF365">
        <v>0</v>
      </c>
      <c r="AG365">
        <v>250</v>
      </c>
      <c r="AH365">
        <v>250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250</v>
      </c>
    </row>
    <row r="366" spans="1:41" x14ac:dyDescent="0.25">
      <c r="A366" s="1">
        <v>45391</v>
      </c>
      <c r="B366" t="s">
        <v>27</v>
      </c>
      <c r="C366" s="4">
        <f t="shared" si="96"/>
        <v>0</v>
      </c>
      <c r="D366" s="4">
        <f t="shared" si="112"/>
        <v>0</v>
      </c>
      <c r="E366" s="4">
        <f t="shared" si="113"/>
        <v>0</v>
      </c>
      <c r="F366" s="4">
        <f t="shared" si="114"/>
        <v>0</v>
      </c>
      <c r="G366" s="4">
        <f t="shared" si="97"/>
        <v>0</v>
      </c>
      <c r="H366" s="4">
        <f t="shared" si="98"/>
        <v>0</v>
      </c>
      <c r="I366" s="4">
        <f t="shared" si="99"/>
        <v>0</v>
      </c>
      <c r="J366" s="4">
        <f t="shared" si="100"/>
        <v>0</v>
      </c>
      <c r="K366" s="4">
        <f t="shared" si="101"/>
        <v>0</v>
      </c>
      <c r="L366" s="4">
        <f t="shared" si="102"/>
        <v>0</v>
      </c>
      <c r="M366" s="4">
        <f t="shared" si="103"/>
        <v>0.5</v>
      </c>
      <c r="N366" s="4">
        <f t="shared" si="104"/>
        <v>0.5</v>
      </c>
      <c r="O366" s="4">
        <f t="shared" si="105"/>
        <v>0</v>
      </c>
      <c r="P366" s="4">
        <f t="shared" si="106"/>
        <v>0</v>
      </c>
      <c r="Q366" s="4">
        <f t="shared" si="107"/>
        <v>0</v>
      </c>
      <c r="R366" s="4">
        <f t="shared" si="108"/>
        <v>0</v>
      </c>
      <c r="S366" s="4">
        <f t="shared" si="109"/>
        <v>0</v>
      </c>
      <c r="T366" s="4">
        <f t="shared" si="110"/>
        <v>0</v>
      </c>
      <c r="U366" s="4">
        <f t="shared" si="111"/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2</v>
      </c>
    </row>
    <row r="367" spans="1:41" x14ac:dyDescent="0.25">
      <c r="A367" s="1">
        <v>45391</v>
      </c>
      <c r="B367" t="s">
        <v>52</v>
      </c>
      <c r="C367" s="4">
        <f t="shared" si="96"/>
        <v>0</v>
      </c>
      <c r="D367" s="4">
        <f t="shared" si="112"/>
        <v>0</v>
      </c>
      <c r="E367" s="4">
        <f t="shared" si="113"/>
        <v>0</v>
      </c>
      <c r="F367" s="4">
        <f t="shared" si="114"/>
        <v>0</v>
      </c>
      <c r="G367" s="4">
        <f t="shared" si="97"/>
        <v>0</v>
      </c>
      <c r="H367" s="4">
        <f t="shared" si="98"/>
        <v>0</v>
      </c>
      <c r="I367" s="4">
        <f t="shared" si="99"/>
        <v>0</v>
      </c>
      <c r="J367" s="4">
        <f t="shared" si="100"/>
        <v>0</v>
      </c>
      <c r="K367" s="4">
        <f t="shared" si="101"/>
        <v>0</v>
      </c>
      <c r="L367" s="4">
        <f t="shared" si="102"/>
        <v>0</v>
      </c>
      <c r="M367" s="4">
        <f t="shared" si="103"/>
        <v>0</v>
      </c>
      <c r="N367" s="4">
        <f t="shared" si="104"/>
        <v>0</v>
      </c>
      <c r="O367" s="4">
        <f t="shared" si="105"/>
        <v>0</v>
      </c>
      <c r="P367" s="4">
        <f t="shared" si="106"/>
        <v>0</v>
      </c>
      <c r="Q367" s="4">
        <f t="shared" si="107"/>
        <v>0</v>
      </c>
      <c r="R367" s="4">
        <f t="shared" si="108"/>
        <v>0</v>
      </c>
      <c r="S367" s="4">
        <f t="shared" si="109"/>
        <v>0</v>
      </c>
      <c r="T367" s="4">
        <f t="shared" si="110"/>
        <v>0</v>
      </c>
      <c r="U367" s="4">
        <f t="shared" si="111"/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</row>
    <row r="368" spans="1:41" x14ac:dyDescent="0.25">
      <c r="A368" s="1">
        <v>45391</v>
      </c>
      <c r="B368" t="s">
        <v>33</v>
      </c>
      <c r="C368" s="4">
        <f t="shared" si="96"/>
        <v>0</v>
      </c>
      <c r="D368" s="4">
        <f t="shared" si="112"/>
        <v>0</v>
      </c>
      <c r="E368" s="4">
        <f t="shared" si="113"/>
        <v>0</v>
      </c>
      <c r="F368" s="4">
        <f t="shared" si="114"/>
        <v>0</v>
      </c>
      <c r="G368" s="4">
        <f t="shared" si="97"/>
        <v>0</v>
      </c>
      <c r="H368" s="4">
        <f t="shared" si="98"/>
        <v>0</v>
      </c>
      <c r="I368" s="4">
        <f t="shared" si="99"/>
        <v>0</v>
      </c>
      <c r="J368" s="4">
        <f t="shared" si="100"/>
        <v>0.47619047619047616</v>
      </c>
      <c r="K368" s="4">
        <f t="shared" si="101"/>
        <v>0</v>
      </c>
      <c r="L368" s="4">
        <f t="shared" si="102"/>
        <v>0</v>
      </c>
      <c r="M368" s="4">
        <f t="shared" si="103"/>
        <v>4.7619047619047616E-2</v>
      </c>
      <c r="N368" s="4">
        <f t="shared" si="104"/>
        <v>4.7619047619047616E-2</v>
      </c>
      <c r="O368" s="4">
        <f t="shared" si="105"/>
        <v>0</v>
      </c>
      <c r="P368" s="4">
        <f t="shared" si="106"/>
        <v>0</v>
      </c>
      <c r="Q368" s="4">
        <f t="shared" si="107"/>
        <v>0</v>
      </c>
      <c r="R368" s="4">
        <f t="shared" si="108"/>
        <v>0</v>
      </c>
      <c r="S368" s="4">
        <f t="shared" si="109"/>
        <v>0</v>
      </c>
      <c r="T368" s="4">
        <f t="shared" si="110"/>
        <v>0</v>
      </c>
      <c r="U368" s="4">
        <f t="shared" si="111"/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30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63</v>
      </c>
    </row>
    <row r="369" spans="1:41" x14ac:dyDescent="0.25">
      <c r="A369" s="1">
        <v>45391</v>
      </c>
      <c r="B369" t="s">
        <v>25</v>
      </c>
      <c r="C369" s="4">
        <f t="shared" si="96"/>
        <v>0</v>
      </c>
      <c r="D369" s="4">
        <f t="shared" si="112"/>
        <v>0</v>
      </c>
      <c r="E369" s="4">
        <f t="shared" si="113"/>
        <v>0</v>
      </c>
      <c r="F369" s="4">
        <f t="shared" si="114"/>
        <v>0</v>
      </c>
      <c r="G369" s="4">
        <f t="shared" si="97"/>
        <v>0</v>
      </c>
      <c r="H369" s="4">
        <f t="shared" si="98"/>
        <v>0</v>
      </c>
      <c r="I369" s="4">
        <f t="shared" si="99"/>
        <v>0</v>
      </c>
      <c r="J369" s="4">
        <f t="shared" si="100"/>
        <v>2.3809523809523808E-2</v>
      </c>
      <c r="K369" s="4">
        <f t="shared" si="101"/>
        <v>0</v>
      </c>
      <c r="L369" s="4">
        <f t="shared" si="102"/>
        <v>0</v>
      </c>
      <c r="M369" s="4">
        <f t="shared" si="103"/>
        <v>0</v>
      </c>
      <c r="N369" s="4">
        <f t="shared" si="104"/>
        <v>0</v>
      </c>
      <c r="O369" s="4">
        <f t="shared" si="105"/>
        <v>0</v>
      </c>
      <c r="P369" s="4">
        <f t="shared" si="106"/>
        <v>0</v>
      </c>
      <c r="Q369" s="4">
        <f t="shared" si="107"/>
        <v>0</v>
      </c>
      <c r="R369" s="4">
        <f t="shared" si="108"/>
        <v>0</v>
      </c>
      <c r="S369" s="4">
        <f t="shared" si="109"/>
        <v>0</v>
      </c>
      <c r="T369" s="4">
        <f t="shared" si="110"/>
        <v>0</v>
      </c>
      <c r="U369" s="4">
        <f t="shared" si="111"/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42</v>
      </c>
    </row>
    <row r="370" spans="1:41" x14ac:dyDescent="0.25">
      <c r="A370" s="1">
        <v>45391</v>
      </c>
      <c r="B370" t="s">
        <v>48</v>
      </c>
      <c r="C370" s="4">
        <f t="shared" si="96"/>
        <v>0</v>
      </c>
      <c r="D370" s="4">
        <f t="shared" si="112"/>
        <v>0</v>
      </c>
      <c r="E370" s="4">
        <f t="shared" si="113"/>
        <v>0</v>
      </c>
      <c r="F370" s="4">
        <f t="shared" si="114"/>
        <v>0</v>
      </c>
      <c r="G370" s="4">
        <f t="shared" si="97"/>
        <v>0</v>
      </c>
      <c r="H370" s="4">
        <f t="shared" si="98"/>
        <v>0</v>
      </c>
      <c r="I370" s="4">
        <f t="shared" si="99"/>
        <v>0</v>
      </c>
      <c r="J370" s="4">
        <f t="shared" si="100"/>
        <v>0.27339449541284405</v>
      </c>
      <c r="K370" s="4">
        <f t="shared" si="101"/>
        <v>0</v>
      </c>
      <c r="L370" s="4">
        <f t="shared" si="102"/>
        <v>0</v>
      </c>
      <c r="M370" s="4">
        <f t="shared" si="103"/>
        <v>4.0366972477064222E-2</v>
      </c>
      <c r="N370" s="4">
        <f t="shared" si="104"/>
        <v>4.4036697247706424E-2</v>
      </c>
      <c r="O370" s="4">
        <f t="shared" si="105"/>
        <v>3.669724770642202E-3</v>
      </c>
      <c r="P370" s="4">
        <f t="shared" si="106"/>
        <v>0</v>
      </c>
      <c r="Q370" s="4">
        <f t="shared" si="107"/>
        <v>0</v>
      </c>
      <c r="R370" s="4">
        <f t="shared" si="108"/>
        <v>0</v>
      </c>
      <c r="S370" s="4">
        <f t="shared" si="109"/>
        <v>0</v>
      </c>
      <c r="T370" s="4">
        <f t="shared" si="110"/>
        <v>3.669724770642202E-3</v>
      </c>
      <c r="U370" s="4">
        <f t="shared" si="111"/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149</v>
      </c>
      <c r="AE370">
        <v>0</v>
      </c>
      <c r="AF370">
        <v>0</v>
      </c>
      <c r="AG370">
        <v>22</v>
      </c>
      <c r="AH370">
        <v>24</v>
      </c>
      <c r="AI370">
        <v>2</v>
      </c>
      <c r="AJ370">
        <v>0</v>
      </c>
      <c r="AK370">
        <v>0</v>
      </c>
      <c r="AL370">
        <v>0</v>
      </c>
      <c r="AM370">
        <v>0</v>
      </c>
      <c r="AN370">
        <v>2</v>
      </c>
      <c r="AO370">
        <v>545</v>
      </c>
    </row>
    <row r="371" spans="1:41" x14ac:dyDescent="0.25">
      <c r="A371" s="1">
        <v>45391</v>
      </c>
      <c r="B371" t="s">
        <v>57</v>
      </c>
      <c r="C371" s="4">
        <f t="shared" si="96"/>
        <v>0</v>
      </c>
      <c r="D371" s="4">
        <f t="shared" si="112"/>
        <v>0</v>
      </c>
      <c r="E371" s="4">
        <f t="shared" si="113"/>
        <v>0</v>
      </c>
      <c r="F371" s="4">
        <f t="shared" si="114"/>
        <v>0</v>
      </c>
      <c r="G371" s="4">
        <f t="shared" si="97"/>
        <v>0</v>
      </c>
      <c r="H371" s="4">
        <f t="shared" si="98"/>
        <v>0</v>
      </c>
      <c r="I371" s="4">
        <f t="shared" si="99"/>
        <v>0</v>
      </c>
      <c r="J371" s="4">
        <f t="shared" si="100"/>
        <v>1</v>
      </c>
      <c r="K371" s="4">
        <f t="shared" si="101"/>
        <v>0</v>
      </c>
      <c r="L371" s="4">
        <f t="shared" si="102"/>
        <v>0</v>
      </c>
      <c r="M371" s="4">
        <f t="shared" si="103"/>
        <v>0</v>
      </c>
      <c r="N371" s="4">
        <f t="shared" si="104"/>
        <v>0</v>
      </c>
      <c r="O371" s="4">
        <f t="shared" si="105"/>
        <v>0</v>
      </c>
      <c r="P371" s="4">
        <f t="shared" si="106"/>
        <v>0</v>
      </c>
      <c r="Q371" s="4">
        <f t="shared" si="107"/>
        <v>0</v>
      </c>
      <c r="R371" s="4">
        <f t="shared" si="108"/>
        <v>0</v>
      </c>
      <c r="S371" s="4">
        <f t="shared" si="109"/>
        <v>0</v>
      </c>
      <c r="T371" s="4">
        <f t="shared" si="110"/>
        <v>0</v>
      </c>
      <c r="U371" s="4">
        <f t="shared" si="111"/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33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33</v>
      </c>
    </row>
    <row r="372" spans="1:41" x14ac:dyDescent="0.25">
      <c r="A372" s="1">
        <v>45391</v>
      </c>
      <c r="B372" t="s">
        <v>26</v>
      </c>
      <c r="C372" s="4">
        <f t="shared" si="96"/>
        <v>0</v>
      </c>
      <c r="D372" s="4">
        <f t="shared" si="112"/>
        <v>0</v>
      </c>
      <c r="E372" s="4">
        <f t="shared" si="113"/>
        <v>0</v>
      </c>
      <c r="F372" s="4">
        <f t="shared" si="114"/>
        <v>0</v>
      </c>
      <c r="G372" s="4">
        <f t="shared" si="97"/>
        <v>0</v>
      </c>
      <c r="H372" s="4">
        <f t="shared" si="98"/>
        <v>0</v>
      </c>
      <c r="I372" s="4">
        <f t="shared" si="99"/>
        <v>0</v>
      </c>
      <c r="J372" s="4">
        <f t="shared" si="100"/>
        <v>0.45118733509234826</v>
      </c>
      <c r="K372" s="4">
        <f t="shared" si="101"/>
        <v>0</v>
      </c>
      <c r="L372" s="4">
        <f t="shared" si="102"/>
        <v>0</v>
      </c>
      <c r="M372" s="4">
        <f t="shared" si="103"/>
        <v>2.1108179419525065E-2</v>
      </c>
      <c r="N372" s="4">
        <f t="shared" si="104"/>
        <v>2.1108179419525065E-2</v>
      </c>
      <c r="O372" s="4">
        <f t="shared" si="105"/>
        <v>2.6385224274406332E-3</v>
      </c>
      <c r="P372" s="4">
        <f t="shared" si="106"/>
        <v>0</v>
      </c>
      <c r="Q372" s="4">
        <f t="shared" si="107"/>
        <v>0</v>
      </c>
      <c r="R372" s="4">
        <f t="shared" si="108"/>
        <v>0</v>
      </c>
      <c r="S372" s="4">
        <f t="shared" si="109"/>
        <v>0</v>
      </c>
      <c r="T372" s="4">
        <f t="shared" si="110"/>
        <v>2.6385224274406332E-3</v>
      </c>
      <c r="U372" s="4">
        <f t="shared" si="111"/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171</v>
      </c>
      <c r="AE372">
        <v>0</v>
      </c>
      <c r="AF372">
        <v>0</v>
      </c>
      <c r="AG372">
        <v>8</v>
      </c>
      <c r="AH372">
        <v>8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379</v>
      </c>
    </row>
    <row r="373" spans="1:41" x14ac:dyDescent="0.25">
      <c r="A373" s="1">
        <v>45391</v>
      </c>
      <c r="B373" t="s">
        <v>61</v>
      </c>
      <c r="C373" s="4">
        <f t="shared" si="96"/>
        <v>0</v>
      </c>
      <c r="D373" s="4">
        <f t="shared" si="112"/>
        <v>0</v>
      </c>
      <c r="E373" s="4">
        <f t="shared" si="113"/>
        <v>0</v>
      </c>
      <c r="F373" s="4">
        <f t="shared" si="114"/>
        <v>0</v>
      </c>
      <c r="G373" s="4">
        <f t="shared" si="97"/>
        <v>0</v>
      </c>
      <c r="H373" s="4">
        <f t="shared" si="98"/>
        <v>0</v>
      </c>
      <c r="I373" s="4">
        <f t="shared" si="99"/>
        <v>0</v>
      </c>
      <c r="J373" s="4">
        <f t="shared" si="100"/>
        <v>0</v>
      </c>
      <c r="K373" s="4">
        <f t="shared" si="101"/>
        <v>0</v>
      </c>
      <c r="L373" s="4">
        <f t="shared" si="102"/>
        <v>0</v>
      </c>
      <c r="M373" s="4">
        <f t="shared" si="103"/>
        <v>1</v>
      </c>
      <c r="N373" s="4">
        <f t="shared" si="104"/>
        <v>1</v>
      </c>
      <c r="O373" s="4">
        <f t="shared" si="105"/>
        <v>1</v>
      </c>
      <c r="P373" s="4">
        <f t="shared" si="106"/>
        <v>0</v>
      </c>
      <c r="Q373" s="4">
        <f t="shared" si="107"/>
        <v>0</v>
      </c>
      <c r="R373" s="4">
        <f t="shared" si="108"/>
        <v>0</v>
      </c>
      <c r="S373" s="4">
        <f t="shared" si="109"/>
        <v>0</v>
      </c>
      <c r="T373" s="4">
        <f t="shared" si="110"/>
        <v>1</v>
      </c>
      <c r="U373" s="4">
        <f t="shared" si="111"/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6</v>
      </c>
      <c r="AH373">
        <v>6</v>
      </c>
      <c r="AI373">
        <v>6</v>
      </c>
      <c r="AJ373">
        <v>0</v>
      </c>
      <c r="AK373">
        <v>0</v>
      </c>
      <c r="AL373">
        <v>0</v>
      </c>
      <c r="AM373">
        <v>0</v>
      </c>
      <c r="AN373">
        <v>6</v>
      </c>
      <c r="AO373">
        <v>6</v>
      </c>
    </row>
    <row r="374" spans="1:41" x14ac:dyDescent="0.25">
      <c r="A374" s="1">
        <v>45391</v>
      </c>
      <c r="B374" t="s">
        <v>30</v>
      </c>
      <c r="C374" s="4">
        <f t="shared" si="96"/>
        <v>0</v>
      </c>
      <c r="D374" s="4">
        <f t="shared" si="112"/>
        <v>0</v>
      </c>
      <c r="E374" s="4">
        <f t="shared" si="113"/>
        <v>0</v>
      </c>
      <c r="F374" s="4">
        <f t="shared" si="114"/>
        <v>0</v>
      </c>
      <c r="G374" s="4">
        <f t="shared" si="97"/>
        <v>0</v>
      </c>
      <c r="H374" s="4">
        <f t="shared" si="98"/>
        <v>0</v>
      </c>
      <c r="I374" s="4">
        <f t="shared" si="99"/>
        <v>0</v>
      </c>
      <c r="J374" s="4">
        <f t="shared" si="100"/>
        <v>0.5</v>
      </c>
      <c r="K374" s="4">
        <f t="shared" si="101"/>
        <v>0</v>
      </c>
      <c r="L374" s="4">
        <f t="shared" si="102"/>
        <v>0</v>
      </c>
      <c r="M374" s="4">
        <f t="shared" si="103"/>
        <v>0</v>
      </c>
      <c r="N374" s="4">
        <f t="shared" si="104"/>
        <v>0</v>
      </c>
      <c r="O374" s="4">
        <f t="shared" si="105"/>
        <v>0</v>
      </c>
      <c r="P374" s="4">
        <f t="shared" si="106"/>
        <v>0</v>
      </c>
      <c r="Q374" s="4">
        <f t="shared" si="107"/>
        <v>0</v>
      </c>
      <c r="R374" s="4">
        <f t="shared" si="108"/>
        <v>0</v>
      </c>
      <c r="S374" s="4">
        <f t="shared" si="109"/>
        <v>0</v>
      </c>
      <c r="T374" s="4">
        <f t="shared" si="110"/>
        <v>0</v>
      </c>
      <c r="U374" s="4">
        <f t="shared" si="111"/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4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8</v>
      </c>
    </row>
    <row r="375" spans="1:41" x14ac:dyDescent="0.25">
      <c r="A375" s="1">
        <v>45391</v>
      </c>
      <c r="B375" t="s">
        <v>45</v>
      </c>
      <c r="C375" s="4">
        <f t="shared" si="96"/>
        <v>0</v>
      </c>
      <c r="D375" s="4">
        <f t="shared" si="112"/>
        <v>0</v>
      </c>
      <c r="E375" s="4">
        <f t="shared" si="113"/>
        <v>0</v>
      </c>
      <c r="F375" s="4">
        <f t="shared" si="114"/>
        <v>0</v>
      </c>
      <c r="G375" s="4">
        <f t="shared" si="97"/>
        <v>0</v>
      </c>
      <c r="H375" s="4">
        <f t="shared" si="98"/>
        <v>0</v>
      </c>
      <c r="I375" s="4">
        <f t="shared" si="99"/>
        <v>0</v>
      </c>
      <c r="J375" s="4">
        <f t="shared" si="100"/>
        <v>0</v>
      </c>
      <c r="K375" s="4">
        <f t="shared" si="101"/>
        <v>0</v>
      </c>
      <c r="L375" s="4">
        <f t="shared" si="102"/>
        <v>0</v>
      </c>
      <c r="M375" s="4">
        <f t="shared" si="103"/>
        <v>0</v>
      </c>
      <c r="N375" s="4">
        <f t="shared" si="104"/>
        <v>0</v>
      </c>
      <c r="O375" s="4">
        <f t="shared" si="105"/>
        <v>0</v>
      </c>
      <c r="P375" s="4">
        <f t="shared" si="106"/>
        <v>0</v>
      </c>
      <c r="Q375" s="4">
        <f t="shared" si="107"/>
        <v>0</v>
      </c>
      <c r="R375" s="4">
        <f t="shared" si="108"/>
        <v>0</v>
      </c>
      <c r="S375" s="4">
        <f t="shared" si="109"/>
        <v>0</v>
      </c>
      <c r="T375" s="4">
        <f t="shared" si="110"/>
        <v>0</v>
      </c>
      <c r="U375" s="4">
        <f t="shared" si="111"/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</row>
    <row r="376" spans="1:41" x14ac:dyDescent="0.25">
      <c r="A376" s="1">
        <v>45391</v>
      </c>
      <c r="B376" t="s">
        <v>38</v>
      </c>
      <c r="C376" s="4">
        <f t="shared" si="96"/>
        <v>0</v>
      </c>
      <c r="D376" s="4">
        <f t="shared" si="112"/>
        <v>0</v>
      </c>
      <c r="E376" s="4">
        <f t="shared" si="113"/>
        <v>0</v>
      </c>
      <c r="F376" s="4">
        <f t="shared" si="114"/>
        <v>0</v>
      </c>
      <c r="G376" s="4">
        <f t="shared" si="97"/>
        <v>0</v>
      </c>
      <c r="H376" s="4">
        <f t="shared" si="98"/>
        <v>0</v>
      </c>
      <c r="I376" s="4">
        <f t="shared" si="99"/>
        <v>0</v>
      </c>
      <c r="J376" s="4">
        <f t="shared" si="100"/>
        <v>0</v>
      </c>
      <c r="K376" s="4">
        <f t="shared" si="101"/>
        <v>0</v>
      </c>
      <c r="L376" s="4">
        <f t="shared" si="102"/>
        <v>0</v>
      </c>
      <c r="M376" s="4">
        <f t="shared" si="103"/>
        <v>0</v>
      </c>
      <c r="N376" s="4">
        <f t="shared" si="104"/>
        <v>0</v>
      </c>
      <c r="O376" s="4">
        <f t="shared" si="105"/>
        <v>0</v>
      </c>
      <c r="P376" s="4">
        <f t="shared" si="106"/>
        <v>0</v>
      </c>
      <c r="Q376" s="4">
        <f t="shared" si="107"/>
        <v>0</v>
      </c>
      <c r="R376" s="4">
        <f t="shared" si="108"/>
        <v>0</v>
      </c>
      <c r="S376" s="4">
        <f t="shared" si="109"/>
        <v>0</v>
      </c>
      <c r="T376" s="4">
        <f t="shared" si="110"/>
        <v>0</v>
      </c>
      <c r="U376" s="4">
        <f t="shared" si="111"/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7</v>
      </c>
    </row>
    <row r="377" spans="1:41" x14ac:dyDescent="0.25">
      <c r="A377" s="1">
        <v>45391</v>
      </c>
      <c r="B377" t="s">
        <v>78</v>
      </c>
      <c r="C377" s="4">
        <f t="shared" si="96"/>
        <v>0</v>
      </c>
      <c r="D377" s="4">
        <f t="shared" si="112"/>
        <v>0</v>
      </c>
      <c r="E377" s="4">
        <f t="shared" si="113"/>
        <v>0</v>
      </c>
      <c r="F377" s="4">
        <f t="shared" si="114"/>
        <v>0</v>
      </c>
      <c r="G377" s="4">
        <f t="shared" si="97"/>
        <v>0</v>
      </c>
      <c r="H377" s="4">
        <f t="shared" si="98"/>
        <v>0</v>
      </c>
      <c r="I377" s="4">
        <f t="shared" si="99"/>
        <v>0</v>
      </c>
      <c r="J377" s="4">
        <f t="shared" si="100"/>
        <v>1</v>
      </c>
      <c r="K377" s="4">
        <f t="shared" si="101"/>
        <v>0</v>
      </c>
      <c r="L377" s="4">
        <f t="shared" si="102"/>
        <v>0</v>
      </c>
      <c r="M377" s="4">
        <f t="shared" si="103"/>
        <v>0</v>
      </c>
      <c r="N377" s="4">
        <f t="shared" si="104"/>
        <v>0</v>
      </c>
      <c r="O377" s="4">
        <f t="shared" si="105"/>
        <v>0</v>
      </c>
      <c r="P377" s="4">
        <f t="shared" si="106"/>
        <v>0</v>
      </c>
      <c r="Q377" s="4">
        <f t="shared" si="107"/>
        <v>0</v>
      </c>
      <c r="R377" s="4">
        <f t="shared" si="108"/>
        <v>0</v>
      </c>
      <c r="S377" s="4">
        <f t="shared" si="109"/>
        <v>0</v>
      </c>
      <c r="T377" s="4">
        <f t="shared" si="110"/>
        <v>0</v>
      </c>
      <c r="U377" s="4">
        <f t="shared" si="111"/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2</v>
      </c>
    </row>
    <row r="378" spans="1:41" x14ac:dyDescent="0.25">
      <c r="A378" s="1">
        <v>45391</v>
      </c>
      <c r="B378" t="s">
        <v>46</v>
      </c>
      <c r="C378" s="4">
        <f t="shared" si="96"/>
        <v>0</v>
      </c>
      <c r="D378" s="4">
        <f t="shared" si="112"/>
        <v>0</v>
      </c>
      <c r="E378" s="4">
        <f t="shared" si="113"/>
        <v>0</v>
      </c>
      <c r="F378" s="4">
        <f t="shared" si="114"/>
        <v>0</v>
      </c>
      <c r="G378" s="4">
        <f t="shared" si="97"/>
        <v>0</v>
      </c>
      <c r="H378" s="4">
        <f t="shared" si="98"/>
        <v>0</v>
      </c>
      <c r="I378" s="4">
        <f t="shared" si="99"/>
        <v>0</v>
      </c>
      <c r="J378" s="4">
        <f t="shared" si="100"/>
        <v>0</v>
      </c>
      <c r="K378" s="4">
        <f t="shared" si="101"/>
        <v>0</v>
      </c>
      <c r="L378" s="4">
        <f t="shared" si="102"/>
        <v>0</v>
      </c>
      <c r="M378" s="4">
        <f t="shared" si="103"/>
        <v>0</v>
      </c>
      <c r="N378" s="4">
        <f t="shared" si="104"/>
        <v>0</v>
      </c>
      <c r="O378" s="4">
        <f t="shared" si="105"/>
        <v>0</v>
      </c>
      <c r="P378" s="4">
        <f t="shared" si="106"/>
        <v>0</v>
      </c>
      <c r="Q378" s="4">
        <f t="shared" si="107"/>
        <v>0</v>
      </c>
      <c r="R378" s="4">
        <f t="shared" si="108"/>
        <v>0</v>
      </c>
      <c r="S378" s="4">
        <f t="shared" si="109"/>
        <v>0</v>
      </c>
      <c r="T378" s="4">
        <f t="shared" si="110"/>
        <v>0</v>
      </c>
      <c r="U378" s="4">
        <f t="shared" si="111"/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34</v>
      </c>
    </row>
    <row r="379" spans="1:41" x14ac:dyDescent="0.25">
      <c r="A379" s="1">
        <v>45391</v>
      </c>
      <c r="B379" t="s">
        <v>50</v>
      </c>
      <c r="C379" s="4">
        <f t="shared" si="96"/>
        <v>0</v>
      </c>
      <c r="D379" s="4">
        <f t="shared" si="112"/>
        <v>0</v>
      </c>
      <c r="E379" s="4">
        <f t="shared" si="113"/>
        <v>0</v>
      </c>
      <c r="F379" s="4">
        <f t="shared" si="114"/>
        <v>0</v>
      </c>
      <c r="G379" s="4">
        <f t="shared" si="97"/>
        <v>0</v>
      </c>
      <c r="H379" s="4">
        <f t="shared" si="98"/>
        <v>0</v>
      </c>
      <c r="I379" s="4">
        <f t="shared" si="99"/>
        <v>0</v>
      </c>
      <c r="J379" s="4">
        <f t="shared" si="100"/>
        <v>0.18181818181818182</v>
      </c>
      <c r="K379" s="4">
        <f t="shared" si="101"/>
        <v>0</v>
      </c>
      <c r="L379" s="4">
        <f t="shared" si="102"/>
        <v>0</v>
      </c>
      <c r="M379" s="4">
        <f t="shared" si="103"/>
        <v>0</v>
      </c>
      <c r="N379" s="4">
        <f t="shared" si="104"/>
        <v>0</v>
      </c>
      <c r="O379" s="4">
        <f t="shared" si="105"/>
        <v>0</v>
      </c>
      <c r="P379" s="4">
        <f t="shared" si="106"/>
        <v>0</v>
      </c>
      <c r="Q379" s="4">
        <f t="shared" si="107"/>
        <v>0</v>
      </c>
      <c r="R379" s="4">
        <f t="shared" si="108"/>
        <v>0</v>
      </c>
      <c r="S379" s="4">
        <f t="shared" si="109"/>
        <v>0</v>
      </c>
      <c r="T379" s="4">
        <f t="shared" si="110"/>
        <v>0</v>
      </c>
      <c r="U379" s="4">
        <f t="shared" si="111"/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11</v>
      </c>
    </row>
    <row r="380" spans="1:41" x14ac:dyDescent="0.25">
      <c r="A380" s="1">
        <v>45391</v>
      </c>
      <c r="B380" t="s">
        <v>68</v>
      </c>
      <c r="C380" s="4">
        <f t="shared" si="96"/>
        <v>0</v>
      </c>
      <c r="D380" s="4">
        <f t="shared" si="112"/>
        <v>0</v>
      </c>
      <c r="E380" s="4">
        <f t="shared" si="113"/>
        <v>0</v>
      </c>
      <c r="F380" s="4">
        <f t="shared" si="114"/>
        <v>0</v>
      </c>
      <c r="G380" s="4">
        <f t="shared" si="97"/>
        <v>0</v>
      </c>
      <c r="H380" s="4">
        <f t="shared" si="98"/>
        <v>0</v>
      </c>
      <c r="I380" s="4">
        <f t="shared" si="99"/>
        <v>0</v>
      </c>
      <c r="J380" s="4">
        <f t="shared" si="100"/>
        <v>0.54089068825910935</v>
      </c>
      <c r="K380" s="4">
        <f t="shared" si="101"/>
        <v>0</v>
      </c>
      <c r="L380" s="4">
        <f t="shared" si="102"/>
        <v>0</v>
      </c>
      <c r="M380" s="4">
        <f t="shared" si="103"/>
        <v>0.16599190283400811</v>
      </c>
      <c r="N380" s="4">
        <f t="shared" si="104"/>
        <v>0.16599190283400811</v>
      </c>
      <c r="O380" s="4">
        <f t="shared" si="105"/>
        <v>0</v>
      </c>
      <c r="P380" s="4">
        <f t="shared" si="106"/>
        <v>0</v>
      </c>
      <c r="Q380" s="4">
        <f t="shared" si="107"/>
        <v>0</v>
      </c>
      <c r="R380" s="4">
        <f t="shared" si="108"/>
        <v>0</v>
      </c>
      <c r="S380" s="4">
        <f t="shared" si="109"/>
        <v>0</v>
      </c>
      <c r="T380" s="4">
        <f t="shared" si="110"/>
        <v>0</v>
      </c>
      <c r="U380" s="4">
        <f t="shared" si="111"/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668</v>
      </c>
      <c r="AE380">
        <v>0</v>
      </c>
      <c r="AF380">
        <v>0</v>
      </c>
      <c r="AG380">
        <v>205</v>
      </c>
      <c r="AH380">
        <v>205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1235</v>
      </c>
    </row>
    <row r="381" spans="1:41" x14ac:dyDescent="0.25">
      <c r="A381" s="1">
        <v>45391</v>
      </c>
      <c r="B381" t="s">
        <v>73</v>
      </c>
      <c r="C381" s="4">
        <f t="shared" si="96"/>
        <v>0</v>
      </c>
      <c r="D381" s="4">
        <f t="shared" si="112"/>
        <v>0</v>
      </c>
      <c r="E381" s="4">
        <f t="shared" si="113"/>
        <v>0</v>
      </c>
      <c r="F381" s="4">
        <f t="shared" si="114"/>
        <v>0</v>
      </c>
      <c r="G381" s="4">
        <f t="shared" si="97"/>
        <v>0</v>
      </c>
      <c r="H381" s="4">
        <f t="shared" si="98"/>
        <v>0</v>
      </c>
      <c r="I381" s="4">
        <f t="shared" si="99"/>
        <v>0</v>
      </c>
      <c r="J381" s="4">
        <f t="shared" si="100"/>
        <v>0.8271604938271605</v>
      </c>
      <c r="K381" s="4">
        <f t="shared" si="101"/>
        <v>0</v>
      </c>
      <c r="L381" s="4">
        <f t="shared" si="102"/>
        <v>0</v>
      </c>
      <c r="M381" s="4">
        <f t="shared" si="103"/>
        <v>2.4691358024691357E-2</v>
      </c>
      <c r="N381" s="4">
        <f t="shared" si="104"/>
        <v>2.4691358024691357E-2</v>
      </c>
      <c r="O381" s="4">
        <f t="shared" si="105"/>
        <v>0</v>
      </c>
      <c r="P381" s="4">
        <f t="shared" si="106"/>
        <v>0</v>
      </c>
      <c r="Q381" s="4">
        <f t="shared" si="107"/>
        <v>0</v>
      </c>
      <c r="R381" s="4">
        <f t="shared" si="108"/>
        <v>0</v>
      </c>
      <c r="S381" s="4">
        <f t="shared" si="109"/>
        <v>0</v>
      </c>
      <c r="T381" s="4">
        <f t="shared" si="110"/>
        <v>0</v>
      </c>
      <c r="U381" s="4">
        <f t="shared" si="111"/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67</v>
      </c>
      <c r="AE381">
        <v>0</v>
      </c>
      <c r="AF381">
        <v>0</v>
      </c>
      <c r="AG381">
        <v>2</v>
      </c>
      <c r="AH381">
        <v>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81</v>
      </c>
    </row>
    <row r="382" spans="1:41" x14ac:dyDescent="0.25">
      <c r="A382" s="1">
        <v>45391</v>
      </c>
      <c r="B382" t="s">
        <v>82</v>
      </c>
      <c r="C382" s="4">
        <f t="shared" si="96"/>
        <v>0</v>
      </c>
      <c r="D382" s="4">
        <f t="shared" si="112"/>
        <v>0</v>
      </c>
      <c r="E382" s="4">
        <f t="shared" si="113"/>
        <v>0</v>
      </c>
      <c r="F382" s="4">
        <f t="shared" si="114"/>
        <v>0</v>
      </c>
      <c r="G382" s="4">
        <f t="shared" si="97"/>
        <v>0</v>
      </c>
      <c r="H382" s="4">
        <f t="shared" si="98"/>
        <v>0</v>
      </c>
      <c r="I382" s="4">
        <f t="shared" si="99"/>
        <v>0</v>
      </c>
      <c r="J382" s="4">
        <f t="shared" si="100"/>
        <v>0</v>
      </c>
      <c r="K382" s="4">
        <f t="shared" si="101"/>
        <v>0</v>
      </c>
      <c r="L382" s="4">
        <f t="shared" si="102"/>
        <v>0</v>
      </c>
      <c r="M382" s="4">
        <f t="shared" si="103"/>
        <v>0</v>
      </c>
      <c r="N382" s="4">
        <f t="shared" si="104"/>
        <v>0</v>
      </c>
      <c r="O382" s="4">
        <f t="shared" si="105"/>
        <v>0</v>
      </c>
      <c r="P382" s="4">
        <f t="shared" si="106"/>
        <v>0</v>
      </c>
      <c r="Q382" s="4">
        <f t="shared" si="107"/>
        <v>0</v>
      </c>
      <c r="R382" s="4">
        <f t="shared" si="108"/>
        <v>0</v>
      </c>
      <c r="S382" s="4">
        <f t="shared" si="109"/>
        <v>0</v>
      </c>
      <c r="T382" s="4">
        <f t="shared" si="110"/>
        <v>0</v>
      </c>
      <c r="U382" s="4">
        <f t="shared" si="111"/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</row>
    <row r="383" spans="1:41" x14ac:dyDescent="0.25">
      <c r="A383" s="1">
        <v>45391</v>
      </c>
      <c r="B383" t="s">
        <v>41</v>
      </c>
      <c r="C383" s="4">
        <f t="shared" si="96"/>
        <v>0</v>
      </c>
      <c r="D383" s="4">
        <f t="shared" si="112"/>
        <v>0</v>
      </c>
      <c r="E383" s="4">
        <f t="shared" si="113"/>
        <v>0</v>
      </c>
      <c r="F383" s="4">
        <f t="shared" si="114"/>
        <v>0</v>
      </c>
      <c r="G383" s="4">
        <f t="shared" si="97"/>
        <v>0</v>
      </c>
      <c r="H383" s="4">
        <f t="shared" si="98"/>
        <v>0</v>
      </c>
      <c r="I383" s="4">
        <f t="shared" si="99"/>
        <v>0</v>
      </c>
      <c r="J383" s="4">
        <f t="shared" si="100"/>
        <v>7.7239112571898111E-2</v>
      </c>
      <c r="K383" s="4">
        <f t="shared" si="101"/>
        <v>0</v>
      </c>
      <c r="L383" s="4">
        <f t="shared" si="102"/>
        <v>0</v>
      </c>
      <c r="M383" s="4">
        <f t="shared" si="103"/>
        <v>8.2169268693508633E-3</v>
      </c>
      <c r="N383" s="4">
        <f t="shared" si="104"/>
        <v>8.2169268693508633E-3</v>
      </c>
      <c r="O383" s="4">
        <f t="shared" si="105"/>
        <v>8.2169268693508624E-4</v>
      </c>
      <c r="P383" s="4">
        <f t="shared" si="106"/>
        <v>0</v>
      </c>
      <c r="Q383" s="4">
        <f t="shared" si="107"/>
        <v>0</v>
      </c>
      <c r="R383" s="4">
        <f t="shared" si="108"/>
        <v>0</v>
      </c>
      <c r="S383" s="4">
        <f t="shared" si="109"/>
        <v>0</v>
      </c>
      <c r="T383" s="4">
        <f t="shared" si="110"/>
        <v>8.2169268693508624E-4</v>
      </c>
      <c r="U383" s="4">
        <f t="shared" si="111"/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94</v>
      </c>
      <c r="AE383">
        <v>0</v>
      </c>
      <c r="AF383">
        <v>0</v>
      </c>
      <c r="AG383">
        <v>10</v>
      </c>
      <c r="AH383">
        <v>10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1217</v>
      </c>
    </row>
    <row r="384" spans="1:41" x14ac:dyDescent="0.25">
      <c r="A384" s="1">
        <v>45391</v>
      </c>
      <c r="B384" t="s">
        <v>51</v>
      </c>
      <c r="C384" s="4">
        <f t="shared" si="96"/>
        <v>0</v>
      </c>
      <c r="D384" s="4">
        <f t="shared" si="112"/>
        <v>0</v>
      </c>
      <c r="E384" s="4">
        <f t="shared" si="113"/>
        <v>0</v>
      </c>
      <c r="F384" s="4">
        <f t="shared" si="114"/>
        <v>0</v>
      </c>
      <c r="G384" s="4">
        <f t="shared" si="97"/>
        <v>0</v>
      </c>
      <c r="H384" s="4">
        <f t="shared" si="98"/>
        <v>0</v>
      </c>
      <c r="I384" s="4">
        <f t="shared" si="99"/>
        <v>0</v>
      </c>
      <c r="J384" s="4">
        <f t="shared" si="100"/>
        <v>0.5</v>
      </c>
      <c r="K384" s="4">
        <f t="shared" si="101"/>
        <v>0</v>
      </c>
      <c r="L384" s="4">
        <f t="shared" si="102"/>
        <v>0</v>
      </c>
      <c r="M384" s="4">
        <f t="shared" si="103"/>
        <v>0</v>
      </c>
      <c r="N384" s="4">
        <f t="shared" si="104"/>
        <v>0</v>
      </c>
      <c r="O384" s="4">
        <f t="shared" si="105"/>
        <v>0</v>
      </c>
      <c r="P384" s="4">
        <f t="shared" si="106"/>
        <v>0</v>
      </c>
      <c r="Q384" s="4">
        <f t="shared" si="107"/>
        <v>0</v>
      </c>
      <c r="R384" s="4">
        <f t="shared" si="108"/>
        <v>0</v>
      </c>
      <c r="S384" s="4">
        <f t="shared" si="109"/>
        <v>0</v>
      </c>
      <c r="T384" s="4">
        <f t="shared" si="110"/>
        <v>0</v>
      </c>
      <c r="U384" s="4">
        <f t="shared" si="111"/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5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10</v>
      </c>
    </row>
    <row r="385" spans="1:41" x14ac:dyDescent="0.25">
      <c r="A385" s="1">
        <v>45391</v>
      </c>
      <c r="B385" t="s">
        <v>31</v>
      </c>
      <c r="C385" s="4">
        <f t="shared" si="96"/>
        <v>0</v>
      </c>
      <c r="D385" s="4">
        <f t="shared" si="112"/>
        <v>0</v>
      </c>
      <c r="E385" s="4">
        <f t="shared" si="113"/>
        <v>0</v>
      </c>
      <c r="F385" s="4">
        <f t="shared" si="114"/>
        <v>0</v>
      </c>
      <c r="G385" s="4">
        <f t="shared" si="97"/>
        <v>0</v>
      </c>
      <c r="H385" s="4">
        <f t="shared" si="98"/>
        <v>0</v>
      </c>
      <c r="I385" s="4">
        <f t="shared" si="99"/>
        <v>0</v>
      </c>
      <c r="J385" s="4">
        <f t="shared" si="100"/>
        <v>0.75</v>
      </c>
      <c r="K385" s="4">
        <f t="shared" si="101"/>
        <v>0</v>
      </c>
      <c r="L385" s="4">
        <f t="shared" si="102"/>
        <v>0</v>
      </c>
      <c r="M385" s="4">
        <f t="shared" si="103"/>
        <v>0</v>
      </c>
      <c r="N385" s="4">
        <f t="shared" si="104"/>
        <v>0</v>
      </c>
      <c r="O385" s="4">
        <f t="shared" si="105"/>
        <v>0</v>
      </c>
      <c r="P385" s="4">
        <f t="shared" si="106"/>
        <v>0</v>
      </c>
      <c r="Q385" s="4">
        <f t="shared" si="107"/>
        <v>0</v>
      </c>
      <c r="R385" s="4">
        <f t="shared" si="108"/>
        <v>0</v>
      </c>
      <c r="S385" s="4">
        <f t="shared" si="109"/>
        <v>0</v>
      </c>
      <c r="T385" s="4">
        <f t="shared" si="110"/>
        <v>0</v>
      </c>
      <c r="U385" s="4">
        <f t="shared" si="111"/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4</v>
      </c>
    </row>
    <row r="386" spans="1:41" x14ac:dyDescent="0.25">
      <c r="A386" s="1">
        <v>45391</v>
      </c>
      <c r="B386" t="s">
        <v>77</v>
      </c>
      <c r="C386" s="4">
        <f t="shared" si="96"/>
        <v>0</v>
      </c>
      <c r="D386" s="4">
        <f t="shared" si="112"/>
        <v>0</v>
      </c>
      <c r="E386" s="4">
        <f t="shared" si="113"/>
        <v>0</v>
      </c>
      <c r="F386" s="4">
        <f t="shared" si="114"/>
        <v>0</v>
      </c>
      <c r="G386" s="4">
        <f t="shared" si="97"/>
        <v>0</v>
      </c>
      <c r="H386" s="4">
        <f t="shared" si="98"/>
        <v>0</v>
      </c>
      <c r="I386" s="4">
        <f t="shared" si="99"/>
        <v>0</v>
      </c>
      <c r="J386" s="4">
        <f t="shared" si="100"/>
        <v>0</v>
      </c>
      <c r="K386" s="4">
        <f t="shared" si="101"/>
        <v>0</v>
      </c>
      <c r="L386" s="4">
        <f t="shared" si="102"/>
        <v>0.5</v>
      </c>
      <c r="M386" s="4">
        <f t="shared" si="103"/>
        <v>0</v>
      </c>
      <c r="N386" s="4">
        <f t="shared" si="104"/>
        <v>0</v>
      </c>
      <c r="O386" s="4">
        <f t="shared" si="105"/>
        <v>0</v>
      </c>
      <c r="P386" s="4">
        <f t="shared" si="106"/>
        <v>0</v>
      </c>
      <c r="Q386" s="4">
        <f t="shared" si="107"/>
        <v>0</v>
      </c>
      <c r="R386" s="4">
        <f t="shared" si="108"/>
        <v>0</v>
      </c>
      <c r="S386" s="4">
        <f t="shared" si="109"/>
        <v>0</v>
      </c>
      <c r="T386" s="4">
        <f t="shared" si="110"/>
        <v>0</v>
      </c>
      <c r="U386" s="4">
        <f t="shared" si="111"/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2</v>
      </c>
    </row>
    <row r="387" spans="1:41" x14ac:dyDescent="0.25">
      <c r="A387" s="1">
        <v>45391</v>
      </c>
      <c r="B387" t="s">
        <v>76</v>
      </c>
      <c r="C387" s="4">
        <f t="shared" ref="C387:C450" si="115">W387/$AO387</f>
        <v>0</v>
      </c>
      <c r="D387" s="4">
        <f t="shared" si="112"/>
        <v>0</v>
      </c>
      <c r="E387" s="4">
        <f t="shared" si="113"/>
        <v>0</v>
      </c>
      <c r="F387" s="4">
        <f t="shared" si="114"/>
        <v>0</v>
      </c>
      <c r="G387" s="4">
        <f t="shared" si="97"/>
        <v>0</v>
      </c>
      <c r="H387" s="4">
        <f t="shared" si="98"/>
        <v>0</v>
      </c>
      <c r="I387" s="4">
        <f t="shared" si="99"/>
        <v>0</v>
      </c>
      <c r="J387" s="4">
        <f t="shared" si="100"/>
        <v>1</v>
      </c>
      <c r="K387" s="4">
        <f t="shared" si="101"/>
        <v>0</v>
      </c>
      <c r="L387" s="4">
        <f t="shared" si="102"/>
        <v>0</v>
      </c>
      <c r="M387" s="4">
        <f t="shared" si="103"/>
        <v>0</v>
      </c>
      <c r="N387" s="4">
        <f t="shared" si="104"/>
        <v>0</v>
      </c>
      <c r="O387" s="4">
        <f t="shared" si="105"/>
        <v>0</v>
      </c>
      <c r="P387" s="4">
        <f t="shared" si="106"/>
        <v>0</v>
      </c>
      <c r="Q387" s="4">
        <f t="shared" si="107"/>
        <v>0</v>
      </c>
      <c r="R387" s="4">
        <f t="shared" si="108"/>
        <v>0</v>
      </c>
      <c r="S387" s="4">
        <f t="shared" si="109"/>
        <v>0</v>
      </c>
      <c r="T387" s="4">
        <f t="shared" si="110"/>
        <v>0</v>
      </c>
      <c r="U387" s="4">
        <f t="shared" si="111"/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2</v>
      </c>
    </row>
    <row r="388" spans="1:41" x14ac:dyDescent="0.25">
      <c r="A388" s="1">
        <v>45391</v>
      </c>
      <c r="B388" t="s">
        <v>58</v>
      </c>
      <c r="C388" s="4">
        <f t="shared" si="115"/>
        <v>0</v>
      </c>
      <c r="D388" s="4">
        <f t="shared" si="112"/>
        <v>0</v>
      </c>
      <c r="E388" s="4">
        <f t="shared" si="113"/>
        <v>0</v>
      </c>
      <c r="F388" s="4">
        <f t="shared" si="114"/>
        <v>0</v>
      </c>
      <c r="G388" s="4">
        <f t="shared" si="97"/>
        <v>0</v>
      </c>
      <c r="H388" s="4">
        <f t="shared" si="98"/>
        <v>0</v>
      </c>
      <c r="I388" s="4">
        <f t="shared" si="99"/>
        <v>0</v>
      </c>
      <c r="J388" s="4">
        <f t="shared" si="100"/>
        <v>0.125</v>
      </c>
      <c r="K388" s="4">
        <f t="shared" si="101"/>
        <v>0</v>
      </c>
      <c r="L388" s="4">
        <f t="shared" si="102"/>
        <v>0</v>
      </c>
      <c r="M388" s="4">
        <f t="shared" si="103"/>
        <v>0</v>
      </c>
      <c r="N388" s="4">
        <f t="shared" si="104"/>
        <v>0</v>
      </c>
      <c r="O388" s="4">
        <f t="shared" si="105"/>
        <v>0</v>
      </c>
      <c r="P388" s="4">
        <f t="shared" si="106"/>
        <v>0</v>
      </c>
      <c r="Q388" s="4">
        <f t="shared" si="107"/>
        <v>0</v>
      </c>
      <c r="R388" s="4">
        <f t="shared" si="108"/>
        <v>0</v>
      </c>
      <c r="S388" s="4">
        <f t="shared" si="109"/>
        <v>0</v>
      </c>
      <c r="T388" s="4">
        <f t="shared" si="110"/>
        <v>0</v>
      </c>
      <c r="U388" s="4">
        <f t="shared" si="111"/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8</v>
      </c>
    </row>
    <row r="389" spans="1:41" x14ac:dyDescent="0.25">
      <c r="A389" s="1">
        <v>45391</v>
      </c>
      <c r="B389" t="s">
        <v>59</v>
      </c>
      <c r="C389" s="4">
        <f t="shared" si="115"/>
        <v>0</v>
      </c>
      <c r="D389" s="4">
        <f t="shared" si="112"/>
        <v>0</v>
      </c>
      <c r="E389" s="4">
        <f t="shared" si="113"/>
        <v>0</v>
      </c>
      <c r="F389" s="4">
        <f t="shared" si="114"/>
        <v>0</v>
      </c>
      <c r="G389" s="4">
        <f t="shared" si="97"/>
        <v>0</v>
      </c>
      <c r="H389" s="4">
        <f t="shared" si="98"/>
        <v>0</v>
      </c>
      <c r="I389" s="4">
        <f t="shared" si="99"/>
        <v>0</v>
      </c>
      <c r="J389" s="4">
        <f t="shared" si="100"/>
        <v>0</v>
      </c>
      <c r="K389" s="4">
        <f t="shared" si="101"/>
        <v>0</v>
      </c>
      <c r="L389" s="4">
        <f t="shared" si="102"/>
        <v>1</v>
      </c>
      <c r="M389" s="4">
        <f t="shared" si="103"/>
        <v>1</v>
      </c>
      <c r="N389" s="4">
        <f t="shared" si="104"/>
        <v>1</v>
      </c>
      <c r="O389" s="4">
        <f t="shared" si="105"/>
        <v>1</v>
      </c>
      <c r="P389" s="4">
        <f t="shared" si="106"/>
        <v>0</v>
      </c>
      <c r="Q389" s="4">
        <f t="shared" si="107"/>
        <v>0</v>
      </c>
      <c r="R389" s="4">
        <f t="shared" si="108"/>
        <v>0</v>
      </c>
      <c r="S389" s="4">
        <f t="shared" si="109"/>
        <v>0</v>
      </c>
      <c r="T389" s="4">
        <f t="shared" si="110"/>
        <v>1</v>
      </c>
      <c r="U389" s="4">
        <f t="shared" si="111"/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2</v>
      </c>
      <c r="AG389">
        <v>2</v>
      </c>
      <c r="AH389">
        <v>2</v>
      </c>
      <c r="AI389">
        <v>2</v>
      </c>
      <c r="AJ389">
        <v>0</v>
      </c>
      <c r="AK389">
        <v>0</v>
      </c>
      <c r="AL389">
        <v>0</v>
      </c>
      <c r="AM389">
        <v>0</v>
      </c>
      <c r="AN389">
        <v>2</v>
      </c>
      <c r="AO389">
        <v>2</v>
      </c>
    </row>
    <row r="390" spans="1:41" x14ac:dyDescent="0.25">
      <c r="A390" s="1">
        <v>45391</v>
      </c>
      <c r="B390" t="s">
        <v>34</v>
      </c>
      <c r="C390" s="4">
        <f t="shared" si="115"/>
        <v>0</v>
      </c>
      <c r="D390" s="4">
        <f t="shared" si="112"/>
        <v>0</v>
      </c>
      <c r="E390" s="4">
        <f t="shared" si="113"/>
        <v>0</v>
      </c>
      <c r="F390" s="4">
        <f t="shared" si="114"/>
        <v>0</v>
      </c>
      <c r="G390" s="4">
        <f t="shared" si="97"/>
        <v>0</v>
      </c>
      <c r="H390" s="4">
        <f t="shared" si="98"/>
        <v>0</v>
      </c>
      <c r="I390" s="4">
        <f t="shared" si="99"/>
        <v>0</v>
      </c>
      <c r="J390" s="4">
        <f t="shared" si="100"/>
        <v>0.75438596491228072</v>
      </c>
      <c r="K390" s="4">
        <f t="shared" si="101"/>
        <v>0</v>
      </c>
      <c r="L390" s="4">
        <f t="shared" si="102"/>
        <v>0</v>
      </c>
      <c r="M390" s="4">
        <f t="shared" si="103"/>
        <v>0</v>
      </c>
      <c r="N390" s="4">
        <f t="shared" si="104"/>
        <v>0</v>
      </c>
      <c r="O390" s="4">
        <f t="shared" si="105"/>
        <v>0</v>
      </c>
      <c r="P390" s="4">
        <f t="shared" si="106"/>
        <v>0</v>
      </c>
      <c r="Q390" s="4">
        <f t="shared" si="107"/>
        <v>0</v>
      </c>
      <c r="R390" s="4">
        <f t="shared" si="108"/>
        <v>0</v>
      </c>
      <c r="S390" s="4">
        <f t="shared" si="109"/>
        <v>0</v>
      </c>
      <c r="T390" s="4">
        <f t="shared" si="110"/>
        <v>0</v>
      </c>
      <c r="U390" s="4">
        <f t="shared" si="111"/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43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57</v>
      </c>
    </row>
    <row r="391" spans="1:41" x14ac:dyDescent="0.25">
      <c r="A391" s="1">
        <v>45391</v>
      </c>
      <c r="B391" t="s">
        <v>64</v>
      </c>
      <c r="C391" s="4">
        <f t="shared" si="115"/>
        <v>0</v>
      </c>
      <c r="D391" s="4">
        <f t="shared" si="112"/>
        <v>0</v>
      </c>
      <c r="E391" s="4">
        <f t="shared" si="113"/>
        <v>0</v>
      </c>
      <c r="F391" s="4">
        <f t="shared" si="114"/>
        <v>0</v>
      </c>
      <c r="G391" s="4">
        <f t="shared" si="97"/>
        <v>0</v>
      </c>
      <c r="H391" s="4">
        <f t="shared" si="98"/>
        <v>0</v>
      </c>
      <c r="I391" s="4">
        <f t="shared" si="99"/>
        <v>0</v>
      </c>
      <c r="J391" s="4">
        <f t="shared" si="100"/>
        <v>0.5</v>
      </c>
      <c r="K391" s="4">
        <f t="shared" si="101"/>
        <v>0</v>
      </c>
      <c r="L391" s="4">
        <f t="shared" si="102"/>
        <v>0</v>
      </c>
      <c r="M391" s="4">
        <f t="shared" si="103"/>
        <v>0</v>
      </c>
      <c r="N391" s="4">
        <f t="shared" si="104"/>
        <v>0</v>
      </c>
      <c r="O391" s="4">
        <f t="shared" si="105"/>
        <v>0</v>
      </c>
      <c r="P391" s="4">
        <f t="shared" si="106"/>
        <v>0</v>
      </c>
      <c r="Q391" s="4">
        <f t="shared" si="107"/>
        <v>0</v>
      </c>
      <c r="R391" s="4">
        <f t="shared" si="108"/>
        <v>0</v>
      </c>
      <c r="S391" s="4">
        <f t="shared" si="109"/>
        <v>0</v>
      </c>
      <c r="T391" s="4">
        <f t="shared" si="110"/>
        <v>0</v>
      </c>
      <c r="U391" s="4">
        <f t="shared" si="111"/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2</v>
      </c>
    </row>
    <row r="392" spans="1:41" x14ac:dyDescent="0.25">
      <c r="A392" s="1">
        <v>45391</v>
      </c>
      <c r="B392" t="s">
        <v>28</v>
      </c>
      <c r="C392" s="4">
        <f t="shared" si="115"/>
        <v>0</v>
      </c>
      <c r="D392" s="4">
        <f t="shared" si="112"/>
        <v>0</v>
      </c>
      <c r="E392" s="4">
        <f t="shared" si="113"/>
        <v>0</v>
      </c>
      <c r="F392" s="4">
        <f t="shared" si="114"/>
        <v>0</v>
      </c>
      <c r="G392" s="4">
        <f t="shared" si="97"/>
        <v>0</v>
      </c>
      <c r="H392" s="4">
        <f t="shared" si="98"/>
        <v>0</v>
      </c>
      <c r="I392" s="4">
        <f t="shared" si="99"/>
        <v>0</v>
      </c>
      <c r="J392" s="4">
        <f t="shared" si="100"/>
        <v>2.2425629290617848E-2</v>
      </c>
      <c r="K392" s="4">
        <f t="shared" si="101"/>
        <v>0</v>
      </c>
      <c r="L392" s="4">
        <f t="shared" si="102"/>
        <v>0</v>
      </c>
      <c r="M392" s="4">
        <f t="shared" si="103"/>
        <v>0.16475972540045766</v>
      </c>
      <c r="N392" s="4">
        <f t="shared" si="104"/>
        <v>0.67459954233409614</v>
      </c>
      <c r="O392" s="4">
        <f t="shared" si="105"/>
        <v>0</v>
      </c>
      <c r="P392" s="4">
        <f t="shared" si="106"/>
        <v>0</v>
      </c>
      <c r="Q392" s="4">
        <f t="shared" si="107"/>
        <v>0</v>
      </c>
      <c r="R392" s="4">
        <f t="shared" si="108"/>
        <v>0</v>
      </c>
      <c r="S392" s="4">
        <f t="shared" si="109"/>
        <v>0</v>
      </c>
      <c r="T392" s="4">
        <f t="shared" si="110"/>
        <v>0</v>
      </c>
      <c r="U392" s="4">
        <f t="shared" si="111"/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49</v>
      </c>
      <c r="AE392">
        <v>0</v>
      </c>
      <c r="AF392">
        <v>0</v>
      </c>
      <c r="AG392">
        <v>360</v>
      </c>
      <c r="AH392">
        <v>1474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2185</v>
      </c>
    </row>
    <row r="393" spans="1:41" x14ac:dyDescent="0.25">
      <c r="A393" s="1">
        <v>45391</v>
      </c>
      <c r="B393" t="s">
        <v>54</v>
      </c>
      <c r="C393" s="4">
        <f t="shared" si="115"/>
        <v>0</v>
      </c>
      <c r="D393" s="4">
        <f t="shared" si="112"/>
        <v>0</v>
      </c>
      <c r="E393" s="4">
        <f t="shared" si="113"/>
        <v>0</v>
      </c>
      <c r="F393" s="4">
        <f t="shared" si="114"/>
        <v>0</v>
      </c>
      <c r="G393" s="4">
        <f t="shared" si="97"/>
        <v>0</v>
      </c>
      <c r="H393" s="4">
        <f t="shared" si="98"/>
        <v>0</v>
      </c>
      <c r="I393" s="4">
        <f t="shared" si="99"/>
        <v>0</v>
      </c>
      <c r="J393" s="4">
        <f t="shared" si="100"/>
        <v>0</v>
      </c>
      <c r="K393" s="4">
        <f t="shared" si="101"/>
        <v>0</v>
      </c>
      <c r="L393" s="4">
        <f t="shared" si="102"/>
        <v>0</v>
      </c>
      <c r="M393" s="4">
        <f t="shared" si="103"/>
        <v>0</v>
      </c>
      <c r="N393" s="4">
        <f t="shared" si="104"/>
        <v>0</v>
      </c>
      <c r="O393" s="4">
        <f t="shared" si="105"/>
        <v>0</v>
      </c>
      <c r="P393" s="4">
        <f t="shared" si="106"/>
        <v>0</v>
      </c>
      <c r="Q393" s="4">
        <f t="shared" si="107"/>
        <v>0</v>
      </c>
      <c r="R393" s="4">
        <f t="shared" si="108"/>
        <v>0</v>
      </c>
      <c r="S393" s="4">
        <f t="shared" si="109"/>
        <v>0</v>
      </c>
      <c r="T393" s="4">
        <f t="shared" si="110"/>
        <v>0</v>
      </c>
      <c r="U393" s="4">
        <f t="shared" si="111"/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47</v>
      </c>
    </row>
    <row r="394" spans="1:41" x14ac:dyDescent="0.25">
      <c r="A394" s="1">
        <v>45391</v>
      </c>
      <c r="B394" t="s">
        <v>63</v>
      </c>
      <c r="C394" s="4">
        <f t="shared" si="115"/>
        <v>0</v>
      </c>
      <c r="D394" s="4">
        <f t="shared" si="112"/>
        <v>0</v>
      </c>
      <c r="E394" s="4">
        <f t="shared" si="113"/>
        <v>0</v>
      </c>
      <c r="F394" s="4">
        <f t="shared" si="114"/>
        <v>0</v>
      </c>
      <c r="G394" s="4">
        <f t="shared" si="97"/>
        <v>0</v>
      </c>
      <c r="H394" s="4">
        <f t="shared" si="98"/>
        <v>0</v>
      </c>
      <c r="I394" s="4">
        <f t="shared" si="99"/>
        <v>0</v>
      </c>
      <c r="J394" s="4">
        <f t="shared" si="100"/>
        <v>0.43478260869565216</v>
      </c>
      <c r="K394" s="4">
        <f t="shared" si="101"/>
        <v>0</v>
      </c>
      <c r="L394" s="4">
        <f t="shared" si="102"/>
        <v>0</v>
      </c>
      <c r="M394" s="4">
        <f t="shared" si="103"/>
        <v>3.2136105860113423E-2</v>
      </c>
      <c r="N394" s="4">
        <f t="shared" si="104"/>
        <v>3.2136105860113423E-2</v>
      </c>
      <c r="O394" s="4">
        <f t="shared" si="105"/>
        <v>0</v>
      </c>
      <c r="P394" s="4">
        <f t="shared" si="106"/>
        <v>0</v>
      </c>
      <c r="Q394" s="4">
        <f t="shared" si="107"/>
        <v>0</v>
      </c>
      <c r="R394" s="4">
        <f t="shared" si="108"/>
        <v>0</v>
      </c>
      <c r="S394" s="4">
        <f t="shared" si="109"/>
        <v>0</v>
      </c>
      <c r="T394" s="4">
        <f t="shared" si="110"/>
        <v>0</v>
      </c>
      <c r="U394" s="4">
        <f t="shared" si="111"/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230</v>
      </c>
      <c r="AE394">
        <v>0</v>
      </c>
      <c r="AF394">
        <v>0</v>
      </c>
      <c r="AG394">
        <v>17</v>
      </c>
      <c r="AH394">
        <v>17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529</v>
      </c>
    </row>
    <row r="395" spans="1:41" x14ac:dyDescent="0.25">
      <c r="A395" s="1">
        <v>45391</v>
      </c>
      <c r="B395" t="s">
        <v>40</v>
      </c>
      <c r="C395" s="4">
        <f t="shared" si="115"/>
        <v>0</v>
      </c>
      <c r="D395" s="4">
        <f t="shared" si="112"/>
        <v>0</v>
      </c>
      <c r="E395" s="4">
        <f t="shared" si="113"/>
        <v>0</v>
      </c>
      <c r="F395" s="4">
        <f t="shared" si="114"/>
        <v>0</v>
      </c>
      <c r="G395" s="4">
        <f t="shared" si="97"/>
        <v>0</v>
      </c>
      <c r="H395" s="4">
        <f t="shared" si="98"/>
        <v>0</v>
      </c>
      <c r="I395" s="4">
        <f t="shared" si="99"/>
        <v>0</v>
      </c>
      <c r="J395" s="4">
        <f t="shared" si="100"/>
        <v>0.2289156626506024</v>
      </c>
      <c r="K395" s="4">
        <f t="shared" si="101"/>
        <v>0</v>
      </c>
      <c r="L395" s="4">
        <f t="shared" si="102"/>
        <v>0</v>
      </c>
      <c r="M395" s="4">
        <f t="shared" si="103"/>
        <v>0</v>
      </c>
      <c r="N395" s="4">
        <f t="shared" si="104"/>
        <v>0</v>
      </c>
      <c r="O395" s="4">
        <f t="shared" si="105"/>
        <v>0</v>
      </c>
      <c r="P395" s="4">
        <f t="shared" si="106"/>
        <v>0</v>
      </c>
      <c r="Q395" s="4">
        <f t="shared" si="107"/>
        <v>0</v>
      </c>
      <c r="R395" s="4">
        <f t="shared" si="108"/>
        <v>0</v>
      </c>
      <c r="S395" s="4">
        <f t="shared" si="109"/>
        <v>0</v>
      </c>
      <c r="T395" s="4">
        <f t="shared" si="110"/>
        <v>0</v>
      </c>
      <c r="U395" s="4">
        <f t="shared" si="111"/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19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83</v>
      </c>
    </row>
    <row r="396" spans="1:41" x14ac:dyDescent="0.25">
      <c r="A396" s="1">
        <v>45391</v>
      </c>
      <c r="B396" t="s">
        <v>47</v>
      </c>
      <c r="C396" s="4">
        <f t="shared" si="115"/>
        <v>0</v>
      </c>
      <c r="D396" s="4">
        <f t="shared" si="112"/>
        <v>0</v>
      </c>
      <c r="E396" s="4">
        <f t="shared" si="113"/>
        <v>0</v>
      </c>
      <c r="F396" s="4">
        <f t="shared" si="114"/>
        <v>0</v>
      </c>
      <c r="G396" s="4">
        <f t="shared" si="97"/>
        <v>0</v>
      </c>
      <c r="H396" s="4">
        <f t="shared" si="98"/>
        <v>0</v>
      </c>
      <c r="I396" s="4">
        <f t="shared" si="99"/>
        <v>0</v>
      </c>
      <c r="J396" s="4">
        <f t="shared" si="100"/>
        <v>0</v>
      </c>
      <c r="K396" s="4">
        <f t="shared" si="101"/>
        <v>0</v>
      </c>
      <c r="L396" s="4">
        <f t="shared" si="102"/>
        <v>0</v>
      </c>
      <c r="M396" s="4">
        <f t="shared" si="103"/>
        <v>0.42857142857142855</v>
      </c>
      <c r="N396" s="4">
        <f t="shared" si="104"/>
        <v>0.42857142857142855</v>
      </c>
      <c r="O396" s="4">
        <f t="shared" si="105"/>
        <v>0</v>
      </c>
      <c r="P396" s="4">
        <f t="shared" si="106"/>
        <v>0</v>
      </c>
      <c r="Q396" s="4">
        <f t="shared" si="107"/>
        <v>0</v>
      </c>
      <c r="R396" s="4">
        <f t="shared" si="108"/>
        <v>0</v>
      </c>
      <c r="S396" s="4">
        <f t="shared" si="109"/>
        <v>0</v>
      </c>
      <c r="T396" s="4">
        <f t="shared" si="110"/>
        <v>0</v>
      </c>
      <c r="U396" s="4">
        <f t="shared" si="111"/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3</v>
      </c>
      <c r="AH396">
        <v>3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7</v>
      </c>
    </row>
    <row r="397" spans="1:41" x14ac:dyDescent="0.25">
      <c r="A397" s="1">
        <v>45391</v>
      </c>
      <c r="B397" t="s">
        <v>29</v>
      </c>
      <c r="C397" s="4">
        <f t="shared" si="115"/>
        <v>0</v>
      </c>
      <c r="D397" s="4">
        <f t="shared" si="112"/>
        <v>0</v>
      </c>
      <c r="E397" s="4">
        <f t="shared" si="113"/>
        <v>0</v>
      </c>
      <c r="F397" s="4">
        <f t="shared" si="114"/>
        <v>0</v>
      </c>
      <c r="G397" s="4">
        <f t="shared" si="97"/>
        <v>0</v>
      </c>
      <c r="H397" s="4">
        <f t="shared" si="98"/>
        <v>0</v>
      </c>
      <c r="I397" s="4">
        <f t="shared" si="99"/>
        <v>0</v>
      </c>
      <c r="J397" s="4">
        <f t="shared" si="100"/>
        <v>0.62142857142857144</v>
      </c>
      <c r="K397" s="4">
        <f t="shared" si="101"/>
        <v>0</v>
      </c>
      <c r="L397" s="4">
        <f t="shared" si="102"/>
        <v>0</v>
      </c>
      <c r="M397" s="4">
        <f t="shared" si="103"/>
        <v>0</v>
      </c>
      <c r="N397" s="4">
        <f t="shared" si="104"/>
        <v>0</v>
      </c>
      <c r="O397" s="4">
        <f t="shared" si="105"/>
        <v>0</v>
      </c>
      <c r="P397" s="4">
        <f t="shared" si="106"/>
        <v>0</v>
      </c>
      <c r="Q397" s="4">
        <f t="shared" si="107"/>
        <v>0</v>
      </c>
      <c r="R397" s="4">
        <f t="shared" si="108"/>
        <v>0</v>
      </c>
      <c r="S397" s="4">
        <f t="shared" si="109"/>
        <v>0</v>
      </c>
      <c r="T397" s="4">
        <f t="shared" si="110"/>
        <v>0</v>
      </c>
      <c r="U397" s="4">
        <f t="shared" si="111"/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174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280</v>
      </c>
    </row>
    <row r="398" spans="1:41" x14ac:dyDescent="0.25">
      <c r="A398" s="1">
        <v>45391</v>
      </c>
      <c r="B398" t="s">
        <v>35</v>
      </c>
      <c r="C398" s="4">
        <f t="shared" si="115"/>
        <v>0</v>
      </c>
      <c r="D398" s="4">
        <f t="shared" si="112"/>
        <v>0</v>
      </c>
      <c r="E398" s="4">
        <f t="shared" si="113"/>
        <v>0</v>
      </c>
      <c r="F398" s="4">
        <f t="shared" si="114"/>
        <v>0</v>
      </c>
      <c r="G398" s="4">
        <f t="shared" si="97"/>
        <v>0</v>
      </c>
      <c r="H398" s="4">
        <f t="shared" si="98"/>
        <v>0</v>
      </c>
      <c r="I398" s="4">
        <f t="shared" si="99"/>
        <v>0</v>
      </c>
      <c r="J398" s="4">
        <f t="shared" si="100"/>
        <v>1</v>
      </c>
      <c r="K398" s="4">
        <f t="shared" si="101"/>
        <v>0</v>
      </c>
      <c r="L398" s="4">
        <f t="shared" si="102"/>
        <v>0</v>
      </c>
      <c r="M398" s="4">
        <f t="shared" si="103"/>
        <v>1</v>
      </c>
      <c r="N398" s="4">
        <f t="shared" si="104"/>
        <v>1</v>
      </c>
      <c r="O398" s="4">
        <f t="shared" si="105"/>
        <v>1</v>
      </c>
      <c r="P398" s="4">
        <f t="shared" si="106"/>
        <v>0</v>
      </c>
      <c r="Q398" s="4">
        <f t="shared" si="107"/>
        <v>0</v>
      </c>
      <c r="R398" s="4">
        <f t="shared" si="108"/>
        <v>0</v>
      </c>
      <c r="S398" s="4">
        <f t="shared" si="109"/>
        <v>0</v>
      </c>
      <c r="T398" s="4">
        <f t="shared" si="110"/>
        <v>1</v>
      </c>
      <c r="U398" s="4">
        <f t="shared" si="111"/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1496</v>
      </c>
      <c r="AE398">
        <v>0</v>
      </c>
      <c r="AF398">
        <v>0</v>
      </c>
      <c r="AG398">
        <v>1496</v>
      </c>
      <c r="AH398">
        <v>1496</v>
      </c>
      <c r="AI398">
        <v>1496</v>
      </c>
      <c r="AJ398">
        <v>0</v>
      </c>
      <c r="AK398">
        <v>0</v>
      </c>
      <c r="AL398">
        <v>0</v>
      </c>
      <c r="AM398">
        <v>0</v>
      </c>
      <c r="AN398">
        <v>1496</v>
      </c>
      <c r="AO398">
        <v>1496</v>
      </c>
    </row>
    <row r="399" spans="1:41" x14ac:dyDescent="0.25">
      <c r="A399" s="1">
        <v>45391</v>
      </c>
      <c r="B399" t="s">
        <v>62</v>
      </c>
      <c r="C399" s="4">
        <f t="shared" si="115"/>
        <v>0</v>
      </c>
      <c r="D399" s="4">
        <f t="shared" si="112"/>
        <v>0</v>
      </c>
      <c r="E399" s="4">
        <f t="shared" si="113"/>
        <v>0</v>
      </c>
      <c r="F399" s="4">
        <f t="shared" si="114"/>
        <v>0</v>
      </c>
      <c r="G399" s="4">
        <f t="shared" si="97"/>
        <v>0</v>
      </c>
      <c r="H399" s="4">
        <f t="shared" si="98"/>
        <v>0</v>
      </c>
      <c r="I399" s="4">
        <f t="shared" si="99"/>
        <v>0</v>
      </c>
      <c r="J399" s="4">
        <f t="shared" si="100"/>
        <v>0</v>
      </c>
      <c r="K399" s="4">
        <f t="shared" si="101"/>
        <v>0</v>
      </c>
      <c r="L399" s="4">
        <f t="shared" si="102"/>
        <v>0</v>
      </c>
      <c r="M399" s="4">
        <f t="shared" si="103"/>
        <v>0.20170949783501096</v>
      </c>
      <c r="N399" s="4">
        <f t="shared" si="104"/>
        <v>0.2021031322049148</v>
      </c>
      <c r="O399" s="4">
        <f t="shared" si="105"/>
        <v>4.8501377720294662E-2</v>
      </c>
      <c r="P399" s="4">
        <f t="shared" si="106"/>
        <v>0</v>
      </c>
      <c r="Q399" s="4">
        <f t="shared" si="107"/>
        <v>0</v>
      </c>
      <c r="R399" s="4">
        <f t="shared" si="108"/>
        <v>0</v>
      </c>
      <c r="S399" s="4">
        <f t="shared" si="109"/>
        <v>0</v>
      </c>
      <c r="T399" s="4">
        <f t="shared" si="110"/>
        <v>4.8501377720294662E-2</v>
      </c>
      <c r="U399" s="4">
        <f t="shared" si="111"/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7174</v>
      </c>
      <c r="AH399">
        <v>7188</v>
      </c>
      <c r="AI399">
        <v>1725</v>
      </c>
      <c r="AJ399">
        <v>0</v>
      </c>
      <c r="AK399">
        <v>0</v>
      </c>
      <c r="AL399">
        <v>0</v>
      </c>
      <c r="AM399">
        <v>0</v>
      </c>
      <c r="AN399">
        <v>1725</v>
      </c>
      <c r="AO399">
        <v>35566</v>
      </c>
    </row>
    <row r="400" spans="1:41" x14ac:dyDescent="0.25">
      <c r="A400" s="1">
        <v>45391</v>
      </c>
      <c r="B400" t="s">
        <v>42</v>
      </c>
      <c r="C400" s="4">
        <f t="shared" si="115"/>
        <v>0</v>
      </c>
      <c r="D400" s="4">
        <f t="shared" si="112"/>
        <v>0</v>
      </c>
      <c r="E400" s="4">
        <f t="shared" si="113"/>
        <v>0</v>
      </c>
      <c r="F400" s="4">
        <f t="shared" si="114"/>
        <v>0</v>
      </c>
      <c r="G400" s="4">
        <f t="shared" ref="G400:G463" si="116">AA400/$AO400</f>
        <v>0</v>
      </c>
      <c r="H400" s="4">
        <f t="shared" ref="H400:H463" si="117">AB400/$AO400</f>
        <v>0</v>
      </c>
      <c r="I400" s="4">
        <f t="shared" ref="I400:I463" si="118">AC400/$AO400</f>
        <v>0</v>
      </c>
      <c r="J400" s="4">
        <f t="shared" ref="J400:J463" si="119">AD400/$AO400</f>
        <v>0</v>
      </c>
      <c r="K400" s="4">
        <f t="shared" ref="K400:K463" si="120">AE400/$AO400</f>
        <v>0</v>
      </c>
      <c r="L400" s="4">
        <f t="shared" ref="L400:L463" si="121">AF400/$AO400</f>
        <v>0</v>
      </c>
      <c r="M400" s="4">
        <f t="shared" ref="M400:M463" si="122">AG400/$AO400</f>
        <v>0</v>
      </c>
      <c r="N400" s="4">
        <f t="shared" ref="N400:N463" si="123">AH400/$AO400</f>
        <v>8.5365853658536592E-2</v>
      </c>
      <c r="O400" s="4">
        <f t="shared" ref="O400:O463" si="124">AI400/$AO400</f>
        <v>0</v>
      </c>
      <c r="P400" s="4">
        <f t="shared" ref="P400:P463" si="125">AJ400/$AO400</f>
        <v>0</v>
      </c>
      <c r="Q400" s="4">
        <f t="shared" ref="Q400:Q463" si="126">AK400/$AO400</f>
        <v>0</v>
      </c>
      <c r="R400" s="4">
        <f t="shared" ref="R400:R463" si="127">AL400/$AO400</f>
        <v>0</v>
      </c>
      <c r="S400" s="4">
        <f t="shared" ref="S400:S463" si="128">AM400/$AO400</f>
        <v>0</v>
      </c>
      <c r="T400" s="4">
        <f t="shared" ref="T400:T463" si="129">AN400/$AO400</f>
        <v>0</v>
      </c>
      <c r="U400" s="4">
        <f t="shared" ref="U400:U463" si="130">AO400/$AO400</f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7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82</v>
      </c>
    </row>
    <row r="401" spans="1:41" x14ac:dyDescent="0.25">
      <c r="A401" s="1">
        <v>45391</v>
      </c>
      <c r="B401" t="s">
        <v>39</v>
      </c>
      <c r="C401" s="4">
        <f t="shared" si="115"/>
        <v>0</v>
      </c>
      <c r="D401" s="4">
        <f t="shared" ref="D401:D464" si="131">X401/$AO401</f>
        <v>0</v>
      </c>
      <c r="E401" s="4">
        <f t="shared" ref="E401:E464" si="132">Y401/$AO401</f>
        <v>0</v>
      </c>
      <c r="F401" s="4">
        <f t="shared" ref="F401:F464" si="133">Z401/$AO401</f>
        <v>0</v>
      </c>
      <c r="G401" s="4">
        <f t="shared" si="116"/>
        <v>0</v>
      </c>
      <c r="H401" s="4">
        <f t="shared" si="117"/>
        <v>0</v>
      </c>
      <c r="I401" s="4">
        <f t="shared" si="118"/>
        <v>0</v>
      </c>
      <c r="J401" s="4">
        <f t="shared" si="119"/>
        <v>0</v>
      </c>
      <c r="K401" s="4">
        <f t="shared" si="120"/>
        <v>0</v>
      </c>
      <c r="L401" s="4">
        <f t="shared" si="121"/>
        <v>0</v>
      </c>
      <c r="M401" s="4">
        <f t="shared" si="122"/>
        <v>6.2305295950155761E-3</v>
      </c>
      <c r="N401" s="4">
        <f t="shared" si="123"/>
        <v>6.2305295950155761E-3</v>
      </c>
      <c r="O401" s="4">
        <f t="shared" si="124"/>
        <v>6.2305295950155761E-3</v>
      </c>
      <c r="P401" s="4">
        <f t="shared" si="125"/>
        <v>0</v>
      </c>
      <c r="Q401" s="4">
        <f t="shared" si="126"/>
        <v>0</v>
      </c>
      <c r="R401" s="4">
        <f t="shared" si="127"/>
        <v>0</v>
      </c>
      <c r="S401" s="4">
        <f t="shared" si="128"/>
        <v>0</v>
      </c>
      <c r="T401" s="4">
        <f t="shared" si="129"/>
        <v>6.2305295950155761E-3</v>
      </c>
      <c r="U401" s="4">
        <f t="shared" si="130"/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8</v>
      </c>
      <c r="AH401">
        <v>8</v>
      </c>
      <c r="AI401">
        <v>8</v>
      </c>
      <c r="AJ401">
        <v>0</v>
      </c>
      <c r="AK401">
        <v>0</v>
      </c>
      <c r="AL401">
        <v>0</v>
      </c>
      <c r="AM401">
        <v>0</v>
      </c>
      <c r="AN401">
        <v>8</v>
      </c>
      <c r="AO401">
        <v>1284</v>
      </c>
    </row>
    <row r="402" spans="1:41" x14ac:dyDescent="0.25">
      <c r="A402" s="1">
        <v>45391</v>
      </c>
      <c r="B402" t="s">
        <v>65</v>
      </c>
      <c r="C402" s="4">
        <f t="shared" si="115"/>
        <v>0</v>
      </c>
      <c r="D402" s="4">
        <f t="shared" si="131"/>
        <v>0</v>
      </c>
      <c r="E402" s="4">
        <f t="shared" si="132"/>
        <v>0</v>
      </c>
      <c r="F402" s="4">
        <f t="shared" si="133"/>
        <v>0</v>
      </c>
      <c r="G402" s="4">
        <f t="shared" si="116"/>
        <v>0</v>
      </c>
      <c r="H402" s="4">
        <f t="shared" si="117"/>
        <v>0</v>
      </c>
      <c r="I402" s="4">
        <f t="shared" si="118"/>
        <v>0</v>
      </c>
      <c r="J402" s="4">
        <f t="shared" si="119"/>
        <v>0.68421052631578949</v>
      </c>
      <c r="K402" s="4">
        <f t="shared" si="120"/>
        <v>0</v>
      </c>
      <c r="L402" s="4">
        <f t="shared" si="121"/>
        <v>0</v>
      </c>
      <c r="M402" s="4">
        <f t="shared" si="122"/>
        <v>0</v>
      </c>
      <c r="N402" s="4">
        <f t="shared" si="123"/>
        <v>0</v>
      </c>
      <c r="O402" s="4">
        <f t="shared" si="124"/>
        <v>0</v>
      </c>
      <c r="P402" s="4">
        <f t="shared" si="125"/>
        <v>0</v>
      </c>
      <c r="Q402" s="4">
        <f t="shared" si="126"/>
        <v>0</v>
      </c>
      <c r="R402" s="4">
        <f t="shared" si="127"/>
        <v>0</v>
      </c>
      <c r="S402" s="4">
        <f t="shared" si="128"/>
        <v>0</v>
      </c>
      <c r="T402" s="4">
        <f t="shared" si="129"/>
        <v>0</v>
      </c>
      <c r="U402" s="4">
        <f t="shared" si="130"/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19</v>
      </c>
    </row>
    <row r="403" spans="1:41" x14ac:dyDescent="0.25">
      <c r="A403" s="1">
        <v>45391</v>
      </c>
      <c r="B403" t="s">
        <v>66</v>
      </c>
      <c r="C403" s="4">
        <f t="shared" si="115"/>
        <v>0</v>
      </c>
      <c r="D403" s="4">
        <f t="shared" si="131"/>
        <v>0</v>
      </c>
      <c r="E403" s="4">
        <f t="shared" si="132"/>
        <v>0</v>
      </c>
      <c r="F403" s="4">
        <f t="shared" si="133"/>
        <v>0</v>
      </c>
      <c r="G403" s="4">
        <f t="shared" si="116"/>
        <v>0</v>
      </c>
      <c r="H403" s="4">
        <f t="shared" si="117"/>
        <v>0</v>
      </c>
      <c r="I403" s="4">
        <f t="shared" si="118"/>
        <v>0</v>
      </c>
      <c r="J403" s="4">
        <f t="shared" si="119"/>
        <v>0</v>
      </c>
      <c r="K403" s="4">
        <f t="shared" si="120"/>
        <v>0</v>
      </c>
      <c r="L403" s="4">
        <f t="shared" si="121"/>
        <v>0</v>
      </c>
      <c r="M403" s="4">
        <f t="shared" si="122"/>
        <v>0</v>
      </c>
      <c r="N403" s="4">
        <f t="shared" si="123"/>
        <v>0</v>
      </c>
      <c r="O403" s="4">
        <f t="shared" si="124"/>
        <v>0</v>
      </c>
      <c r="P403" s="4">
        <f t="shared" si="125"/>
        <v>0</v>
      </c>
      <c r="Q403" s="4">
        <f t="shared" si="126"/>
        <v>0</v>
      </c>
      <c r="R403" s="4">
        <f t="shared" si="127"/>
        <v>0</v>
      </c>
      <c r="S403" s="4">
        <f t="shared" si="128"/>
        <v>0</v>
      </c>
      <c r="T403" s="4">
        <f t="shared" si="129"/>
        <v>0</v>
      </c>
      <c r="U403" s="4">
        <f t="shared" si="130"/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68</v>
      </c>
    </row>
    <row r="404" spans="1:41" x14ac:dyDescent="0.25">
      <c r="A404" s="1">
        <v>45391</v>
      </c>
      <c r="B404" t="s">
        <v>44</v>
      </c>
      <c r="C404" s="4">
        <f t="shared" si="115"/>
        <v>0</v>
      </c>
      <c r="D404" s="4">
        <f t="shared" si="131"/>
        <v>0</v>
      </c>
      <c r="E404" s="4">
        <f t="shared" si="132"/>
        <v>0</v>
      </c>
      <c r="F404" s="4">
        <f t="shared" si="133"/>
        <v>0</v>
      </c>
      <c r="G404" s="4">
        <f t="shared" si="116"/>
        <v>0</v>
      </c>
      <c r="H404" s="4">
        <f t="shared" si="117"/>
        <v>0</v>
      </c>
      <c r="I404" s="4">
        <f t="shared" si="118"/>
        <v>0</v>
      </c>
      <c r="J404" s="4">
        <f t="shared" si="119"/>
        <v>0.47368421052631576</v>
      </c>
      <c r="K404" s="4">
        <f t="shared" si="120"/>
        <v>0</v>
      </c>
      <c r="L404" s="4">
        <f t="shared" si="121"/>
        <v>0</v>
      </c>
      <c r="M404" s="4">
        <f t="shared" si="122"/>
        <v>0.10526315789473684</v>
      </c>
      <c r="N404" s="4">
        <f t="shared" si="123"/>
        <v>0.10526315789473684</v>
      </c>
      <c r="O404" s="4">
        <f t="shared" si="124"/>
        <v>0</v>
      </c>
      <c r="P404" s="4">
        <f t="shared" si="125"/>
        <v>0</v>
      </c>
      <c r="Q404" s="4">
        <f t="shared" si="126"/>
        <v>0</v>
      </c>
      <c r="R404" s="4">
        <f t="shared" si="127"/>
        <v>0</v>
      </c>
      <c r="S404" s="4">
        <f t="shared" si="128"/>
        <v>0</v>
      </c>
      <c r="T404" s="4">
        <f t="shared" si="129"/>
        <v>0</v>
      </c>
      <c r="U404" s="4">
        <f t="shared" si="130"/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9</v>
      </c>
      <c r="AE404">
        <v>0</v>
      </c>
      <c r="AF404">
        <v>0</v>
      </c>
      <c r="AG404">
        <v>2</v>
      </c>
      <c r="AH404">
        <v>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19</v>
      </c>
    </row>
    <row r="405" spans="1:41" x14ac:dyDescent="0.25">
      <c r="A405" s="1">
        <v>45391</v>
      </c>
      <c r="B405" t="s">
        <v>56</v>
      </c>
      <c r="C405" s="4">
        <f t="shared" si="115"/>
        <v>0</v>
      </c>
      <c r="D405" s="4">
        <f t="shared" si="131"/>
        <v>0</v>
      </c>
      <c r="E405" s="4">
        <f t="shared" si="132"/>
        <v>0</v>
      </c>
      <c r="F405" s="4">
        <f t="shared" si="133"/>
        <v>0</v>
      </c>
      <c r="G405" s="4">
        <f t="shared" si="116"/>
        <v>0</v>
      </c>
      <c r="H405" s="4">
        <f t="shared" si="117"/>
        <v>0</v>
      </c>
      <c r="I405" s="4">
        <f t="shared" si="118"/>
        <v>0</v>
      </c>
      <c r="J405" s="4">
        <f t="shared" si="119"/>
        <v>6.6851638571877287E-2</v>
      </c>
      <c r="K405" s="4">
        <f t="shared" si="120"/>
        <v>0</v>
      </c>
      <c r="L405" s="4">
        <f t="shared" si="121"/>
        <v>0</v>
      </c>
      <c r="M405" s="4">
        <f t="shared" si="122"/>
        <v>8.6378389697413877E-2</v>
      </c>
      <c r="N405" s="4">
        <f t="shared" si="123"/>
        <v>8.6378389697413877E-2</v>
      </c>
      <c r="O405" s="4">
        <f t="shared" si="124"/>
        <v>1.0784211077374097E-2</v>
      </c>
      <c r="P405" s="4">
        <f t="shared" si="125"/>
        <v>0</v>
      </c>
      <c r="Q405" s="4">
        <f t="shared" si="126"/>
        <v>0</v>
      </c>
      <c r="R405" s="4">
        <f t="shared" si="127"/>
        <v>0</v>
      </c>
      <c r="S405" s="4">
        <f t="shared" si="128"/>
        <v>0</v>
      </c>
      <c r="T405" s="4">
        <f t="shared" si="129"/>
        <v>1.0784211077374097E-2</v>
      </c>
      <c r="U405" s="4">
        <f t="shared" si="130"/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1277</v>
      </c>
      <c r="AE405">
        <v>0</v>
      </c>
      <c r="AF405">
        <v>0</v>
      </c>
      <c r="AG405">
        <v>1650</v>
      </c>
      <c r="AH405">
        <v>1650</v>
      </c>
      <c r="AI405">
        <v>206</v>
      </c>
      <c r="AJ405">
        <v>0</v>
      </c>
      <c r="AK405">
        <v>0</v>
      </c>
      <c r="AL405">
        <v>0</v>
      </c>
      <c r="AM405">
        <v>0</v>
      </c>
      <c r="AN405">
        <v>206</v>
      </c>
      <c r="AO405">
        <v>19102</v>
      </c>
    </row>
    <row r="406" spans="1:41" x14ac:dyDescent="0.25">
      <c r="A406" s="1">
        <v>45391</v>
      </c>
      <c r="B406" t="s">
        <v>53</v>
      </c>
      <c r="C406" s="4">
        <f t="shared" si="115"/>
        <v>0</v>
      </c>
      <c r="D406" s="4">
        <f t="shared" si="131"/>
        <v>0</v>
      </c>
      <c r="E406" s="4">
        <f t="shared" si="132"/>
        <v>0</v>
      </c>
      <c r="F406" s="4">
        <f t="shared" si="133"/>
        <v>0</v>
      </c>
      <c r="G406" s="4">
        <f t="shared" si="116"/>
        <v>0</v>
      </c>
      <c r="H406" s="4">
        <f t="shared" si="117"/>
        <v>0</v>
      </c>
      <c r="I406" s="4">
        <f t="shared" si="118"/>
        <v>0</v>
      </c>
      <c r="J406" s="4">
        <f t="shared" si="119"/>
        <v>0</v>
      </c>
      <c r="K406" s="4">
        <f t="shared" si="120"/>
        <v>0</v>
      </c>
      <c r="L406" s="4">
        <f t="shared" si="121"/>
        <v>0</v>
      </c>
      <c r="M406" s="4">
        <f t="shared" si="122"/>
        <v>0</v>
      </c>
      <c r="N406" s="4">
        <f t="shared" si="123"/>
        <v>0</v>
      </c>
      <c r="O406" s="4">
        <f t="shared" si="124"/>
        <v>0</v>
      </c>
      <c r="P406" s="4">
        <f t="shared" si="125"/>
        <v>0</v>
      </c>
      <c r="Q406" s="4">
        <f t="shared" si="126"/>
        <v>0</v>
      </c>
      <c r="R406" s="4">
        <f t="shared" si="127"/>
        <v>0</v>
      </c>
      <c r="S406" s="4">
        <f t="shared" si="128"/>
        <v>0</v>
      </c>
      <c r="T406" s="4">
        <f t="shared" si="129"/>
        <v>0</v>
      </c>
      <c r="U406" s="4">
        <f t="shared" si="130"/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676</v>
      </c>
    </row>
    <row r="407" spans="1:41" x14ac:dyDescent="0.25">
      <c r="A407" s="1">
        <v>45391</v>
      </c>
      <c r="B407" t="s">
        <v>67</v>
      </c>
      <c r="C407" s="4">
        <f t="shared" si="115"/>
        <v>0</v>
      </c>
      <c r="D407" s="4">
        <f t="shared" si="131"/>
        <v>0</v>
      </c>
      <c r="E407" s="4">
        <f t="shared" si="132"/>
        <v>0</v>
      </c>
      <c r="F407" s="4">
        <f t="shared" si="133"/>
        <v>0</v>
      </c>
      <c r="G407" s="4">
        <f t="shared" si="116"/>
        <v>0</v>
      </c>
      <c r="H407" s="4">
        <f t="shared" si="117"/>
        <v>0</v>
      </c>
      <c r="I407" s="4">
        <f t="shared" si="118"/>
        <v>0</v>
      </c>
      <c r="J407" s="4">
        <f t="shared" si="119"/>
        <v>0</v>
      </c>
      <c r="K407" s="4">
        <f t="shared" si="120"/>
        <v>0</v>
      </c>
      <c r="L407" s="4">
        <f t="shared" si="121"/>
        <v>0</v>
      </c>
      <c r="M407" s="4">
        <f t="shared" si="122"/>
        <v>1</v>
      </c>
      <c r="N407" s="4">
        <f t="shared" si="123"/>
        <v>1</v>
      </c>
      <c r="O407" s="4">
        <f t="shared" si="124"/>
        <v>1</v>
      </c>
      <c r="P407" s="4">
        <f t="shared" si="125"/>
        <v>0</v>
      </c>
      <c r="Q407" s="4">
        <f t="shared" si="126"/>
        <v>0</v>
      </c>
      <c r="R407" s="4">
        <f t="shared" si="127"/>
        <v>0</v>
      </c>
      <c r="S407" s="4">
        <f t="shared" si="128"/>
        <v>0</v>
      </c>
      <c r="T407" s="4">
        <f t="shared" si="129"/>
        <v>1</v>
      </c>
      <c r="U407" s="4">
        <f t="shared" si="130"/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1</v>
      </c>
    </row>
    <row r="408" spans="1:41" x14ac:dyDescent="0.25">
      <c r="A408" s="1">
        <v>45391</v>
      </c>
      <c r="B408" t="s">
        <v>49</v>
      </c>
      <c r="C408" s="4">
        <f t="shared" si="115"/>
        <v>0</v>
      </c>
      <c r="D408" s="4">
        <f t="shared" si="131"/>
        <v>0</v>
      </c>
      <c r="E408" s="4">
        <f t="shared" si="132"/>
        <v>0</v>
      </c>
      <c r="F408" s="4">
        <f t="shared" si="133"/>
        <v>0</v>
      </c>
      <c r="G408" s="4">
        <f t="shared" si="116"/>
        <v>0</v>
      </c>
      <c r="H408" s="4">
        <f t="shared" si="117"/>
        <v>0</v>
      </c>
      <c r="I408" s="4">
        <f t="shared" si="118"/>
        <v>0</v>
      </c>
      <c r="J408" s="4">
        <f t="shared" si="119"/>
        <v>0.43902439024390244</v>
      </c>
      <c r="K408" s="4">
        <f t="shared" si="120"/>
        <v>0</v>
      </c>
      <c r="L408" s="4">
        <f t="shared" si="121"/>
        <v>0</v>
      </c>
      <c r="M408" s="4">
        <f t="shared" si="122"/>
        <v>0</v>
      </c>
      <c r="N408" s="4">
        <f t="shared" si="123"/>
        <v>0</v>
      </c>
      <c r="O408" s="4">
        <f t="shared" si="124"/>
        <v>0</v>
      </c>
      <c r="P408" s="4">
        <f t="shared" si="125"/>
        <v>0</v>
      </c>
      <c r="Q408" s="4">
        <f t="shared" si="126"/>
        <v>0</v>
      </c>
      <c r="R408" s="4">
        <f t="shared" si="127"/>
        <v>0</v>
      </c>
      <c r="S408" s="4">
        <f t="shared" si="128"/>
        <v>0</v>
      </c>
      <c r="T408" s="4">
        <f t="shared" si="129"/>
        <v>0</v>
      </c>
      <c r="U408" s="4">
        <f t="shared" si="130"/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18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41</v>
      </c>
    </row>
    <row r="409" spans="1:41" x14ac:dyDescent="0.25">
      <c r="A409" s="1">
        <v>45392</v>
      </c>
      <c r="B409" t="s">
        <v>65</v>
      </c>
      <c r="C409" s="4">
        <f t="shared" si="115"/>
        <v>0</v>
      </c>
      <c r="D409" s="4">
        <f t="shared" si="131"/>
        <v>0</v>
      </c>
      <c r="E409" s="4">
        <f t="shared" si="132"/>
        <v>0</v>
      </c>
      <c r="F409" s="4">
        <f t="shared" si="133"/>
        <v>0</v>
      </c>
      <c r="G409" s="4">
        <f t="shared" si="116"/>
        <v>0</v>
      </c>
      <c r="H409" s="4">
        <f t="shared" si="117"/>
        <v>0</v>
      </c>
      <c r="I409" s="4">
        <f t="shared" si="118"/>
        <v>0</v>
      </c>
      <c r="J409" s="4">
        <f t="shared" si="119"/>
        <v>0.61538461538461542</v>
      </c>
      <c r="K409" s="4">
        <f t="shared" si="120"/>
        <v>0</v>
      </c>
      <c r="L409" s="4">
        <f t="shared" si="121"/>
        <v>0</v>
      </c>
      <c r="M409" s="4">
        <f t="shared" si="122"/>
        <v>0</v>
      </c>
      <c r="N409" s="4">
        <f t="shared" si="123"/>
        <v>0</v>
      </c>
      <c r="O409" s="4">
        <f t="shared" si="124"/>
        <v>0</v>
      </c>
      <c r="P409" s="4">
        <f t="shared" si="125"/>
        <v>0</v>
      </c>
      <c r="Q409" s="4">
        <f t="shared" si="126"/>
        <v>0</v>
      </c>
      <c r="R409" s="4">
        <f t="shared" si="127"/>
        <v>0</v>
      </c>
      <c r="S409" s="4">
        <f t="shared" si="128"/>
        <v>0</v>
      </c>
      <c r="T409" s="4">
        <f t="shared" si="129"/>
        <v>0</v>
      </c>
      <c r="U409" s="4">
        <f t="shared" si="130"/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8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13</v>
      </c>
    </row>
    <row r="410" spans="1:41" x14ac:dyDescent="0.25">
      <c r="A410" s="1">
        <v>45392</v>
      </c>
      <c r="B410" t="s">
        <v>30</v>
      </c>
      <c r="C410" s="4">
        <f t="shared" si="115"/>
        <v>0</v>
      </c>
      <c r="D410" s="4">
        <f t="shared" si="131"/>
        <v>0</v>
      </c>
      <c r="E410" s="4">
        <f t="shared" si="132"/>
        <v>0</v>
      </c>
      <c r="F410" s="4">
        <f t="shared" si="133"/>
        <v>0</v>
      </c>
      <c r="G410" s="4">
        <f t="shared" si="116"/>
        <v>0</v>
      </c>
      <c r="H410" s="4">
        <f t="shared" si="117"/>
        <v>0</v>
      </c>
      <c r="I410" s="4">
        <f t="shared" si="118"/>
        <v>0</v>
      </c>
      <c r="J410" s="4">
        <f t="shared" si="119"/>
        <v>0.4</v>
      </c>
      <c r="K410" s="4">
        <f t="shared" si="120"/>
        <v>0</v>
      </c>
      <c r="L410" s="4">
        <f t="shared" si="121"/>
        <v>0</v>
      </c>
      <c r="M410" s="4">
        <f t="shared" si="122"/>
        <v>0</v>
      </c>
      <c r="N410" s="4">
        <f t="shared" si="123"/>
        <v>0</v>
      </c>
      <c r="O410" s="4">
        <f t="shared" si="124"/>
        <v>0</v>
      </c>
      <c r="P410" s="4">
        <f t="shared" si="125"/>
        <v>0</v>
      </c>
      <c r="Q410" s="4">
        <f t="shared" si="126"/>
        <v>0</v>
      </c>
      <c r="R410" s="4">
        <f t="shared" si="127"/>
        <v>0</v>
      </c>
      <c r="S410" s="4">
        <f t="shared" si="128"/>
        <v>0</v>
      </c>
      <c r="T410" s="4">
        <f t="shared" si="129"/>
        <v>0</v>
      </c>
      <c r="U410" s="4">
        <f t="shared" si="130"/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5</v>
      </c>
    </row>
    <row r="411" spans="1:41" x14ac:dyDescent="0.25">
      <c r="A411" s="1">
        <v>45392</v>
      </c>
      <c r="B411" t="s">
        <v>34</v>
      </c>
      <c r="C411" s="4">
        <f t="shared" si="115"/>
        <v>0</v>
      </c>
      <c r="D411" s="4">
        <f t="shared" si="131"/>
        <v>0</v>
      </c>
      <c r="E411" s="4">
        <f t="shared" si="132"/>
        <v>0</v>
      </c>
      <c r="F411" s="4">
        <f t="shared" si="133"/>
        <v>0</v>
      </c>
      <c r="G411" s="4">
        <f t="shared" si="116"/>
        <v>0</v>
      </c>
      <c r="H411" s="4">
        <f t="shared" si="117"/>
        <v>0</v>
      </c>
      <c r="I411" s="4">
        <f t="shared" si="118"/>
        <v>0</v>
      </c>
      <c r="J411" s="4">
        <f t="shared" si="119"/>
        <v>0.75</v>
      </c>
      <c r="K411" s="4">
        <f t="shared" si="120"/>
        <v>0</v>
      </c>
      <c r="L411" s="4">
        <f t="shared" si="121"/>
        <v>0</v>
      </c>
      <c r="M411" s="4">
        <f t="shared" si="122"/>
        <v>1.9230769230769232E-2</v>
      </c>
      <c r="N411" s="4">
        <f t="shared" si="123"/>
        <v>1.9230769230769232E-2</v>
      </c>
      <c r="O411" s="4">
        <f t="shared" si="124"/>
        <v>0</v>
      </c>
      <c r="P411" s="4">
        <f t="shared" si="125"/>
        <v>0</v>
      </c>
      <c r="Q411" s="4">
        <f t="shared" si="126"/>
        <v>0</v>
      </c>
      <c r="R411" s="4">
        <f t="shared" si="127"/>
        <v>0</v>
      </c>
      <c r="S411" s="4">
        <f t="shared" si="128"/>
        <v>0</v>
      </c>
      <c r="T411" s="4">
        <f t="shared" si="129"/>
        <v>0</v>
      </c>
      <c r="U411" s="4">
        <f t="shared" si="130"/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39</v>
      </c>
      <c r="AE411">
        <v>0</v>
      </c>
      <c r="AF411">
        <v>0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52</v>
      </c>
    </row>
    <row r="412" spans="1:41" x14ac:dyDescent="0.25">
      <c r="A412" s="1">
        <v>45392</v>
      </c>
      <c r="B412" t="s">
        <v>29</v>
      </c>
      <c r="C412" s="4">
        <f t="shared" si="115"/>
        <v>0</v>
      </c>
      <c r="D412" s="4">
        <f t="shared" si="131"/>
        <v>0</v>
      </c>
      <c r="E412" s="4">
        <f t="shared" si="132"/>
        <v>0</v>
      </c>
      <c r="F412" s="4">
        <f t="shared" si="133"/>
        <v>0</v>
      </c>
      <c r="G412" s="4">
        <f t="shared" si="116"/>
        <v>0</v>
      </c>
      <c r="H412" s="4">
        <f t="shared" si="117"/>
        <v>0</v>
      </c>
      <c r="I412" s="4">
        <f t="shared" si="118"/>
        <v>0</v>
      </c>
      <c r="J412" s="4">
        <f t="shared" si="119"/>
        <v>0.68804664723032072</v>
      </c>
      <c r="K412" s="4">
        <f t="shared" si="120"/>
        <v>0</v>
      </c>
      <c r="L412" s="4">
        <f t="shared" si="121"/>
        <v>0</v>
      </c>
      <c r="M412" s="4">
        <f t="shared" si="122"/>
        <v>1.1661807580174927E-2</v>
      </c>
      <c r="N412" s="4">
        <f t="shared" si="123"/>
        <v>1.1661807580174927E-2</v>
      </c>
      <c r="O412" s="4">
        <f t="shared" si="124"/>
        <v>8.7463556851311956E-3</v>
      </c>
      <c r="P412" s="4">
        <f t="shared" si="125"/>
        <v>0</v>
      </c>
      <c r="Q412" s="4">
        <f t="shared" si="126"/>
        <v>0</v>
      </c>
      <c r="R412" s="4">
        <f t="shared" si="127"/>
        <v>0</v>
      </c>
      <c r="S412" s="4">
        <f t="shared" si="128"/>
        <v>0</v>
      </c>
      <c r="T412" s="4">
        <f t="shared" si="129"/>
        <v>8.7463556851311956E-3</v>
      </c>
      <c r="U412" s="4">
        <f t="shared" si="130"/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236</v>
      </c>
      <c r="AE412">
        <v>0</v>
      </c>
      <c r="AF412">
        <v>0</v>
      </c>
      <c r="AG412">
        <v>4</v>
      </c>
      <c r="AH412">
        <v>4</v>
      </c>
      <c r="AI412">
        <v>3</v>
      </c>
      <c r="AJ412">
        <v>0</v>
      </c>
      <c r="AK412">
        <v>0</v>
      </c>
      <c r="AL412">
        <v>0</v>
      </c>
      <c r="AM412">
        <v>0</v>
      </c>
      <c r="AN412">
        <v>3</v>
      </c>
      <c r="AO412">
        <v>343</v>
      </c>
    </row>
    <row r="413" spans="1:41" x14ac:dyDescent="0.25">
      <c r="A413" s="1">
        <v>45392</v>
      </c>
      <c r="B413" t="s">
        <v>40</v>
      </c>
      <c r="C413" s="4">
        <f t="shared" si="115"/>
        <v>0</v>
      </c>
      <c r="D413" s="4">
        <f t="shared" si="131"/>
        <v>0</v>
      </c>
      <c r="E413" s="4">
        <f t="shared" si="132"/>
        <v>0</v>
      </c>
      <c r="F413" s="4">
        <f t="shared" si="133"/>
        <v>0</v>
      </c>
      <c r="G413" s="4">
        <f t="shared" si="116"/>
        <v>0</v>
      </c>
      <c r="H413" s="4">
        <f t="shared" si="117"/>
        <v>0</v>
      </c>
      <c r="I413" s="4">
        <f t="shared" si="118"/>
        <v>0</v>
      </c>
      <c r="J413" s="4">
        <f t="shared" si="119"/>
        <v>0.27272727272727271</v>
      </c>
      <c r="K413" s="4">
        <f t="shared" si="120"/>
        <v>0</v>
      </c>
      <c r="L413" s="4">
        <f t="shared" si="121"/>
        <v>0</v>
      </c>
      <c r="M413" s="4">
        <f t="shared" si="122"/>
        <v>0</v>
      </c>
      <c r="N413" s="4">
        <f t="shared" si="123"/>
        <v>0</v>
      </c>
      <c r="O413" s="4">
        <f t="shared" si="124"/>
        <v>0</v>
      </c>
      <c r="P413" s="4">
        <f t="shared" si="125"/>
        <v>0</v>
      </c>
      <c r="Q413" s="4">
        <f t="shared" si="126"/>
        <v>0</v>
      </c>
      <c r="R413" s="4">
        <f t="shared" si="127"/>
        <v>0</v>
      </c>
      <c r="S413" s="4">
        <f t="shared" si="128"/>
        <v>0</v>
      </c>
      <c r="T413" s="4">
        <f t="shared" si="129"/>
        <v>0</v>
      </c>
      <c r="U413" s="4">
        <f t="shared" si="130"/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33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121</v>
      </c>
    </row>
    <row r="414" spans="1:41" x14ac:dyDescent="0.25">
      <c r="A414" s="1">
        <v>45392</v>
      </c>
      <c r="B414" t="s">
        <v>48</v>
      </c>
      <c r="C414" s="4">
        <f t="shared" si="115"/>
        <v>0</v>
      </c>
      <c r="D414" s="4">
        <f t="shared" si="131"/>
        <v>0</v>
      </c>
      <c r="E414" s="4">
        <f t="shared" si="132"/>
        <v>0</v>
      </c>
      <c r="F414" s="4">
        <f t="shared" si="133"/>
        <v>0</v>
      </c>
      <c r="G414" s="4">
        <f t="shared" si="116"/>
        <v>0</v>
      </c>
      <c r="H414" s="4">
        <f t="shared" si="117"/>
        <v>0</v>
      </c>
      <c r="I414" s="4">
        <f t="shared" si="118"/>
        <v>0</v>
      </c>
      <c r="J414" s="4">
        <f t="shared" si="119"/>
        <v>0.25996533795493937</v>
      </c>
      <c r="K414" s="4">
        <f t="shared" si="120"/>
        <v>0</v>
      </c>
      <c r="L414" s="4">
        <f t="shared" si="121"/>
        <v>0</v>
      </c>
      <c r="M414" s="4">
        <f t="shared" si="122"/>
        <v>5.5459272097053723E-2</v>
      </c>
      <c r="N414" s="4">
        <f t="shared" si="123"/>
        <v>7.2790294627383012E-2</v>
      </c>
      <c r="O414" s="4">
        <f t="shared" si="124"/>
        <v>8.6655112651646445E-3</v>
      </c>
      <c r="P414" s="4">
        <f t="shared" si="125"/>
        <v>0</v>
      </c>
      <c r="Q414" s="4">
        <f t="shared" si="126"/>
        <v>0</v>
      </c>
      <c r="R414" s="4">
        <f t="shared" si="127"/>
        <v>0</v>
      </c>
      <c r="S414" s="4">
        <f t="shared" si="128"/>
        <v>0</v>
      </c>
      <c r="T414" s="4">
        <f t="shared" si="129"/>
        <v>8.6655112651646445E-3</v>
      </c>
      <c r="U414" s="4">
        <f t="shared" si="130"/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150</v>
      </c>
      <c r="AE414">
        <v>0</v>
      </c>
      <c r="AF414">
        <v>0</v>
      </c>
      <c r="AG414">
        <v>32</v>
      </c>
      <c r="AH414">
        <v>42</v>
      </c>
      <c r="AI414">
        <v>5</v>
      </c>
      <c r="AJ414">
        <v>0</v>
      </c>
      <c r="AK414">
        <v>0</v>
      </c>
      <c r="AL414">
        <v>0</v>
      </c>
      <c r="AM414">
        <v>0</v>
      </c>
      <c r="AN414">
        <v>5</v>
      </c>
      <c r="AO414">
        <v>577</v>
      </c>
    </row>
    <row r="415" spans="1:41" x14ac:dyDescent="0.25">
      <c r="A415" s="1">
        <v>45392</v>
      </c>
      <c r="B415" t="s">
        <v>28</v>
      </c>
      <c r="C415" s="4">
        <f t="shared" si="115"/>
        <v>0</v>
      </c>
      <c r="D415" s="4">
        <f t="shared" si="131"/>
        <v>0</v>
      </c>
      <c r="E415" s="4">
        <f t="shared" si="132"/>
        <v>0</v>
      </c>
      <c r="F415" s="4">
        <f t="shared" si="133"/>
        <v>0</v>
      </c>
      <c r="G415" s="4">
        <f t="shared" si="116"/>
        <v>0</v>
      </c>
      <c r="H415" s="4">
        <f t="shared" si="117"/>
        <v>0</v>
      </c>
      <c r="I415" s="4">
        <f t="shared" si="118"/>
        <v>0</v>
      </c>
      <c r="J415" s="4">
        <f t="shared" si="119"/>
        <v>0</v>
      </c>
      <c r="K415" s="4">
        <f t="shared" si="120"/>
        <v>0</v>
      </c>
      <c r="L415" s="4">
        <f t="shared" si="121"/>
        <v>0</v>
      </c>
      <c r="M415" s="4">
        <f t="shared" si="122"/>
        <v>0.17473684210526316</v>
      </c>
      <c r="N415" s="4">
        <f t="shared" si="123"/>
        <v>0.72210526315789469</v>
      </c>
      <c r="O415" s="4">
        <f t="shared" si="124"/>
        <v>0</v>
      </c>
      <c r="P415" s="4">
        <f t="shared" si="125"/>
        <v>0</v>
      </c>
      <c r="Q415" s="4">
        <f t="shared" si="126"/>
        <v>0</v>
      </c>
      <c r="R415" s="4">
        <f t="shared" si="127"/>
        <v>0</v>
      </c>
      <c r="S415" s="4">
        <f t="shared" si="128"/>
        <v>0</v>
      </c>
      <c r="T415" s="4">
        <f t="shared" si="129"/>
        <v>0</v>
      </c>
      <c r="U415" s="4">
        <f t="shared" si="130"/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249</v>
      </c>
      <c r="AH415">
        <v>1029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1425</v>
      </c>
    </row>
    <row r="416" spans="1:41" x14ac:dyDescent="0.25">
      <c r="A416" s="1">
        <v>45392</v>
      </c>
      <c r="B416" t="s">
        <v>71</v>
      </c>
      <c r="C416" s="4">
        <f t="shared" si="115"/>
        <v>0</v>
      </c>
      <c r="D416" s="4">
        <f t="shared" si="131"/>
        <v>0</v>
      </c>
      <c r="E416" s="4">
        <f t="shared" si="132"/>
        <v>0</v>
      </c>
      <c r="F416" s="4">
        <f t="shared" si="133"/>
        <v>0</v>
      </c>
      <c r="G416" s="4">
        <f t="shared" si="116"/>
        <v>0</v>
      </c>
      <c r="H416" s="4">
        <f t="shared" si="117"/>
        <v>0</v>
      </c>
      <c r="I416" s="4">
        <f t="shared" si="118"/>
        <v>0</v>
      </c>
      <c r="J416" s="4">
        <f t="shared" si="119"/>
        <v>1</v>
      </c>
      <c r="K416" s="4">
        <f t="shared" si="120"/>
        <v>0</v>
      </c>
      <c r="L416" s="4">
        <f t="shared" si="121"/>
        <v>0</v>
      </c>
      <c r="M416" s="4">
        <f t="shared" si="122"/>
        <v>0</v>
      </c>
      <c r="N416" s="4">
        <f t="shared" si="123"/>
        <v>0</v>
      </c>
      <c r="O416" s="4">
        <f t="shared" si="124"/>
        <v>0</v>
      </c>
      <c r="P416" s="4">
        <f t="shared" si="125"/>
        <v>0</v>
      </c>
      <c r="Q416" s="4">
        <f t="shared" si="126"/>
        <v>0</v>
      </c>
      <c r="R416" s="4">
        <f t="shared" si="127"/>
        <v>0</v>
      </c>
      <c r="S416" s="4">
        <f t="shared" si="128"/>
        <v>0</v>
      </c>
      <c r="T416" s="4">
        <f t="shared" si="129"/>
        <v>0</v>
      </c>
      <c r="U416" s="4">
        <f t="shared" si="130"/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</row>
    <row r="417" spans="1:41" x14ac:dyDescent="0.25">
      <c r="A417" s="1">
        <v>45392</v>
      </c>
      <c r="B417" t="s">
        <v>62</v>
      </c>
      <c r="C417" s="4">
        <f t="shared" si="115"/>
        <v>0</v>
      </c>
      <c r="D417" s="4">
        <f t="shared" si="131"/>
        <v>0</v>
      </c>
      <c r="E417" s="4">
        <f t="shared" si="132"/>
        <v>0</v>
      </c>
      <c r="F417" s="4">
        <f t="shared" si="133"/>
        <v>0</v>
      </c>
      <c r="G417" s="4">
        <f t="shared" si="116"/>
        <v>0</v>
      </c>
      <c r="H417" s="4">
        <f t="shared" si="117"/>
        <v>0</v>
      </c>
      <c r="I417" s="4">
        <f t="shared" si="118"/>
        <v>0</v>
      </c>
      <c r="J417" s="4">
        <f t="shared" si="119"/>
        <v>0</v>
      </c>
      <c r="K417" s="4">
        <f t="shared" si="120"/>
        <v>0</v>
      </c>
      <c r="L417" s="4">
        <f t="shared" si="121"/>
        <v>0</v>
      </c>
      <c r="M417" s="4">
        <f t="shared" si="122"/>
        <v>0.29739713571266196</v>
      </c>
      <c r="N417" s="4">
        <f t="shared" si="123"/>
        <v>0.29779495339849965</v>
      </c>
      <c r="O417" s="4">
        <f t="shared" si="124"/>
        <v>7.1010456922027732E-2</v>
      </c>
      <c r="P417" s="4">
        <f t="shared" si="125"/>
        <v>0</v>
      </c>
      <c r="Q417" s="4">
        <f t="shared" si="126"/>
        <v>0</v>
      </c>
      <c r="R417" s="4">
        <f t="shared" si="127"/>
        <v>0</v>
      </c>
      <c r="S417" s="4">
        <f t="shared" si="128"/>
        <v>0</v>
      </c>
      <c r="T417" s="4">
        <f t="shared" si="129"/>
        <v>7.1010456922027732E-2</v>
      </c>
      <c r="U417" s="4">
        <f t="shared" si="130"/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10466</v>
      </c>
      <c r="AH417">
        <v>10480</v>
      </c>
      <c r="AI417">
        <v>2499</v>
      </c>
      <c r="AJ417">
        <v>0</v>
      </c>
      <c r="AK417">
        <v>0</v>
      </c>
      <c r="AL417">
        <v>0</v>
      </c>
      <c r="AM417">
        <v>0</v>
      </c>
      <c r="AN417">
        <v>2499</v>
      </c>
      <c r="AO417">
        <v>35192</v>
      </c>
    </row>
    <row r="418" spans="1:41" x14ac:dyDescent="0.25">
      <c r="A418" s="1">
        <v>45392</v>
      </c>
      <c r="B418" t="s">
        <v>73</v>
      </c>
      <c r="C418" s="4">
        <f t="shared" si="115"/>
        <v>0</v>
      </c>
      <c r="D418" s="4">
        <f t="shared" si="131"/>
        <v>0</v>
      </c>
      <c r="E418" s="4">
        <f t="shared" si="132"/>
        <v>0</v>
      </c>
      <c r="F418" s="4">
        <f t="shared" si="133"/>
        <v>0</v>
      </c>
      <c r="G418" s="4">
        <f t="shared" si="116"/>
        <v>0</v>
      </c>
      <c r="H418" s="4">
        <f t="shared" si="117"/>
        <v>0</v>
      </c>
      <c r="I418" s="4">
        <f t="shared" si="118"/>
        <v>0</v>
      </c>
      <c r="J418" s="4">
        <f t="shared" si="119"/>
        <v>0.68152866242038213</v>
      </c>
      <c r="K418" s="4">
        <f t="shared" si="120"/>
        <v>0</v>
      </c>
      <c r="L418" s="4">
        <f t="shared" si="121"/>
        <v>0</v>
      </c>
      <c r="M418" s="4">
        <f t="shared" si="122"/>
        <v>7.0063694267515922E-2</v>
      </c>
      <c r="N418" s="4">
        <f t="shared" si="123"/>
        <v>7.0063694267515922E-2</v>
      </c>
      <c r="O418" s="4">
        <f t="shared" si="124"/>
        <v>0</v>
      </c>
      <c r="P418" s="4">
        <f t="shared" si="125"/>
        <v>0</v>
      </c>
      <c r="Q418" s="4">
        <f t="shared" si="126"/>
        <v>0</v>
      </c>
      <c r="R418" s="4">
        <f t="shared" si="127"/>
        <v>0</v>
      </c>
      <c r="S418" s="4">
        <f t="shared" si="128"/>
        <v>0</v>
      </c>
      <c r="T418" s="4">
        <f t="shared" si="129"/>
        <v>0</v>
      </c>
      <c r="U418" s="4">
        <f t="shared" si="130"/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107</v>
      </c>
      <c r="AE418">
        <v>0</v>
      </c>
      <c r="AF418">
        <v>0</v>
      </c>
      <c r="AG418">
        <v>11</v>
      </c>
      <c r="AH418">
        <v>11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157</v>
      </c>
    </row>
    <row r="419" spans="1:41" x14ac:dyDescent="0.25">
      <c r="A419" s="1">
        <v>45392</v>
      </c>
      <c r="B419" t="s">
        <v>54</v>
      </c>
      <c r="C419" s="4">
        <f t="shared" si="115"/>
        <v>0</v>
      </c>
      <c r="D419" s="4">
        <f t="shared" si="131"/>
        <v>0</v>
      </c>
      <c r="E419" s="4">
        <f t="shared" si="132"/>
        <v>0</v>
      </c>
      <c r="F419" s="4">
        <f t="shared" si="133"/>
        <v>0</v>
      </c>
      <c r="G419" s="4">
        <f t="shared" si="116"/>
        <v>0</v>
      </c>
      <c r="H419" s="4">
        <f t="shared" si="117"/>
        <v>0</v>
      </c>
      <c r="I419" s="4">
        <f t="shared" si="118"/>
        <v>0</v>
      </c>
      <c r="J419" s="4">
        <f t="shared" si="119"/>
        <v>6.7567567567567571E-3</v>
      </c>
      <c r="K419" s="4">
        <f t="shared" si="120"/>
        <v>0</v>
      </c>
      <c r="L419" s="4">
        <f t="shared" si="121"/>
        <v>0</v>
      </c>
      <c r="M419" s="4">
        <f t="shared" si="122"/>
        <v>0</v>
      </c>
      <c r="N419" s="4">
        <f t="shared" si="123"/>
        <v>0</v>
      </c>
      <c r="O419" s="4">
        <f t="shared" si="124"/>
        <v>0</v>
      </c>
      <c r="P419" s="4">
        <f t="shared" si="125"/>
        <v>0</v>
      </c>
      <c r="Q419" s="4">
        <f t="shared" si="126"/>
        <v>0</v>
      </c>
      <c r="R419" s="4">
        <f t="shared" si="127"/>
        <v>0</v>
      </c>
      <c r="S419" s="4">
        <f t="shared" si="128"/>
        <v>0</v>
      </c>
      <c r="T419" s="4">
        <f t="shared" si="129"/>
        <v>0</v>
      </c>
      <c r="U419" s="4">
        <f t="shared" si="130"/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296</v>
      </c>
    </row>
    <row r="420" spans="1:41" x14ac:dyDescent="0.25">
      <c r="A420" s="1">
        <v>45392</v>
      </c>
      <c r="B420" t="s">
        <v>33</v>
      </c>
      <c r="C420" s="4">
        <f t="shared" si="115"/>
        <v>0</v>
      </c>
      <c r="D420" s="4">
        <f t="shared" si="131"/>
        <v>0</v>
      </c>
      <c r="E420" s="4">
        <f t="shared" si="132"/>
        <v>0</v>
      </c>
      <c r="F420" s="4">
        <f t="shared" si="133"/>
        <v>0</v>
      </c>
      <c r="G420" s="4">
        <f t="shared" si="116"/>
        <v>0</v>
      </c>
      <c r="H420" s="4">
        <f t="shared" si="117"/>
        <v>0</v>
      </c>
      <c r="I420" s="4">
        <f t="shared" si="118"/>
        <v>0</v>
      </c>
      <c r="J420" s="4">
        <f t="shared" si="119"/>
        <v>0.63380281690140849</v>
      </c>
      <c r="K420" s="4">
        <f t="shared" si="120"/>
        <v>0</v>
      </c>
      <c r="L420" s="4">
        <f t="shared" si="121"/>
        <v>0</v>
      </c>
      <c r="M420" s="4">
        <f t="shared" si="122"/>
        <v>2.8169014084507043E-2</v>
      </c>
      <c r="N420" s="4">
        <f t="shared" si="123"/>
        <v>2.8169014084507043E-2</v>
      </c>
      <c r="O420" s="4">
        <f t="shared" si="124"/>
        <v>0</v>
      </c>
      <c r="P420" s="4">
        <f t="shared" si="125"/>
        <v>0</v>
      </c>
      <c r="Q420" s="4">
        <f t="shared" si="126"/>
        <v>0</v>
      </c>
      <c r="R420" s="4">
        <f t="shared" si="127"/>
        <v>0</v>
      </c>
      <c r="S420" s="4">
        <f t="shared" si="128"/>
        <v>0</v>
      </c>
      <c r="T420" s="4">
        <f t="shared" si="129"/>
        <v>0</v>
      </c>
      <c r="U420" s="4">
        <f t="shared" si="130"/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45</v>
      </c>
      <c r="AE420">
        <v>0</v>
      </c>
      <c r="AF420">
        <v>0</v>
      </c>
      <c r="AG420">
        <v>2</v>
      </c>
      <c r="AH420">
        <v>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71</v>
      </c>
    </row>
    <row r="421" spans="1:41" x14ac:dyDescent="0.25">
      <c r="A421" s="1">
        <v>45392</v>
      </c>
      <c r="B421" t="s">
        <v>27</v>
      </c>
      <c r="C421" s="4">
        <f t="shared" si="115"/>
        <v>0</v>
      </c>
      <c r="D421" s="4">
        <f t="shared" si="131"/>
        <v>0</v>
      </c>
      <c r="E421" s="4">
        <f t="shared" si="132"/>
        <v>0</v>
      </c>
      <c r="F421" s="4">
        <f t="shared" si="133"/>
        <v>0</v>
      </c>
      <c r="G421" s="4">
        <f t="shared" si="116"/>
        <v>0</v>
      </c>
      <c r="H421" s="4">
        <f t="shared" si="117"/>
        <v>0</v>
      </c>
      <c r="I421" s="4">
        <f t="shared" si="118"/>
        <v>0</v>
      </c>
      <c r="J421" s="4">
        <f t="shared" si="119"/>
        <v>0.6</v>
      </c>
      <c r="K421" s="4">
        <f t="shared" si="120"/>
        <v>0</v>
      </c>
      <c r="L421" s="4">
        <f t="shared" si="121"/>
        <v>0</v>
      </c>
      <c r="M421" s="4">
        <f t="shared" si="122"/>
        <v>0</v>
      </c>
      <c r="N421" s="4">
        <f t="shared" si="123"/>
        <v>0</v>
      </c>
      <c r="O421" s="4">
        <f t="shared" si="124"/>
        <v>0</v>
      </c>
      <c r="P421" s="4">
        <f t="shared" si="125"/>
        <v>0</v>
      </c>
      <c r="Q421" s="4">
        <f t="shared" si="126"/>
        <v>0</v>
      </c>
      <c r="R421" s="4">
        <f t="shared" si="127"/>
        <v>0</v>
      </c>
      <c r="S421" s="4">
        <f t="shared" si="128"/>
        <v>0</v>
      </c>
      <c r="T421" s="4">
        <f t="shared" si="129"/>
        <v>0</v>
      </c>
      <c r="U421" s="4">
        <f t="shared" si="130"/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5</v>
      </c>
    </row>
    <row r="422" spans="1:41" x14ac:dyDescent="0.25">
      <c r="A422" s="1">
        <v>45392</v>
      </c>
      <c r="B422" t="s">
        <v>49</v>
      </c>
      <c r="C422" s="4">
        <f t="shared" si="115"/>
        <v>0</v>
      </c>
      <c r="D422" s="4">
        <f t="shared" si="131"/>
        <v>0</v>
      </c>
      <c r="E422" s="4">
        <f t="shared" si="132"/>
        <v>0</v>
      </c>
      <c r="F422" s="4">
        <f t="shared" si="133"/>
        <v>0</v>
      </c>
      <c r="G422" s="4">
        <f t="shared" si="116"/>
        <v>0</v>
      </c>
      <c r="H422" s="4">
        <f t="shared" si="117"/>
        <v>0</v>
      </c>
      <c r="I422" s="4">
        <f t="shared" si="118"/>
        <v>0</v>
      </c>
      <c r="J422" s="4">
        <f t="shared" si="119"/>
        <v>0.47368421052631576</v>
      </c>
      <c r="K422" s="4">
        <f t="shared" si="120"/>
        <v>0</v>
      </c>
      <c r="L422" s="4">
        <f t="shared" si="121"/>
        <v>0</v>
      </c>
      <c r="M422" s="4">
        <f t="shared" si="122"/>
        <v>0</v>
      </c>
      <c r="N422" s="4">
        <f t="shared" si="123"/>
        <v>0</v>
      </c>
      <c r="O422" s="4">
        <f t="shared" si="124"/>
        <v>0</v>
      </c>
      <c r="P422" s="4">
        <f t="shared" si="125"/>
        <v>0</v>
      </c>
      <c r="Q422" s="4">
        <f t="shared" si="126"/>
        <v>0</v>
      </c>
      <c r="R422" s="4">
        <f t="shared" si="127"/>
        <v>0</v>
      </c>
      <c r="S422" s="4">
        <f t="shared" si="128"/>
        <v>0</v>
      </c>
      <c r="T422" s="4">
        <f t="shared" si="129"/>
        <v>0</v>
      </c>
      <c r="U422" s="4">
        <f t="shared" si="130"/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76</v>
      </c>
    </row>
    <row r="423" spans="1:41" x14ac:dyDescent="0.25">
      <c r="A423" s="1">
        <v>45392</v>
      </c>
      <c r="B423" t="s">
        <v>63</v>
      </c>
      <c r="C423" s="4">
        <f t="shared" si="115"/>
        <v>0</v>
      </c>
      <c r="D423" s="4">
        <f t="shared" si="131"/>
        <v>0</v>
      </c>
      <c r="E423" s="4">
        <f t="shared" si="132"/>
        <v>0</v>
      </c>
      <c r="F423" s="4">
        <f t="shared" si="133"/>
        <v>0</v>
      </c>
      <c r="G423" s="4">
        <f t="shared" si="116"/>
        <v>0</v>
      </c>
      <c r="H423" s="4">
        <f t="shared" si="117"/>
        <v>0</v>
      </c>
      <c r="I423" s="4">
        <f t="shared" si="118"/>
        <v>0</v>
      </c>
      <c r="J423" s="4">
        <f t="shared" si="119"/>
        <v>0.45286885245901637</v>
      </c>
      <c r="K423" s="4">
        <f t="shared" si="120"/>
        <v>0</v>
      </c>
      <c r="L423" s="4">
        <f t="shared" si="121"/>
        <v>0</v>
      </c>
      <c r="M423" s="4">
        <f t="shared" si="122"/>
        <v>3.4836065573770489E-2</v>
      </c>
      <c r="N423" s="4">
        <f t="shared" si="123"/>
        <v>3.4836065573770489E-2</v>
      </c>
      <c r="O423" s="4">
        <f t="shared" si="124"/>
        <v>0</v>
      </c>
      <c r="P423" s="4">
        <f t="shared" si="125"/>
        <v>0</v>
      </c>
      <c r="Q423" s="4">
        <f t="shared" si="126"/>
        <v>0</v>
      </c>
      <c r="R423" s="4">
        <f t="shared" si="127"/>
        <v>0</v>
      </c>
      <c r="S423" s="4">
        <f t="shared" si="128"/>
        <v>0</v>
      </c>
      <c r="T423" s="4">
        <f t="shared" si="129"/>
        <v>0</v>
      </c>
      <c r="U423" s="4">
        <f t="shared" si="130"/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221</v>
      </c>
      <c r="AE423">
        <v>0</v>
      </c>
      <c r="AF423">
        <v>0</v>
      </c>
      <c r="AG423">
        <v>17</v>
      </c>
      <c r="AH423">
        <v>17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488</v>
      </c>
    </row>
    <row r="424" spans="1:41" x14ac:dyDescent="0.25">
      <c r="A424" s="1">
        <v>45392</v>
      </c>
      <c r="B424" t="s">
        <v>50</v>
      </c>
      <c r="C424" s="4">
        <f t="shared" si="115"/>
        <v>0</v>
      </c>
      <c r="D424" s="4">
        <f t="shared" si="131"/>
        <v>0</v>
      </c>
      <c r="E424" s="4">
        <f t="shared" si="132"/>
        <v>0</v>
      </c>
      <c r="F424" s="4">
        <f t="shared" si="133"/>
        <v>0</v>
      </c>
      <c r="G424" s="4">
        <f t="shared" si="116"/>
        <v>0</v>
      </c>
      <c r="H424" s="4">
        <f t="shared" si="117"/>
        <v>0</v>
      </c>
      <c r="I424" s="4">
        <f t="shared" si="118"/>
        <v>0</v>
      </c>
      <c r="J424" s="4">
        <f t="shared" si="119"/>
        <v>0.16666666666666666</v>
      </c>
      <c r="K424" s="4">
        <f t="shared" si="120"/>
        <v>0</v>
      </c>
      <c r="L424" s="4">
        <f t="shared" si="121"/>
        <v>0</v>
      </c>
      <c r="M424" s="4">
        <f t="shared" si="122"/>
        <v>0</v>
      </c>
      <c r="N424" s="4">
        <f t="shared" si="123"/>
        <v>0</v>
      </c>
      <c r="O424" s="4">
        <f t="shared" si="124"/>
        <v>0</v>
      </c>
      <c r="P424" s="4">
        <f t="shared" si="125"/>
        <v>0</v>
      </c>
      <c r="Q424" s="4">
        <f t="shared" si="126"/>
        <v>0</v>
      </c>
      <c r="R424" s="4">
        <f t="shared" si="127"/>
        <v>0</v>
      </c>
      <c r="S424" s="4">
        <f t="shared" si="128"/>
        <v>0</v>
      </c>
      <c r="T424" s="4">
        <f t="shared" si="129"/>
        <v>0</v>
      </c>
      <c r="U424" s="4">
        <f t="shared" si="130"/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6</v>
      </c>
    </row>
    <row r="425" spans="1:41" x14ac:dyDescent="0.25">
      <c r="A425" s="1">
        <v>45392</v>
      </c>
      <c r="B425" t="s">
        <v>70</v>
      </c>
      <c r="C425" s="4">
        <f t="shared" si="115"/>
        <v>0</v>
      </c>
      <c r="D425" s="4">
        <f t="shared" si="131"/>
        <v>0</v>
      </c>
      <c r="E425" s="4">
        <f t="shared" si="132"/>
        <v>0</v>
      </c>
      <c r="F425" s="4">
        <f t="shared" si="133"/>
        <v>0</v>
      </c>
      <c r="G425" s="4">
        <f t="shared" si="116"/>
        <v>0</v>
      </c>
      <c r="H425" s="4">
        <f t="shared" si="117"/>
        <v>0</v>
      </c>
      <c r="I425" s="4">
        <f t="shared" si="118"/>
        <v>0</v>
      </c>
      <c r="J425" s="4">
        <f t="shared" si="119"/>
        <v>0</v>
      </c>
      <c r="K425" s="4">
        <f t="shared" si="120"/>
        <v>0</v>
      </c>
      <c r="L425" s="4">
        <f t="shared" si="121"/>
        <v>0</v>
      </c>
      <c r="M425" s="4">
        <f t="shared" si="122"/>
        <v>0</v>
      </c>
      <c r="N425" s="4">
        <f t="shared" si="123"/>
        <v>0</v>
      </c>
      <c r="O425" s="4">
        <f t="shared" si="124"/>
        <v>0</v>
      </c>
      <c r="P425" s="4">
        <f t="shared" si="125"/>
        <v>0</v>
      </c>
      <c r="Q425" s="4">
        <f t="shared" si="126"/>
        <v>0</v>
      </c>
      <c r="R425" s="4">
        <f t="shared" si="127"/>
        <v>0</v>
      </c>
      <c r="S425" s="4">
        <f t="shared" si="128"/>
        <v>0</v>
      </c>
      <c r="T425" s="4">
        <f t="shared" si="129"/>
        <v>0</v>
      </c>
      <c r="U425" s="4">
        <f t="shared" si="130"/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4</v>
      </c>
    </row>
    <row r="426" spans="1:41" x14ac:dyDescent="0.25">
      <c r="A426" s="1">
        <v>45392</v>
      </c>
      <c r="B426" t="s">
        <v>32</v>
      </c>
      <c r="C426" s="4">
        <f t="shared" si="115"/>
        <v>0</v>
      </c>
      <c r="D426" s="4">
        <f t="shared" si="131"/>
        <v>0</v>
      </c>
      <c r="E426" s="4">
        <f t="shared" si="132"/>
        <v>0</v>
      </c>
      <c r="F426" s="4">
        <f t="shared" si="133"/>
        <v>0</v>
      </c>
      <c r="G426" s="4">
        <f t="shared" si="116"/>
        <v>0</v>
      </c>
      <c r="H426" s="4">
        <f t="shared" si="117"/>
        <v>0</v>
      </c>
      <c r="I426" s="4">
        <f t="shared" si="118"/>
        <v>0</v>
      </c>
      <c r="J426" s="4">
        <f t="shared" si="119"/>
        <v>0</v>
      </c>
      <c r="K426" s="4">
        <f t="shared" si="120"/>
        <v>0</v>
      </c>
      <c r="L426" s="4">
        <f t="shared" si="121"/>
        <v>0</v>
      </c>
      <c r="M426" s="4">
        <f t="shared" si="122"/>
        <v>0</v>
      </c>
      <c r="N426" s="4">
        <f t="shared" si="123"/>
        <v>0</v>
      </c>
      <c r="O426" s="4">
        <f t="shared" si="124"/>
        <v>0</v>
      </c>
      <c r="P426" s="4">
        <f t="shared" si="125"/>
        <v>0</v>
      </c>
      <c r="Q426" s="4">
        <f t="shared" si="126"/>
        <v>0</v>
      </c>
      <c r="R426" s="4">
        <f t="shared" si="127"/>
        <v>0</v>
      </c>
      <c r="S426" s="4">
        <f t="shared" si="128"/>
        <v>0</v>
      </c>
      <c r="T426" s="4">
        <f t="shared" si="129"/>
        <v>0</v>
      </c>
      <c r="U426" s="4">
        <f t="shared" si="130"/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</row>
    <row r="427" spans="1:41" x14ac:dyDescent="0.25">
      <c r="A427" s="1">
        <v>45392</v>
      </c>
      <c r="B427" t="s">
        <v>44</v>
      </c>
      <c r="C427" s="4">
        <f t="shared" si="115"/>
        <v>0</v>
      </c>
      <c r="D427" s="4">
        <f t="shared" si="131"/>
        <v>0</v>
      </c>
      <c r="E427" s="4">
        <f t="shared" si="132"/>
        <v>0</v>
      </c>
      <c r="F427" s="4">
        <f t="shared" si="133"/>
        <v>0</v>
      </c>
      <c r="G427" s="4">
        <f t="shared" si="116"/>
        <v>0</v>
      </c>
      <c r="H427" s="4">
        <f t="shared" si="117"/>
        <v>0</v>
      </c>
      <c r="I427" s="4">
        <f t="shared" si="118"/>
        <v>0</v>
      </c>
      <c r="J427" s="4">
        <f t="shared" si="119"/>
        <v>0.5714285714285714</v>
      </c>
      <c r="K427" s="4">
        <f t="shared" si="120"/>
        <v>0</v>
      </c>
      <c r="L427" s="4">
        <f t="shared" si="121"/>
        <v>0</v>
      </c>
      <c r="M427" s="4">
        <f t="shared" si="122"/>
        <v>0</v>
      </c>
      <c r="N427" s="4">
        <f t="shared" si="123"/>
        <v>0</v>
      </c>
      <c r="O427" s="4">
        <f t="shared" si="124"/>
        <v>0</v>
      </c>
      <c r="P427" s="4">
        <f t="shared" si="125"/>
        <v>0</v>
      </c>
      <c r="Q427" s="4">
        <f t="shared" si="126"/>
        <v>0</v>
      </c>
      <c r="R427" s="4">
        <f t="shared" si="127"/>
        <v>0</v>
      </c>
      <c r="S427" s="4">
        <f t="shared" si="128"/>
        <v>0</v>
      </c>
      <c r="T427" s="4">
        <f t="shared" si="129"/>
        <v>0</v>
      </c>
      <c r="U427" s="4">
        <f t="shared" si="130"/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16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28</v>
      </c>
    </row>
    <row r="428" spans="1:41" x14ac:dyDescent="0.25">
      <c r="A428" s="1">
        <v>45392</v>
      </c>
      <c r="B428" t="s">
        <v>35</v>
      </c>
      <c r="C428" s="4">
        <f t="shared" si="115"/>
        <v>0</v>
      </c>
      <c r="D428" s="4">
        <f t="shared" si="131"/>
        <v>0</v>
      </c>
      <c r="E428" s="4">
        <f t="shared" si="132"/>
        <v>0</v>
      </c>
      <c r="F428" s="4">
        <f t="shared" si="133"/>
        <v>0</v>
      </c>
      <c r="G428" s="4">
        <f t="shared" si="116"/>
        <v>0</v>
      </c>
      <c r="H428" s="4">
        <f t="shared" si="117"/>
        <v>0</v>
      </c>
      <c r="I428" s="4">
        <f t="shared" si="118"/>
        <v>0</v>
      </c>
      <c r="J428" s="4">
        <f t="shared" si="119"/>
        <v>1</v>
      </c>
      <c r="K428" s="4">
        <f t="shared" si="120"/>
        <v>0</v>
      </c>
      <c r="L428" s="4">
        <f t="shared" si="121"/>
        <v>0</v>
      </c>
      <c r="M428" s="4">
        <f t="shared" si="122"/>
        <v>1</v>
      </c>
      <c r="N428" s="4">
        <f t="shared" si="123"/>
        <v>1</v>
      </c>
      <c r="O428" s="4">
        <f t="shared" si="124"/>
        <v>1</v>
      </c>
      <c r="P428" s="4">
        <f t="shared" si="125"/>
        <v>0</v>
      </c>
      <c r="Q428" s="4">
        <f t="shared" si="126"/>
        <v>0</v>
      </c>
      <c r="R428" s="4">
        <f t="shared" si="127"/>
        <v>0</v>
      </c>
      <c r="S428" s="4">
        <f t="shared" si="128"/>
        <v>0</v>
      </c>
      <c r="T428" s="4">
        <f t="shared" si="129"/>
        <v>1</v>
      </c>
      <c r="U428" s="4">
        <f t="shared" si="130"/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1728</v>
      </c>
      <c r="AE428">
        <v>0</v>
      </c>
      <c r="AF428">
        <v>0</v>
      </c>
      <c r="AG428">
        <v>1728</v>
      </c>
      <c r="AH428">
        <v>1728</v>
      </c>
      <c r="AI428">
        <v>1728</v>
      </c>
      <c r="AJ428">
        <v>0</v>
      </c>
      <c r="AK428">
        <v>0</v>
      </c>
      <c r="AL428">
        <v>0</v>
      </c>
      <c r="AM428">
        <v>0</v>
      </c>
      <c r="AN428">
        <v>1728</v>
      </c>
      <c r="AO428">
        <v>1728</v>
      </c>
    </row>
    <row r="429" spans="1:41" x14ac:dyDescent="0.25">
      <c r="A429" s="1">
        <v>45392</v>
      </c>
      <c r="B429" t="s">
        <v>61</v>
      </c>
      <c r="C429" s="4">
        <f t="shared" si="115"/>
        <v>0</v>
      </c>
      <c r="D429" s="4">
        <f t="shared" si="131"/>
        <v>0</v>
      </c>
      <c r="E429" s="4">
        <f t="shared" si="132"/>
        <v>0</v>
      </c>
      <c r="F429" s="4">
        <f t="shared" si="133"/>
        <v>0</v>
      </c>
      <c r="G429" s="4">
        <f t="shared" si="116"/>
        <v>0</v>
      </c>
      <c r="H429" s="4">
        <f t="shared" si="117"/>
        <v>0</v>
      </c>
      <c r="I429" s="4">
        <f t="shared" si="118"/>
        <v>0</v>
      </c>
      <c r="J429" s="4">
        <f t="shared" si="119"/>
        <v>0</v>
      </c>
      <c r="K429" s="4">
        <f t="shared" si="120"/>
        <v>0</v>
      </c>
      <c r="L429" s="4">
        <f t="shared" si="121"/>
        <v>0</v>
      </c>
      <c r="M429" s="4">
        <f t="shared" si="122"/>
        <v>1</v>
      </c>
      <c r="N429" s="4">
        <f t="shared" si="123"/>
        <v>1</v>
      </c>
      <c r="O429" s="4">
        <f t="shared" si="124"/>
        <v>1</v>
      </c>
      <c r="P429" s="4">
        <f t="shared" si="125"/>
        <v>0</v>
      </c>
      <c r="Q429" s="4">
        <f t="shared" si="126"/>
        <v>0</v>
      </c>
      <c r="R429" s="4">
        <f t="shared" si="127"/>
        <v>0</v>
      </c>
      <c r="S429" s="4">
        <f t="shared" si="128"/>
        <v>0</v>
      </c>
      <c r="T429" s="4">
        <f t="shared" si="129"/>
        <v>1</v>
      </c>
      <c r="U429" s="4">
        <f t="shared" si="130"/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</v>
      </c>
      <c r="AH429">
        <v>3</v>
      </c>
      <c r="AI429">
        <v>3</v>
      </c>
      <c r="AJ429">
        <v>0</v>
      </c>
      <c r="AK429">
        <v>0</v>
      </c>
      <c r="AL429">
        <v>0</v>
      </c>
      <c r="AM429">
        <v>0</v>
      </c>
      <c r="AN429">
        <v>3</v>
      </c>
      <c r="AO429">
        <v>3</v>
      </c>
    </row>
    <row r="430" spans="1:41" x14ac:dyDescent="0.25">
      <c r="A430" s="1">
        <v>45392</v>
      </c>
      <c r="B430" t="s">
        <v>56</v>
      </c>
      <c r="C430" s="4">
        <f t="shared" si="115"/>
        <v>0</v>
      </c>
      <c r="D430" s="4">
        <f t="shared" si="131"/>
        <v>0</v>
      </c>
      <c r="E430" s="4">
        <f t="shared" si="132"/>
        <v>0</v>
      </c>
      <c r="F430" s="4">
        <f t="shared" si="133"/>
        <v>0</v>
      </c>
      <c r="G430" s="4">
        <f t="shared" si="116"/>
        <v>0</v>
      </c>
      <c r="H430" s="4">
        <f t="shared" si="117"/>
        <v>0</v>
      </c>
      <c r="I430" s="4">
        <f t="shared" si="118"/>
        <v>0</v>
      </c>
      <c r="J430" s="4">
        <f t="shared" si="119"/>
        <v>7.4677303196498804E-2</v>
      </c>
      <c r="K430" s="4">
        <f t="shared" si="120"/>
        <v>0</v>
      </c>
      <c r="L430" s="4">
        <f t="shared" si="121"/>
        <v>0</v>
      </c>
      <c r="M430" s="4">
        <f t="shared" si="122"/>
        <v>8.5978616143149958E-2</v>
      </c>
      <c r="N430" s="4">
        <f t="shared" si="123"/>
        <v>8.5978616143149958E-2</v>
      </c>
      <c r="O430" s="4">
        <f t="shared" si="124"/>
        <v>1.2520081989917456E-2</v>
      </c>
      <c r="P430" s="4">
        <f t="shared" si="125"/>
        <v>0</v>
      </c>
      <c r="Q430" s="4">
        <f t="shared" si="126"/>
        <v>0</v>
      </c>
      <c r="R430" s="4">
        <f t="shared" si="127"/>
        <v>0</v>
      </c>
      <c r="S430" s="4">
        <f t="shared" si="128"/>
        <v>0</v>
      </c>
      <c r="T430" s="4">
        <f t="shared" si="129"/>
        <v>1.2520081989917456E-2</v>
      </c>
      <c r="U430" s="4">
        <f t="shared" si="130"/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1348</v>
      </c>
      <c r="AE430">
        <v>0</v>
      </c>
      <c r="AF430">
        <v>0</v>
      </c>
      <c r="AG430">
        <v>1552</v>
      </c>
      <c r="AH430">
        <v>1552</v>
      </c>
      <c r="AI430">
        <v>226</v>
      </c>
      <c r="AJ430">
        <v>0</v>
      </c>
      <c r="AK430">
        <v>0</v>
      </c>
      <c r="AL430">
        <v>0</v>
      </c>
      <c r="AM430">
        <v>0</v>
      </c>
      <c r="AN430">
        <v>226</v>
      </c>
      <c r="AO430">
        <v>18051</v>
      </c>
    </row>
    <row r="431" spans="1:41" x14ac:dyDescent="0.25">
      <c r="A431" s="1">
        <v>45392</v>
      </c>
      <c r="B431" t="s">
        <v>55</v>
      </c>
      <c r="C431" s="4">
        <f t="shared" si="115"/>
        <v>0</v>
      </c>
      <c r="D431" s="4">
        <f t="shared" si="131"/>
        <v>0</v>
      </c>
      <c r="E431" s="4">
        <f t="shared" si="132"/>
        <v>0</v>
      </c>
      <c r="F431" s="4">
        <f t="shared" si="133"/>
        <v>0</v>
      </c>
      <c r="G431" s="4">
        <f t="shared" si="116"/>
        <v>0</v>
      </c>
      <c r="H431" s="4">
        <f t="shared" si="117"/>
        <v>0</v>
      </c>
      <c r="I431" s="4">
        <f t="shared" si="118"/>
        <v>0</v>
      </c>
      <c r="J431" s="4">
        <f t="shared" si="119"/>
        <v>1</v>
      </c>
      <c r="K431" s="4">
        <f t="shared" si="120"/>
        <v>0</v>
      </c>
      <c r="L431" s="4">
        <f t="shared" si="121"/>
        <v>0</v>
      </c>
      <c r="M431" s="4">
        <f t="shared" si="122"/>
        <v>0</v>
      </c>
      <c r="N431" s="4">
        <f t="shared" si="123"/>
        <v>0</v>
      </c>
      <c r="O431" s="4">
        <f t="shared" si="124"/>
        <v>0</v>
      </c>
      <c r="P431" s="4">
        <f t="shared" si="125"/>
        <v>0</v>
      </c>
      <c r="Q431" s="4">
        <f t="shared" si="126"/>
        <v>0</v>
      </c>
      <c r="R431" s="4">
        <f t="shared" si="127"/>
        <v>0</v>
      </c>
      <c r="S431" s="4">
        <f t="shared" si="128"/>
        <v>0</v>
      </c>
      <c r="T431" s="4">
        <f t="shared" si="129"/>
        <v>0</v>
      </c>
      <c r="U431" s="4">
        <f t="shared" si="130"/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</row>
    <row r="432" spans="1:41" x14ac:dyDescent="0.25">
      <c r="A432" s="1">
        <v>45392</v>
      </c>
      <c r="B432" t="s">
        <v>52</v>
      </c>
      <c r="C432" s="4">
        <f t="shared" si="115"/>
        <v>0</v>
      </c>
      <c r="D432" s="4">
        <f t="shared" si="131"/>
        <v>0</v>
      </c>
      <c r="E432" s="4">
        <f t="shared" si="132"/>
        <v>0</v>
      </c>
      <c r="F432" s="4">
        <f t="shared" si="133"/>
        <v>0</v>
      </c>
      <c r="G432" s="4">
        <f t="shared" si="116"/>
        <v>0</v>
      </c>
      <c r="H432" s="4">
        <f t="shared" si="117"/>
        <v>0</v>
      </c>
      <c r="I432" s="4">
        <f t="shared" si="118"/>
        <v>0</v>
      </c>
      <c r="J432" s="4">
        <f t="shared" si="119"/>
        <v>0</v>
      </c>
      <c r="K432" s="4">
        <f t="shared" si="120"/>
        <v>0</v>
      </c>
      <c r="L432" s="4">
        <f t="shared" si="121"/>
        <v>0</v>
      </c>
      <c r="M432" s="4">
        <f t="shared" si="122"/>
        <v>0</v>
      </c>
      <c r="N432" s="4">
        <f t="shared" si="123"/>
        <v>0</v>
      </c>
      <c r="O432" s="4">
        <f t="shared" si="124"/>
        <v>0</v>
      </c>
      <c r="P432" s="4">
        <f t="shared" si="125"/>
        <v>0</v>
      </c>
      <c r="Q432" s="4">
        <f t="shared" si="126"/>
        <v>0</v>
      </c>
      <c r="R432" s="4">
        <f t="shared" si="127"/>
        <v>0</v>
      </c>
      <c r="S432" s="4">
        <f t="shared" si="128"/>
        <v>0</v>
      </c>
      <c r="T432" s="4">
        <f t="shared" si="129"/>
        <v>0</v>
      </c>
      <c r="U432" s="4">
        <f t="shared" si="130"/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2</v>
      </c>
    </row>
    <row r="433" spans="1:41" x14ac:dyDescent="0.25">
      <c r="A433" s="1">
        <v>45392</v>
      </c>
      <c r="B433" t="s">
        <v>80</v>
      </c>
      <c r="C433" s="4">
        <f t="shared" si="115"/>
        <v>0</v>
      </c>
      <c r="D433" s="4">
        <f t="shared" si="131"/>
        <v>0</v>
      </c>
      <c r="E433" s="4">
        <f t="shared" si="132"/>
        <v>0</v>
      </c>
      <c r="F433" s="4">
        <f t="shared" si="133"/>
        <v>0</v>
      </c>
      <c r="G433" s="4">
        <f t="shared" si="116"/>
        <v>0</v>
      </c>
      <c r="H433" s="4">
        <f t="shared" si="117"/>
        <v>0</v>
      </c>
      <c r="I433" s="4">
        <f t="shared" si="118"/>
        <v>0</v>
      </c>
      <c r="J433" s="4">
        <f t="shared" si="119"/>
        <v>0</v>
      </c>
      <c r="K433" s="4">
        <f t="shared" si="120"/>
        <v>0</v>
      </c>
      <c r="L433" s="4">
        <f t="shared" si="121"/>
        <v>0</v>
      </c>
      <c r="M433" s="4">
        <f t="shared" si="122"/>
        <v>7.1428571428571425E-2</v>
      </c>
      <c r="N433" s="4">
        <f t="shared" si="123"/>
        <v>7.1428571428571425E-2</v>
      </c>
      <c r="O433" s="4">
        <f t="shared" si="124"/>
        <v>0</v>
      </c>
      <c r="P433" s="4">
        <f t="shared" si="125"/>
        <v>0</v>
      </c>
      <c r="Q433" s="4">
        <f t="shared" si="126"/>
        <v>0</v>
      </c>
      <c r="R433" s="4">
        <f t="shared" si="127"/>
        <v>0</v>
      </c>
      <c r="S433" s="4">
        <f t="shared" si="128"/>
        <v>0</v>
      </c>
      <c r="T433" s="4">
        <f t="shared" si="129"/>
        <v>0</v>
      </c>
      <c r="U433" s="4">
        <f t="shared" si="130"/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14</v>
      </c>
    </row>
    <row r="434" spans="1:41" x14ac:dyDescent="0.25">
      <c r="A434" s="1">
        <v>45392</v>
      </c>
      <c r="B434" t="s">
        <v>64</v>
      </c>
      <c r="C434" s="4">
        <f t="shared" si="115"/>
        <v>0</v>
      </c>
      <c r="D434" s="4">
        <f t="shared" si="131"/>
        <v>0</v>
      </c>
      <c r="E434" s="4">
        <f t="shared" si="132"/>
        <v>0</v>
      </c>
      <c r="F434" s="4">
        <f t="shared" si="133"/>
        <v>0</v>
      </c>
      <c r="G434" s="4">
        <f t="shared" si="116"/>
        <v>0</v>
      </c>
      <c r="H434" s="4">
        <f t="shared" si="117"/>
        <v>0</v>
      </c>
      <c r="I434" s="4">
        <f t="shared" si="118"/>
        <v>0</v>
      </c>
      <c r="J434" s="4">
        <f t="shared" si="119"/>
        <v>0.5</v>
      </c>
      <c r="K434" s="4">
        <f t="shared" si="120"/>
        <v>0</v>
      </c>
      <c r="L434" s="4">
        <f t="shared" si="121"/>
        <v>0</v>
      </c>
      <c r="M434" s="4">
        <f t="shared" si="122"/>
        <v>0</v>
      </c>
      <c r="N434" s="4">
        <f t="shared" si="123"/>
        <v>0</v>
      </c>
      <c r="O434" s="4">
        <f t="shared" si="124"/>
        <v>0</v>
      </c>
      <c r="P434" s="4">
        <f t="shared" si="125"/>
        <v>0</v>
      </c>
      <c r="Q434" s="4">
        <f t="shared" si="126"/>
        <v>0</v>
      </c>
      <c r="R434" s="4">
        <f t="shared" si="127"/>
        <v>0</v>
      </c>
      <c r="S434" s="4">
        <f t="shared" si="128"/>
        <v>0</v>
      </c>
      <c r="T434" s="4">
        <f t="shared" si="129"/>
        <v>0</v>
      </c>
      <c r="U434" s="4">
        <f t="shared" si="130"/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2</v>
      </c>
    </row>
    <row r="435" spans="1:41" x14ac:dyDescent="0.25">
      <c r="A435" s="1">
        <v>45392</v>
      </c>
      <c r="B435" t="s">
        <v>46</v>
      </c>
      <c r="C435" s="4">
        <f t="shared" si="115"/>
        <v>0</v>
      </c>
      <c r="D435" s="4">
        <f t="shared" si="131"/>
        <v>0</v>
      </c>
      <c r="E435" s="4">
        <f t="shared" si="132"/>
        <v>0</v>
      </c>
      <c r="F435" s="4">
        <f t="shared" si="133"/>
        <v>0</v>
      </c>
      <c r="G435" s="4">
        <f t="shared" si="116"/>
        <v>0</v>
      </c>
      <c r="H435" s="4">
        <f t="shared" si="117"/>
        <v>0</v>
      </c>
      <c r="I435" s="4">
        <f t="shared" si="118"/>
        <v>0</v>
      </c>
      <c r="J435" s="4">
        <f t="shared" si="119"/>
        <v>0</v>
      </c>
      <c r="K435" s="4">
        <f t="shared" si="120"/>
        <v>0</v>
      </c>
      <c r="L435" s="4">
        <f t="shared" si="121"/>
        <v>0</v>
      </c>
      <c r="M435" s="4">
        <f t="shared" si="122"/>
        <v>0</v>
      </c>
      <c r="N435" s="4">
        <f t="shared" si="123"/>
        <v>0</v>
      </c>
      <c r="O435" s="4">
        <f t="shared" si="124"/>
        <v>0</v>
      </c>
      <c r="P435" s="4">
        <f t="shared" si="125"/>
        <v>0</v>
      </c>
      <c r="Q435" s="4">
        <f t="shared" si="126"/>
        <v>0</v>
      </c>
      <c r="R435" s="4">
        <f t="shared" si="127"/>
        <v>0</v>
      </c>
      <c r="S435" s="4">
        <f t="shared" si="128"/>
        <v>0</v>
      </c>
      <c r="T435" s="4">
        <f t="shared" si="129"/>
        <v>0</v>
      </c>
      <c r="U435" s="4">
        <f t="shared" si="130"/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12</v>
      </c>
    </row>
    <row r="436" spans="1:41" x14ac:dyDescent="0.25">
      <c r="A436" s="1">
        <v>45392</v>
      </c>
      <c r="B436" t="s">
        <v>41</v>
      </c>
      <c r="C436" s="4">
        <f t="shared" si="115"/>
        <v>0</v>
      </c>
      <c r="D436" s="4">
        <f t="shared" si="131"/>
        <v>0</v>
      </c>
      <c r="E436" s="4">
        <f t="shared" si="132"/>
        <v>0</v>
      </c>
      <c r="F436" s="4">
        <f t="shared" si="133"/>
        <v>0</v>
      </c>
      <c r="G436" s="4">
        <f t="shared" si="116"/>
        <v>0</v>
      </c>
      <c r="H436" s="4">
        <f t="shared" si="117"/>
        <v>0</v>
      </c>
      <c r="I436" s="4">
        <f t="shared" si="118"/>
        <v>0</v>
      </c>
      <c r="J436" s="4">
        <f t="shared" si="119"/>
        <v>5.6091148115687994E-2</v>
      </c>
      <c r="K436" s="4">
        <f t="shared" si="120"/>
        <v>0</v>
      </c>
      <c r="L436" s="4">
        <f t="shared" si="121"/>
        <v>0</v>
      </c>
      <c r="M436" s="4">
        <f t="shared" si="122"/>
        <v>8.7642418930762491E-3</v>
      </c>
      <c r="N436" s="4">
        <f t="shared" si="123"/>
        <v>8.7642418930762491E-3</v>
      </c>
      <c r="O436" s="4">
        <f t="shared" si="124"/>
        <v>0</v>
      </c>
      <c r="P436" s="4">
        <f t="shared" si="125"/>
        <v>0</v>
      </c>
      <c r="Q436" s="4">
        <f t="shared" si="126"/>
        <v>0</v>
      </c>
      <c r="R436" s="4">
        <f t="shared" si="127"/>
        <v>0</v>
      </c>
      <c r="S436" s="4">
        <f t="shared" si="128"/>
        <v>0</v>
      </c>
      <c r="T436" s="4">
        <f t="shared" si="129"/>
        <v>0</v>
      </c>
      <c r="U436" s="4">
        <f t="shared" si="130"/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64</v>
      </c>
      <c r="AE436">
        <v>0</v>
      </c>
      <c r="AF436">
        <v>0</v>
      </c>
      <c r="AG436">
        <v>10</v>
      </c>
      <c r="AH436">
        <v>10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1141</v>
      </c>
    </row>
    <row r="437" spans="1:41" x14ac:dyDescent="0.25">
      <c r="A437" s="1">
        <v>45392</v>
      </c>
      <c r="B437" t="s">
        <v>25</v>
      </c>
      <c r="C437" s="4">
        <f t="shared" si="115"/>
        <v>0</v>
      </c>
      <c r="D437" s="4">
        <f t="shared" si="131"/>
        <v>0</v>
      </c>
      <c r="E437" s="4">
        <f t="shared" si="132"/>
        <v>0</v>
      </c>
      <c r="F437" s="4">
        <f t="shared" si="133"/>
        <v>0</v>
      </c>
      <c r="G437" s="4">
        <f t="shared" si="116"/>
        <v>0</v>
      </c>
      <c r="H437" s="4">
        <f t="shared" si="117"/>
        <v>0</v>
      </c>
      <c r="I437" s="4">
        <f t="shared" si="118"/>
        <v>0</v>
      </c>
      <c r="J437" s="4">
        <f t="shared" si="119"/>
        <v>0</v>
      </c>
      <c r="K437" s="4">
        <f t="shared" si="120"/>
        <v>0</v>
      </c>
      <c r="L437" s="4">
        <f t="shared" si="121"/>
        <v>0</v>
      </c>
      <c r="M437" s="4">
        <f t="shared" si="122"/>
        <v>0</v>
      </c>
      <c r="N437" s="4">
        <f t="shared" si="123"/>
        <v>0</v>
      </c>
      <c r="O437" s="4">
        <f t="shared" si="124"/>
        <v>0</v>
      </c>
      <c r="P437" s="4">
        <f t="shared" si="125"/>
        <v>0</v>
      </c>
      <c r="Q437" s="4">
        <f t="shared" si="126"/>
        <v>0</v>
      </c>
      <c r="R437" s="4">
        <f t="shared" si="127"/>
        <v>0</v>
      </c>
      <c r="S437" s="4">
        <f t="shared" si="128"/>
        <v>0</v>
      </c>
      <c r="T437" s="4">
        <f t="shared" si="129"/>
        <v>0</v>
      </c>
      <c r="U437" s="4">
        <f t="shared" si="130"/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20</v>
      </c>
    </row>
    <row r="438" spans="1:41" x14ac:dyDescent="0.25">
      <c r="A438" s="1">
        <v>45392</v>
      </c>
      <c r="B438" t="s">
        <v>26</v>
      </c>
      <c r="C438" s="4">
        <f t="shared" si="115"/>
        <v>0</v>
      </c>
      <c r="D438" s="4">
        <f t="shared" si="131"/>
        <v>0</v>
      </c>
      <c r="E438" s="4">
        <f t="shared" si="132"/>
        <v>0</v>
      </c>
      <c r="F438" s="4">
        <f t="shared" si="133"/>
        <v>0</v>
      </c>
      <c r="G438" s="4">
        <f t="shared" si="116"/>
        <v>0</v>
      </c>
      <c r="H438" s="4">
        <f t="shared" si="117"/>
        <v>0</v>
      </c>
      <c r="I438" s="4">
        <f t="shared" si="118"/>
        <v>0</v>
      </c>
      <c r="J438" s="4">
        <f t="shared" si="119"/>
        <v>0.41717791411042943</v>
      </c>
      <c r="K438" s="4">
        <f t="shared" si="120"/>
        <v>0</v>
      </c>
      <c r="L438" s="4">
        <f t="shared" si="121"/>
        <v>0</v>
      </c>
      <c r="M438" s="4">
        <f t="shared" si="122"/>
        <v>3.0674846625766872E-3</v>
      </c>
      <c r="N438" s="4">
        <f t="shared" si="123"/>
        <v>3.0674846625766872E-3</v>
      </c>
      <c r="O438" s="4">
        <f t="shared" si="124"/>
        <v>0</v>
      </c>
      <c r="P438" s="4">
        <f t="shared" si="125"/>
        <v>0</v>
      </c>
      <c r="Q438" s="4">
        <f t="shared" si="126"/>
        <v>0</v>
      </c>
      <c r="R438" s="4">
        <f t="shared" si="127"/>
        <v>0</v>
      </c>
      <c r="S438" s="4">
        <f t="shared" si="128"/>
        <v>0</v>
      </c>
      <c r="T438" s="4">
        <f t="shared" si="129"/>
        <v>0</v>
      </c>
      <c r="U438" s="4">
        <f t="shared" si="130"/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136</v>
      </c>
      <c r="AE438">
        <v>0</v>
      </c>
      <c r="AF438">
        <v>0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326</v>
      </c>
    </row>
    <row r="439" spans="1:41" x14ac:dyDescent="0.25">
      <c r="A439" s="1">
        <v>45392</v>
      </c>
      <c r="B439" t="s">
        <v>69</v>
      </c>
      <c r="C439" s="4">
        <f t="shared" si="115"/>
        <v>0</v>
      </c>
      <c r="D439" s="4">
        <f t="shared" si="131"/>
        <v>0</v>
      </c>
      <c r="E439" s="4">
        <f t="shared" si="132"/>
        <v>0</v>
      </c>
      <c r="F439" s="4">
        <f t="shared" si="133"/>
        <v>0</v>
      </c>
      <c r="G439" s="4">
        <f t="shared" si="116"/>
        <v>0</v>
      </c>
      <c r="H439" s="4">
        <f t="shared" si="117"/>
        <v>0</v>
      </c>
      <c r="I439" s="4">
        <f t="shared" si="118"/>
        <v>0</v>
      </c>
      <c r="J439" s="4">
        <f t="shared" si="119"/>
        <v>0.64516129032258063</v>
      </c>
      <c r="K439" s="4">
        <f t="shared" si="120"/>
        <v>0</v>
      </c>
      <c r="L439" s="4">
        <f t="shared" si="121"/>
        <v>0</v>
      </c>
      <c r="M439" s="4">
        <f t="shared" si="122"/>
        <v>0.19354838709677419</v>
      </c>
      <c r="N439" s="4">
        <f t="shared" si="123"/>
        <v>0.19354838709677419</v>
      </c>
      <c r="O439" s="4">
        <f t="shared" si="124"/>
        <v>0</v>
      </c>
      <c r="P439" s="4">
        <f t="shared" si="125"/>
        <v>0</v>
      </c>
      <c r="Q439" s="4">
        <f t="shared" si="126"/>
        <v>0</v>
      </c>
      <c r="R439" s="4">
        <f t="shared" si="127"/>
        <v>0</v>
      </c>
      <c r="S439" s="4">
        <f t="shared" si="128"/>
        <v>0</v>
      </c>
      <c r="T439" s="4">
        <f t="shared" si="129"/>
        <v>0</v>
      </c>
      <c r="U439" s="4">
        <f t="shared" si="130"/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40</v>
      </c>
      <c r="AE439">
        <v>0</v>
      </c>
      <c r="AF439">
        <v>0</v>
      </c>
      <c r="AG439">
        <v>12</v>
      </c>
      <c r="AH439">
        <v>12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62</v>
      </c>
    </row>
    <row r="440" spans="1:41" x14ac:dyDescent="0.25">
      <c r="A440" s="1">
        <v>45392</v>
      </c>
      <c r="B440" t="s">
        <v>39</v>
      </c>
      <c r="C440" s="4">
        <f t="shared" si="115"/>
        <v>0</v>
      </c>
      <c r="D440" s="4">
        <f t="shared" si="131"/>
        <v>0</v>
      </c>
      <c r="E440" s="4">
        <f t="shared" si="132"/>
        <v>0</v>
      </c>
      <c r="F440" s="4">
        <f t="shared" si="133"/>
        <v>0</v>
      </c>
      <c r="G440" s="4">
        <f t="shared" si="116"/>
        <v>0</v>
      </c>
      <c r="H440" s="4">
        <f t="shared" si="117"/>
        <v>0</v>
      </c>
      <c r="I440" s="4">
        <f t="shared" si="118"/>
        <v>0</v>
      </c>
      <c r="J440" s="4">
        <f t="shared" si="119"/>
        <v>0</v>
      </c>
      <c r="K440" s="4">
        <f t="shared" si="120"/>
        <v>0</v>
      </c>
      <c r="L440" s="4">
        <f t="shared" si="121"/>
        <v>0</v>
      </c>
      <c r="M440" s="4">
        <f t="shared" si="122"/>
        <v>7.0537167661421599E-3</v>
      </c>
      <c r="N440" s="4">
        <f t="shared" si="123"/>
        <v>7.0537167661421599E-3</v>
      </c>
      <c r="O440" s="4">
        <f t="shared" si="124"/>
        <v>7.0537167661421599E-3</v>
      </c>
      <c r="P440" s="4">
        <f t="shared" si="125"/>
        <v>0</v>
      </c>
      <c r="Q440" s="4">
        <f t="shared" si="126"/>
        <v>0</v>
      </c>
      <c r="R440" s="4">
        <f t="shared" si="127"/>
        <v>0</v>
      </c>
      <c r="S440" s="4">
        <f t="shared" si="128"/>
        <v>0</v>
      </c>
      <c r="T440" s="4">
        <f t="shared" si="129"/>
        <v>7.0537167661421599E-3</v>
      </c>
      <c r="U440" s="4">
        <f t="shared" si="130"/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13</v>
      </c>
      <c r="AH440">
        <v>13</v>
      </c>
      <c r="AI440">
        <v>13</v>
      </c>
      <c r="AJ440">
        <v>0</v>
      </c>
      <c r="AK440">
        <v>0</v>
      </c>
      <c r="AL440">
        <v>0</v>
      </c>
      <c r="AM440">
        <v>0</v>
      </c>
      <c r="AN440">
        <v>13</v>
      </c>
      <c r="AO440">
        <v>1843</v>
      </c>
    </row>
    <row r="441" spans="1:41" x14ac:dyDescent="0.25">
      <c r="A441" s="1">
        <v>45392</v>
      </c>
      <c r="B441" t="s">
        <v>42</v>
      </c>
      <c r="C441" s="4">
        <f t="shared" si="115"/>
        <v>0</v>
      </c>
      <c r="D441" s="4">
        <f t="shared" si="131"/>
        <v>0</v>
      </c>
      <c r="E441" s="4">
        <f t="shared" si="132"/>
        <v>0</v>
      </c>
      <c r="F441" s="4">
        <f t="shared" si="133"/>
        <v>0</v>
      </c>
      <c r="G441" s="4">
        <f t="shared" si="116"/>
        <v>0</v>
      </c>
      <c r="H441" s="4">
        <f t="shared" si="117"/>
        <v>0</v>
      </c>
      <c r="I441" s="4">
        <f t="shared" si="118"/>
        <v>0</v>
      </c>
      <c r="J441" s="4">
        <f t="shared" si="119"/>
        <v>4.5454545454545456E-2</v>
      </c>
      <c r="K441" s="4">
        <f t="shared" si="120"/>
        <v>0</v>
      </c>
      <c r="L441" s="4">
        <f t="shared" si="121"/>
        <v>0</v>
      </c>
      <c r="M441" s="4">
        <f t="shared" si="122"/>
        <v>0</v>
      </c>
      <c r="N441" s="4">
        <f t="shared" si="123"/>
        <v>0.20454545454545456</v>
      </c>
      <c r="O441" s="4">
        <f t="shared" si="124"/>
        <v>0</v>
      </c>
      <c r="P441" s="4">
        <f t="shared" si="125"/>
        <v>0</v>
      </c>
      <c r="Q441" s="4">
        <f t="shared" si="126"/>
        <v>0</v>
      </c>
      <c r="R441" s="4">
        <f t="shared" si="127"/>
        <v>0</v>
      </c>
      <c r="S441" s="4">
        <f t="shared" si="128"/>
        <v>0</v>
      </c>
      <c r="T441" s="4">
        <f t="shared" si="129"/>
        <v>0</v>
      </c>
      <c r="U441" s="4">
        <f t="shared" si="130"/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</v>
      </c>
      <c r="AE441">
        <v>0</v>
      </c>
      <c r="AF441">
        <v>0</v>
      </c>
      <c r="AG441">
        <v>0</v>
      </c>
      <c r="AH441">
        <v>9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44</v>
      </c>
    </row>
    <row r="442" spans="1:41" x14ac:dyDescent="0.25">
      <c r="A442" s="1">
        <v>45392</v>
      </c>
      <c r="B442" t="s">
        <v>36</v>
      </c>
      <c r="C442" s="4">
        <f t="shared" si="115"/>
        <v>0</v>
      </c>
      <c r="D442" s="4">
        <f t="shared" si="131"/>
        <v>0</v>
      </c>
      <c r="E442" s="4">
        <f t="shared" si="132"/>
        <v>0</v>
      </c>
      <c r="F442" s="4">
        <f t="shared" si="133"/>
        <v>0</v>
      </c>
      <c r="G442" s="4">
        <f t="shared" si="116"/>
        <v>0</v>
      </c>
      <c r="H442" s="4">
        <f t="shared" si="117"/>
        <v>0</v>
      </c>
      <c r="I442" s="4">
        <f t="shared" si="118"/>
        <v>0</v>
      </c>
      <c r="J442" s="4">
        <f t="shared" si="119"/>
        <v>0</v>
      </c>
      <c r="K442" s="4">
        <f t="shared" si="120"/>
        <v>0</v>
      </c>
      <c r="L442" s="4">
        <f t="shared" si="121"/>
        <v>0</v>
      </c>
      <c r="M442" s="4">
        <f t="shared" si="122"/>
        <v>0</v>
      </c>
      <c r="N442" s="4">
        <f t="shared" si="123"/>
        <v>0</v>
      </c>
      <c r="O442" s="4">
        <f t="shared" si="124"/>
        <v>0</v>
      </c>
      <c r="P442" s="4">
        <f t="shared" si="125"/>
        <v>0</v>
      </c>
      <c r="Q442" s="4">
        <f t="shared" si="126"/>
        <v>0</v>
      </c>
      <c r="R442" s="4">
        <f t="shared" si="127"/>
        <v>0</v>
      </c>
      <c r="S442" s="4">
        <f t="shared" si="128"/>
        <v>0</v>
      </c>
      <c r="T442" s="4">
        <f t="shared" si="129"/>
        <v>0</v>
      </c>
      <c r="U442" s="4">
        <f t="shared" si="130"/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1674</v>
      </c>
    </row>
    <row r="443" spans="1:41" x14ac:dyDescent="0.25">
      <c r="A443" s="1">
        <v>45392</v>
      </c>
      <c r="B443" t="s">
        <v>37</v>
      </c>
      <c r="C443" s="4">
        <f t="shared" si="115"/>
        <v>0</v>
      </c>
      <c r="D443" s="4">
        <f t="shared" si="131"/>
        <v>0</v>
      </c>
      <c r="E443" s="4">
        <f t="shared" si="132"/>
        <v>0</v>
      </c>
      <c r="F443" s="4">
        <f t="shared" si="133"/>
        <v>0</v>
      </c>
      <c r="G443" s="4">
        <f t="shared" si="116"/>
        <v>0</v>
      </c>
      <c r="H443" s="4">
        <f t="shared" si="117"/>
        <v>0</v>
      </c>
      <c r="I443" s="4">
        <f t="shared" si="118"/>
        <v>0</v>
      </c>
      <c r="J443" s="4">
        <f t="shared" si="119"/>
        <v>0.21052631578947367</v>
      </c>
      <c r="K443" s="4">
        <f t="shared" si="120"/>
        <v>0</v>
      </c>
      <c r="L443" s="4">
        <f t="shared" si="121"/>
        <v>0</v>
      </c>
      <c r="M443" s="4">
        <f t="shared" si="122"/>
        <v>1</v>
      </c>
      <c r="N443" s="4">
        <f t="shared" si="123"/>
        <v>1</v>
      </c>
      <c r="O443" s="4">
        <f t="shared" si="124"/>
        <v>0</v>
      </c>
      <c r="P443" s="4">
        <f t="shared" si="125"/>
        <v>0</v>
      </c>
      <c r="Q443" s="4">
        <f t="shared" si="126"/>
        <v>0</v>
      </c>
      <c r="R443" s="4">
        <f t="shared" si="127"/>
        <v>0</v>
      </c>
      <c r="S443" s="4">
        <f t="shared" si="128"/>
        <v>0</v>
      </c>
      <c r="T443" s="4">
        <f t="shared" si="129"/>
        <v>0</v>
      </c>
      <c r="U443" s="4">
        <f t="shared" si="130"/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4</v>
      </c>
      <c r="AE443">
        <v>0</v>
      </c>
      <c r="AF443">
        <v>0</v>
      </c>
      <c r="AG443">
        <v>19</v>
      </c>
      <c r="AH443">
        <v>19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19</v>
      </c>
    </row>
    <row r="444" spans="1:41" x14ac:dyDescent="0.25">
      <c r="A444" s="1">
        <v>45392</v>
      </c>
      <c r="B444" t="s">
        <v>51</v>
      </c>
      <c r="C444" s="4">
        <f t="shared" si="115"/>
        <v>0</v>
      </c>
      <c r="D444" s="4">
        <f t="shared" si="131"/>
        <v>0</v>
      </c>
      <c r="E444" s="4">
        <f t="shared" si="132"/>
        <v>0</v>
      </c>
      <c r="F444" s="4">
        <f t="shared" si="133"/>
        <v>0</v>
      </c>
      <c r="G444" s="4">
        <f t="shared" si="116"/>
        <v>0</v>
      </c>
      <c r="H444" s="4">
        <f t="shared" si="117"/>
        <v>0</v>
      </c>
      <c r="I444" s="4">
        <f t="shared" si="118"/>
        <v>0</v>
      </c>
      <c r="J444" s="4">
        <f t="shared" si="119"/>
        <v>0.5</v>
      </c>
      <c r="K444" s="4">
        <f t="shared" si="120"/>
        <v>0</v>
      </c>
      <c r="L444" s="4">
        <f t="shared" si="121"/>
        <v>0</v>
      </c>
      <c r="M444" s="4">
        <f t="shared" si="122"/>
        <v>0</v>
      </c>
      <c r="N444" s="4">
        <f t="shared" si="123"/>
        <v>0</v>
      </c>
      <c r="O444" s="4">
        <f t="shared" si="124"/>
        <v>0</v>
      </c>
      <c r="P444" s="4">
        <f t="shared" si="125"/>
        <v>0</v>
      </c>
      <c r="Q444" s="4">
        <f t="shared" si="126"/>
        <v>0</v>
      </c>
      <c r="R444" s="4">
        <f t="shared" si="127"/>
        <v>0</v>
      </c>
      <c r="S444" s="4">
        <f t="shared" si="128"/>
        <v>0</v>
      </c>
      <c r="T444" s="4">
        <f t="shared" si="129"/>
        <v>0</v>
      </c>
      <c r="U444" s="4">
        <f t="shared" si="130"/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6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12</v>
      </c>
    </row>
    <row r="445" spans="1:41" x14ac:dyDescent="0.25">
      <c r="A445" s="1">
        <v>45392</v>
      </c>
      <c r="B445" t="s">
        <v>57</v>
      </c>
      <c r="C445" s="4">
        <f t="shared" si="115"/>
        <v>0</v>
      </c>
      <c r="D445" s="4">
        <f t="shared" si="131"/>
        <v>0</v>
      </c>
      <c r="E445" s="4">
        <f t="shared" si="132"/>
        <v>0</v>
      </c>
      <c r="F445" s="4">
        <f t="shared" si="133"/>
        <v>0</v>
      </c>
      <c r="G445" s="4">
        <f t="shared" si="116"/>
        <v>0</v>
      </c>
      <c r="H445" s="4">
        <f t="shared" si="117"/>
        <v>0</v>
      </c>
      <c r="I445" s="4">
        <f t="shared" si="118"/>
        <v>0</v>
      </c>
      <c r="J445" s="4">
        <f t="shared" si="119"/>
        <v>1</v>
      </c>
      <c r="K445" s="4">
        <f t="shared" si="120"/>
        <v>0</v>
      </c>
      <c r="L445" s="4">
        <f t="shared" si="121"/>
        <v>0</v>
      </c>
      <c r="M445" s="4">
        <f t="shared" si="122"/>
        <v>0</v>
      </c>
      <c r="N445" s="4">
        <f t="shared" si="123"/>
        <v>0</v>
      </c>
      <c r="O445" s="4">
        <f t="shared" si="124"/>
        <v>0</v>
      </c>
      <c r="P445" s="4">
        <f t="shared" si="125"/>
        <v>0</v>
      </c>
      <c r="Q445" s="4">
        <f t="shared" si="126"/>
        <v>0</v>
      </c>
      <c r="R445" s="4">
        <f t="shared" si="127"/>
        <v>0</v>
      </c>
      <c r="S445" s="4">
        <f t="shared" si="128"/>
        <v>0</v>
      </c>
      <c r="T445" s="4">
        <f t="shared" si="129"/>
        <v>0</v>
      </c>
      <c r="U445" s="4">
        <f t="shared" si="130"/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46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46</v>
      </c>
    </row>
    <row r="446" spans="1:41" x14ac:dyDescent="0.25">
      <c r="A446" s="1">
        <v>45392</v>
      </c>
      <c r="B446" t="s">
        <v>53</v>
      </c>
      <c r="C446" s="4">
        <f t="shared" si="115"/>
        <v>0</v>
      </c>
      <c r="D446" s="4">
        <f t="shared" si="131"/>
        <v>0</v>
      </c>
      <c r="E446" s="4">
        <f t="shared" si="132"/>
        <v>0</v>
      </c>
      <c r="F446" s="4">
        <f t="shared" si="133"/>
        <v>0</v>
      </c>
      <c r="G446" s="4">
        <f t="shared" si="116"/>
        <v>0</v>
      </c>
      <c r="H446" s="4">
        <f t="shared" si="117"/>
        <v>0</v>
      </c>
      <c r="I446" s="4">
        <f t="shared" si="118"/>
        <v>0</v>
      </c>
      <c r="J446" s="4">
        <f t="shared" si="119"/>
        <v>0</v>
      </c>
      <c r="K446" s="4">
        <f t="shared" si="120"/>
        <v>0</v>
      </c>
      <c r="L446" s="4">
        <f t="shared" si="121"/>
        <v>0</v>
      </c>
      <c r="M446" s="4">
        <f t="shared" si="122"/>
        <v>0</v>
      </c>
      <c r="N446" s="4">
        <f t="shared" si="123"/>
        <v>0</v>
      </c>
      <c r="O446" s="4">
        <f t="shared" si="124"/>
        <v>0</v>
      </c>
      <c r="P446" s="4">
        <f t="shared" si="125"/>
        <v>0</v>
      </c>
      <c r="Q446" s="4">
        <f t="shared" si="126"/>
        <v>0</v>
      </c>
      <c r="R446" s="4">
        <f t="shared" si="127"/>
        <v>0</v>
      </c>
      <c r="S446" s="4">
        <f t="shared" si="128"/>
        <v>0</v>
      </c>
      <c r="T446" s="4">
        <f t="shared" si="129"/>
        <v>0</v>
      </c>
      <c r="U446" s="4">
        <f t="shared" si="130"/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725</v>
      </c>
    </row>
    <row r="447" spans="1:41" x14ac:dyDescent="0.25">
      <c r="A447" s="1">
        <v>45392</v>
      </c>
      <c r="B447" t="s">
        <v>68</v>
      </c>
      <c r="C447" s="4">
        <f t="shared" si="115"/>
        <v>0</v>
      </c>
      <c r="D447" s="4">
        <f t="shared" si="131"/>
        <v>0</v>
      </c>
      <c r="E447" s="4">
        <f t="shared" si="132"/>
        <v>0</v>
      </c>
      <c r="F447" s="4">
        <f t="shared" si="133"/>
        <v>0</v>
      </c>
      <c r="G447" s="4">
        <f t="shared" si="116"/>
        <v>0</v>
      </c>
      <c r="H447" s="4">
        <f t="shared" si="117"/>
        <v>0</v>
      </c>
      <c r="I447" s="4">
        <f t="shared" si="118"/>
        <v>0</v>
      </c>
      <c r="J447" s="4">
        <f t="shared" si="119"/>
        <v>0.5133735979292493</v>
      </c>
      <c r="K447" s="4">
        <f t="shared" si="120"/>
        <v>0</v>
      </c>
      <c r="L447" s="4">
        <f t="shared" si="121"/>
        <v>0</v>
      </c>
      <c r="M447" s="4">
        <f t="shared" si="122"/>
        <v>0.18981880931837791</v>
      </c>
      <c r="N447" s="4">
        <f t="shared" si="123"/>
        <v>0.18981880931837791</v>
      </c>
      <c r="O447" s="4">
        <f t="shared" si="124"/>
        <v>0</v>
      </c>
      <c r="P447" s="4">
        <f t="shared" si="125"/>
        <v>0</v>
      </c>
      <c r="Q447" s="4">
        <f t="shared" si="126"/>
        <v>0</v>
      </c>
      <c r="R447" s="4">
        <f t="shared" si="127"/>
        <v>0</v>
      </c>
      <c r="S447" s="4">
        <f t="shared" si="128"/>
        <v>0</v>
      </c>
      <c r="T447" s="4">
        <f t="shared" si="129"/>
        <v>0</v>
      </c>
      <c r="U447" s="4">
        <f t="shared" si="130"/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595</v>
      </c>
      <c r="AE447">
        <v>0</v>
      </c>
      <c r="AF447">
        <v>0</v>
      </c>
      <c r="AG447">
        <v>220</v>
      </c>
      <c r="AH447">
        <v>220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1159</v>
      </c>
    </row>
    <row r="448" spans="1:41" x14ac:dyDescent="0.25">
      <c r="A448" s="1">
        <v>45392</v>
      </c>
      <c r="B448" t="s">
        <v>72</v>
      </c>
      <c r="C448" s="4">
        <f t="shared" si="115"/>
        <v>0</v>
      </c>
      <c r="D448" s="4">
        <f t="shared" si="131"/>
        <v>0</v>
      </c>
      <c r="E448" s="4">
        <f t="shared" si="132"/>
        <v>0</v>
      </c>
      <c r="F448" s="4">
        <f t="shared" si="133"/>
        <v>0</v>
      </c>
      <c r="G448" s="4">
        <f t="shared" si="116"/>
        <v>0</v>
      </c>
      <c r="H448" s="4">
        <f t="shared" si="117"/>
        <v>0</v>
      </c>
      <c r="I448" s="4">
        <f t="shared" si="118"/>
        <v>0</v>
      </c>
      <c r="J448" s="4">
        <f t="shared" si="119"/>
        <v>0.75</v>
      </c>
      <c r="K448" s="4">
        <f t="shared" si="120"/>
        <v>0</v>
      </c>
      <c r="L448" s="4">
        <f t="shared" si="121"/>
        <v>0</v>
      </c>
      <c r="M448" s="4">
        <f t="shared" si="122"/>
        <v>1</v>
      </c>
      <c r="N448" s="4">
        <f t="shared" si="123"/>
        <v>1</v>
      </c>
      <c r="O448" s="4">
        <f t="shared" si="124"/>
        <v>1</v>
      </c>
      <c r="P448" s="4">
        <f t="shared" si="125"/>
        <v>0</v>
      </c>
      <c r="Q448" s="4">
        <f t="shared" si="126"/>
        <v>0</v>
      </c>
      <c r="R448" s="4">
        <f t="shared" si="127"/>
        <v>0</v>
      </c>
      <c r="S448" s="4">
        <f t="shared" si="128"/>
        <v>0</v>
      </c>
      <c r="T448" s="4">
        <f t="shared" si="129"/>
        <v>1</v>
      </c>
      <c r="U448" s="4">
        <f t="shared" si="130"/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3</v>
      </c>
      <c r="AE448">
        <v>0</v>
      </c>
      <c r="AF448">
        <v>0</v>
      </c>
      <c r="AG448">
        <v>4</v>
      </c>
      <c r="AH448">
        <v>4</v>
      </c>
      <c r="AI448">
        <v>4</v>
      </c>
      <c r="AJ448">
        <v>0</v>
      </c>
      <c r="AK448">
        <v>0</v>
      </c>
      <c r="AL448">
        <v>0</v>
      </c>
      <c r="AM448">
        <v>0</v>
      </c>
      <c r="AN448">
        <v>4</v>
      </c>
      <c r="AO448">
        <v>4</v>
      </c>
    </row>
    <row r="449" spans="1:41" x14ac:dyDescent="0.25">
      <c r="A449" s="1">
        <v>45392</v>
      </c>
      <c r="B449" t="s">
        <v>77</v>
      </c>
      <c r="C449" s="4">
        <f t="shared" si="115"/>
        <v>0</v>
      </c>
      <c r="D449" s="4">
        <f t="shared" si="131"/>
        <v>0</v>
      </c>
      <c r="E449" s="4">
        <f t="shared" si="132"/>
        <v>0</v>
      </c>
      <c r="F449" s="4">
        <f t="shared" si="133"/>
        <v>0</v>
      </c>
      <c r="G449" s="4">
        <f t="shared" si="116"/>
        <v>0</v>
      </c>
      <c r="H449" s="4">
        <f t="shared" si="117"/>
        <v>0</v>
      </c>
      <c r="I449" s="4">
        <f t="shared" si="118"/>
        <v>0</v>
      </c>
      <c r="J449" s="4">
        <f t="shared" si="119"/>
        <v>0</v>
      </c>
      <c r="K449" s="4">
        <f t="shared" si="120"/>
        <v>0</v>
      </c>
      <c r="L449" s="4">
        <f t="shared" si="121"/>
        <v>0</v>
      </c>
      <c r="M449" s="4">
        <f t="shared" si="122"/>
        <v>0</v>
      </c>
      <c r="N449" s="4">
        <f t="shared" si="123"/>
        <v>0</v>
      </c>
      <c r="O449" s="4">
        <f t="shared" si="124"/>
        <v>0</v>
      </c>
      <c r="P449" s="4">
        <f t="shared" si="125"/>
        <v>0</v>
      </c>
      <c r="Q449" s="4">
        <f t="shared" si="126"/>
        <v>0</v>
      </c>
      <c r="R449" s="4">
        <f t="shared" si="127"/>
        <v>0</v>
      </c>
      <c r="S449" s="4">
        <f t="shared" si="128"/>
        <v>0</v>
      </c>
      <c r="T449" s="4">
        <f t="shared" si="129"/>
        <v>0</v>
      </c>
      <c r="U449" s="4">
        <f t="shared" si="130"/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2</v>
      </c>
    </row>
    <row r="450" spans="1:41" x14ac:dyDescent="0.25">
      <c r="A450" s="1">
        <v>45392</v>
      </c>
      <c r="B450" t="s">
        <v>45</v>
      </c>
      <c r="C450" s="4">
        <f t="shared" si="115"/>
        <v>0</v>
      </c>
      <c r="D450" s="4">
        <f t="shared" si="131"/>
        <v>0</v>
      </c>
      <c r="E450" s="4">
        <f t="shared" si="132"/>
        <v>0</v>
      </c>
      <c r="F450" s="4">
        <f t="shared" si="133"/>
        <v>0</v>
      </c>
      <c r="G450" s="4">
        <f t="shared" si="116"/>
        <v>0</v>
      </c>
      <c r="H450" s="4">
        <f t="shared" si="117"/>
        <v>0</v>
      </c>
      <c r="I450" s="4">
        <f t="shared" si="118"/>
        <v>0</v>
      </c>
      <c r="J450" s="4">
        <f t="shared" si="119"/>
        <v>0</v>
      </c>
      <c r="K450" s="4">
        <f t="shared" si="120"/>
        <v>0</v>
      </c>
      <c r="L450" s="4">
        <f t="shared" si="121"/>
        <v>0</v>
      </c>
      <c r="M450" s="4">
        <f t="shared" si="122"/>
        <v>0</v>
      </c>
      <c r="N450" s="4">
        <f t="shared" si="123"/>
        <v>0</v>
      </c>
      <c r="O450" s="4">
        <f t="shared" si="124"/>
        <v>0</v>
      </c>
      <c r="P450" s="4">
        <f t="shared" si="125"/>
        <v>0</v>
      </c>
      <c r="Q450" s="4">
        <f t="shared" si="126"/>
        <v>0</v>
      </c>
      <c r="R450" s="4">
        <f t="shared" si="127"/>
        <v>0</v>
      </c>
      <c r="S450" s="4">
        <f t="shared" si="128"/>
        <v>0</v>
      </c>
      <c r="T450" s="4">
        <f t="shared" si="129"/>
        <v>0</v>
      </c>
      <c r="U450" s="4">
        <f t="shared" si="130"/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</row>
    <row r="451" spans="1:41" x14ac:dyDescent="0.25">
      <c r="A451" s="1">
        <v>45392</v>
      </c>
      <c r="B451" t="s">
        <v>66</v>
      </c>
      <c r="C451" s="4">
        <f t="shared" ref="C451:C493" si="134">W451/$AO451</f>
        <v>0</v>
      </c>
      <c r="D451" s="4">
        <f t="shared" si="131"/>
        <v>0</v>
      </c>
      <c r="E451" s="4">
        <f t="shared" si="132"/>
        <v>0</v>
      </c>
      <c r="F451" s="4">
        <f t="shared" si="133"/>
        <v>0</v>
      </c>
      <c r="G451" s="4">
        <f t="shared" si="116"/>
        <v>0</v>
      </c>
      <c r="H451" s="4">
        <f t="shared" si="117"/>
        <v>0</v>
      </c>
      <c r="I451" s="4">
        <f t="shared" si="118"/>
        <v>0</v>
      </c>
      <c r="J451" s="4">
        <f t="shared" si="119"/>
        <v>0.30232558139534882</v>
      </c>
      <c r="K451" s="4">
        <f t="shared" si="120"/>
        <v>0</v>
      </c>
      <c r="L451" s="4">
        <f t="shared" si="121"/>
        <v>0</v>
      </c>
      <c r="M451" s="4">
        <f t="shared" si="122"/>
        <v>0</v>
      </c>
      <c r="N451" s="4">
        <f t="shared" si="123"/>
        <v>0</v>
      </c>
      <c r="O451" s="4">
        <f t="shared" si="124"/>
        <v>0</v>
      </c>
      <c r="P451" s="4">
        <f t="shared" si="125"/>
        <v>0</v>
      </c>
      <c r="Q451" s="4">
        <f t="shared" si="126"/>
        <v>0</v>
      </c>
      <c r="R451" s="4">
        <f t="shared" si="127"/>
        <v>0</v>
      </c>
      <c r="S451" s="4">
        <f t="shared" si="128"/>
        <v>0</v>
      </c>
      <c r="T451" s="4">
        <f t="shared" si="129"/>
        <v>0</v>
      </c>
      <c r="U451" s="4">
        <f t="shared" si="130"/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26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86</v>
      </c>
    </row>
    <row r="452" spans="1:41" x14ac:dyDescent="0.25">
      <c r="A452" s="1">
        <v>45393</v>
      </c>
      <c r="B452" t="s">
        <v>65</v>
      </c>
      <c r="C452" s="4">
        <f t="shared" si="134"/>
        <v>0</v>
      </c>
      <c r="D452" s="4">
        <f t="shared" si="131"/>
        <v>0</v>
      </c>
      <c r="E452" s="4">
        <f t="shared" si="132"/>
        <v>0</v>
      </c>
      <c r="F452" s="4">
        <f t="shared" si="133"/>
        <v>0</v>
      </c>
      <c r="G452" s="4">
        <f t="shared" si="116"/>
        <v>0</v>
      </c>
      <c r="H452" s="4">
        <f t="shared" si="117"/>
        <v>0</v>
      </c>
      <c r="I452" s="4">
        <f t="shared" si="118"/>
        <v>0</v>
      </c>
      <c r="J452" s="4">
        <f t="shared" si="119"/>
        <v>0.55555555555555558</v>
      </c>
      <c r="K452" s="4">
        <f t="shared" si="120"/>
        <v>0</v>
      </c>
      <c r="L452" s="4">
        <f t="shared" si="121"/>
        <v>0</v>
      </c>
      <c r="M452" s="4">
        <f t="shared" si="122"/>
        <v>0</v>
      </c>
      <c r="N452" s="4">
        <f t="shared" si="123"/>
        <v>0</v>
      </c>
      <c r="O452" s="4">
        <f t="shared" si="124"/>
        <v>0</v>
      </c>
      <c r="P452" s="4">
        <f t="shared" si="125"/>
        <v>0</v>
      </c>
      <c r="Q452" s="4">
        <f t="shared" si="126"/>
        <v>0</v>
      </c>
      <c r="R452" s="4">
        <f t="shared" si="127"/>
        <v>0</v>
      </c>
      <c r="S452" s="4">
        <f t="shared" si="128"/>
        <v>0</v>
      </c>
      <c r="T452" s="4">
        <f t="shared" si="129"/>
        <v>0</v>
      </c>
      <c r="U452" s="4">
        <f t="shared" si="130"/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18</v>
      </c>
    </row>
    <row r="453" spans="1:41" x14ac:dyDescent="0.25">
      <c r="A453" s="1">
        <v>45393</v>
      </c>
      <c r="B453" t="s">
        <v>38</v>
      </c>
      <c r="C453" s="4">
        <f t="shared" si="134"/>
        <v>0</v>
      </c>
      <c r="D453" s="4">
        <f t="shared" si="131"/>
        <v>0</v>
      </c>
      <c r="E453" s="4">
        <f t="shared" si="132"/>
        <v>0</v>
      </c>
      <c r="F453" s="4">
        <f t="shared" si="133"/>
        <v>0</v>
      </c>
      <c r="G453" s="4">
        <f t="shared" si="116"/>
        <v>0</v>
      </c>
      <c r="H453" s="4">
        <f t="shared" si="117"/>
        <v>0</v>
      </c>
      <c r="I453" s="4">
        <f t="shared" si="118"/>
        <v>0</v>
      </c>
      <c r="J453" s="4">
        <f t="shared" si="119"/>
        <v>0</v>
      </c>
      <c r="K453" s="4">
        <f t="shared" si="120"/>
        <v>0</v>
      </c>
      <c r="L453" s="4">
        <f t="shared" si="121"/>
        <v>0</v>
      </c>
      <c r="M453" s="4">
        <f t="shared" si="122"/>
        <v>0</v>
      </c>
      <c r="N453" s="4">
        <f t="shared" si="123"/>
        <v>0</v>
      </c>
      <c r="O453" s="4">
        <f t="shared" si="124"/>
        <v>0</v>
      </c>
      <c r="P453" s="4">
        <f t="shared" si="125"/>
        <v>0</v>
      </c>
      <c r="Q453" s="4">
        <f t="shared" si="126"/>
        <v>0</v>
      </c>
      <c r="R453" s="4">
        <f t="shared" si="127"/>
        <v>0</v>
      </c>
      <c r="S453" s="4">
        <f t="shared" si="128"/>
        <v>0</v>
      </c>
      <c r="T453" s="4">
        <f t="shared" si="129"/>
        <v>0</v>
      </c>
      <c r="U453" s="4">
        <f t="shared" si="130"/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</row>
    <row r="454" spans="1:41" x14ac:dyDescent="0.25">
      <c r="A454" s="1">
        <v>45393</v>
      </c>
      <c r="B454" t="s">
        <v>27</v>
      </c>
      <c r="C454" s="4">
        <f t="shared" si="134"/>
        <v>0</v>
      </c>
      <c r="D454" s="4">
        <f t="shared" si="131"/>
        <v>0</v>
      </c>
      <c r="E454" s="4">
        <f t="shared" si="132"/>
        <v>0</v>
      </c>
      <c r="F454" s="4">
        <f t="shared" si="133"/>
        <v>0</v>
      </c>
      <c r="G454" s="4">
        <f t="shared" si="116"/>
        <v>0</v>
      </c>
      <c r="H454" s="4">
        <f t="shared" si="117"/>
        <v>0</v>
      </c>
      <c r="I454" s="4">
        <f t="shared" si="118"/>
        <v>0</v>
      </c>
      <c r="J454" s="4">
        <f t="shared" si="119"/>
        <v>0.5</v>
      </c>
      <c r="K454" s="4">
        <f t="shared" si="120"/>
        <v>0</v>
      </c>
      <c r="L454" s="4">
        <f t="shared" si="121"/>
        <v>0</v>
      </c>
      <c r="M454" s="4">
        <f t="shared" si="122"/>
        <v>0</v>
      </c>
      <c r="N454" s="4">
        <f t="shared" si="123"/>
        <v>0</v>
      </c>
      <c r="O454" s="4">
        <f t="shared" si="124"/>
        <v>0</v>
      </c>
      <c r="P454" s="4">
        <f t="shared" si="125"/>
        <v>0</v>
      </c>
      <c r="Q454" s="4">
        <f t="shared" si="126"/>
        <v>0</v>
      </c>
      <c r="R454" s="4">
        <f t="shared" si="127"/>
        <v>0</v>
      </c>
      <c r="S454" s="4">
        <f t="shared" si="128"/>
        <v>0</v>
      </c>
      <c r="T454" s="4">
        <f t="shared" si="129"/>
        <v>0</v>
      </c>
      <c r="U454" s="4">
        <f t="shared" si="130"/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2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4</v>
      </c>
    </row>
    <row r="455" spans="1:41" x14ac:dyDescent="0.25">
      <c r="A455" s="1">
        <v>45393</v>
      </c>
      <c r="B455" t="s">
        <v>28</v>
      </c>
      <c r="C455" s="4">
        <f t="shared" si="134"/>
        <v>0</v>
      </c>
      <c r="D455" s="4">
        <f t="shared" si="131"/>
        <v>0</v>
      </c>
      <c r="E455" s="4">
        <f t="shared" si="132"/>
        <v>0</v>
      </c>
      <c r="F455" s="4">
        <f t="shared" si="133"/>
        <v>0</v>
      </c>
      <c r="G455" s="4">
        <f t="shared" si="116"/>
        <v>0</v>
      </c>
      <c r="H455" s="4">
        <f t="shared" si="117"/>
        <v>0</v>
      </c>
      <c r="I455" s="4">
        <f t="shared" si="118"/>
        <v>0</v>
      </c>
      <c r="J455" s="4">
        <f t="shared" si="119"/>
        <v>8.8430361090641122E-3</v>
      </c>
      <c r="K455" s="4">
        <f t="shared" si="120"/>
        <v>0</v>
      </c>
      <c r="L455" s="4">
        <f t="shared" si="121"/>
        <v>0</v>
      </c>
      <c r="M455" s="4">
        <f t="shared" si="122"/>
        <v>0.18422991893883567</v>
      </c>
      <c r="N455" s="4">
        <f t="shared" si="123"/>
        <v>0.76934414148857777</v>
      </c>
      <c r="O455" s="4">
        <f t="shared" si="124"/>
        <v>0</v>
      </c>
      <c r="P455" s="4">
        <f t="shared" si="125"/>
        <v>0</v>
      </c>
      <c r="Q455" s="4">
        <f t="shared" si="126"/>
        <v>0</v>
      </c>
      <c r="R455" s="4">
        <f t="shared" si="127"/>
        <v>0</v>
      </c>
      <c r="S455" s="4">
        <f t="shared" si="128"/>
        <v>0</v>
      </c>
      <c r="T455" s="4">
        <f t="shared" si="129"/>
        <v>0</v>
      </c>
      <c r="U455" s="4">
        <f t="shared" si="130"/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12</v>
      </c>
      <c r="AE455">
        <v>0</v>
      </c>
      <c r="AF455">
        <v>0</v>
      </c>
      <c r="AG455">
        <v>250</v>
      </c>
      <c r="AH455">
        <v>1044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1357</v>
      </c>
    </row>
    <row r="456" spans="1:41" x14ac:dyDescent="0.25">
      <c r="A456" s="1">
        <v>45393</v>
      </c>
      <c r="B456" t="s">
        <v>29</v>
      </c>
      <c r="C456" s="4">
        <f t="shared" si="134"/>
        <v>0</v>
      </c>
      <c r="D456" s="4">
        <f t="shared" si="131"/>
        <v>0</v>
      </c>
      <c r="E456" s="4">
        <f t="shared" si="132"/>
        <v>0</v>
      </c>
      <c r="F456" s="4">
        <f t="shared" si="133"/>
        <v>0</v>
      </c>
      <c r="G456" s="4">
        <f t="shared" si="116"/>
        <v>0</v>
      </c>
      <c r="H456" s="4">
        <f t="shared" si="117"/>
        <v>0</v>
      </c>
      <c r="I456" s="4">
        <f t="shared" si="118"/>
        <v>0</v>
      </c>
      <c r="J456" s="4">
        <f t="shared" si="119"/>
        <v>0.71058315334773214</v>
      </c>
      <c r="K456" s="4">
        <f t="shared" si="120"/>
        <v>0</v>
      </c>
      <c r="L456" s="4">
        <f t="shared" si="121"/>
        <v>0</v>
      </c>
      <c r="M456" s="4">
        <f t="shared" si="122"/>
        <v>0</v>
      </c>
      <c r="N456" s="4">
        <f t="shared" si="123"/>
        <v>0</v>
      </c>
      <c r="O456" s="4">
        <f t="shared" si="124"/>
        <v>0</v>
      </c>
      <c r="P456" s="4">
        <f t="shared" si="125"/>
        <v>0</v>
      </c>
      <c r="Q456" s="4">
        <f t="shared" si="126"/>
        <v>0</v>
      </c>
      <c r="R456" s="4">
        <f t="shared" si="127"/>
        <v>0</v>
      </c>
      <c r="S456" s="4">
        <f t="shared" si="128"/>
        <v>0</v>
      </c>
      <c r="T456" s="4">
        <f t="shared" si="129"/>
        <v>0</v>
      </c>
      <c r="U456" s="4">
        <f t="shared" si="130"/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329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463</v>
      </c>
    </row>
    <row r="457" spans="1:41" x14ac:dyDescent="0.25">
      <c r="A457" s="1">
        <v>45393</v>
      </c>
      <c r="B457" t="s">
        <v>33</v>
      </c>
      <c r="C457" s="4">
        <f t="shared" si="134"/>
        <v>0</v>
      </c>
      <c r="D457" s="4">
        <f t="shared" si="131"/>
        <v>0</v>
      </c>
      <c r="E457" s="4">
        <f t="shared" si="132"/>
        <v>0</v>
      </c>
      <c r="F457" s="4">
        <f t="shared" si="133"/>
        <v>0</v>
      </c>
      <c r="G457" s="4">
        <f t="shared" si="116"/>
        <v>0</v>
      </c>
      <c r="H457" s="4">
        <f t="shared" si="117"/>
        <v>0</v>
      </c>
      <c r="I457" s="4">
        <f t="shared" si="118"/>
        <v>0</v>
      </c>
      <c r="J457" s="4">
        <f t="shared" si="119"/>
        <v>0.62857142857142856</v>
      </c>
      <c r="K457" s="4">
        <f t="shared" si="120"/>
        <v>0</v>
      </c>
      <c r="L457" s="4">
        <f t="shared" si="121"/>
        <v>0</v>
      </c>
      <c r="M457" s="4">
        <f t="shared" si="122"/>
        <v>1.4285714285714285E-2</v>
      </c>
      <c r="N457" s="4">
        <f t="shared" si="123"/>
        <v>1.4285714285714285E-2</v>
      </c>
      <c r="O457" s="4">
        <f t="shared" si="124"/>
        <v>0</v>
      </c>
      <c r="P457" s="4">
        <f t="shared" si="125"/>
        <v>0</v>
      </c>
      <c r="Q457" s="4">
        <f t="shared" si="126"/>
        <v>0</v>
      </c>
      <c r="R457" s="4">
        <f t="shared" si="127"/>
        <v>0</v>
      </c>
      <c r="S457" s="4">
        <f t="shared" si="128"/>
        <v>0</v>
      </c>
      <c r="T457" s="4">
        <f t="shared" si="129"/>
        <v>0</v>
      </c>
      <c r="U457" s="4">
        <f t="shared" si="130"/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44</v>
      </c>
      <c r="AE457">
        <v>0</v>
      </c>
      <c r="AF457">
        <v>0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70</v>
      </c>
    </row>
    <row r="458" spans="1:41" x14ac:dyDescent="0.25">
      <c r="A458" s="1">
        <v>45393</v>
      </c>
      <c r="B458" t="s">
        <v>36</v>
      </c>
      <c r="C458" s="4">
        <f t="shared" si="134"/>
        <v>0</v>
      </c>
      <c r="D458" s="4">
        <f t="shared" si="131"/>
        <v>0</v>
      </c>
      <c r="E458" s="4">
        <f t="shared" si="132"/>
        <v>0</v>
      </c>
      <c r="F458" s="4">
        <f t="shared" si="133"/>
        <v>0</v>
      </c>
      <c r="G458" s="4">
        <f t="shared" si="116"/>
        <v>0</v>
      </c>
      <c r="H458" s="4">
        <f t="shared" si="117"/>
        <v>0</v>
      </c>
      <c r="I458" s="4">
        <f t="shared" si="118"/>
        <v>0</v>
      </c>
      <c r="J458" s="4">
        <f t="shared" si="119"/>
        <v>0</v>
      </c>
      <c r="K458" s="4">
        <f t="shared" si="120"/>
        <v>0</v>
      </c>
      <c r="L458" s="4">
        <f t="shared" si="121"/>
        <v>0</v>
      </c>
      <c r="M458" s="4">
        <f t="shared" si="122"/>
        <v>0</v>
      </c>
      <c r="N458" s="4">
        <f t="shared" si="123"/>
        <v>0</v>
      </c>
      <c r="O458" s="4">
        <f t="shared" si="124"/>
        <v>0</v>
      </c>
      <c r="P458" s="4">
        <f t="shared" si="125"/>
        <v>0</v>
      </c>
      <c r="Q458" s="4">
        <f t="shared" si="126"/>
        <v>0</v>
      </c>
      <c r="R458" s="4">
        <f t="shared" si="127"/>
        <v>0</v>
      </c>
      <c r="S458" s="4">
        <f t="shared" si="128"/>
        <v>0</v>
      </c>
      <c r="T458" s="4">
        <f t="shared" si="129"/>
        <v>0</v>
      </c>
      <c r="U458" s="4">
        <f t="shared" si="130"/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606</v>
      </c>
    </row>
    <row r="459" spans="1:41" x14ac:dyDescent="0.25">
      <c r="A459" s="1">
        <v>45393</v>
      </c>
      <c r="B459" t="s">
        <v>25</v>
      </c>
      <c r="C459" s="4">
        <f t="shared" si="134"/>
        <v>0</v>
      </c>
      <c r="D459" s="4">
        <f t="shared" si="131"/>
        <v>0</v>
      </c>
      <c r="E459" s="4">
        <f t="shared" si="132"/>
        <v>0</v>
      </c>
      <c r="F459" s="4">
        <f t="shared" si="133"/>
        <v>0</v>
      </c>
      <c r="G459" s="4">
        <f t="shared" si="116"/>
        <v>0</v>
      </c>
      <c r="H459" s="4">
        <f t="shared" si="117"/>
        <v>0</v>
      </c>
      <c r="I459" s="4">
        <f t="shared" si="118"/>
        <v>0</v>
      </c>
      <c r="J459" s="4">
        <f t="shared" si="119"/>
        <v>7.407407407407407E-2</v>
      </c>
      <c r="K459" s="4">
        <f t="shared" si="120"/>
        <v>0</v>
      </c>
      <c r="L459" s="4">
        <f t="shared" si="121"/>
        <v>0</v>
      </c>
      <c r="M459" s="4">
        <f t="shared" si="122"/>
        <v>0.1111111111111111</v>
      </c>
      <c r="N459" s="4">
        <f t="shared" si="123"/>
        <v>0.1111111111111111</v>
      </c>
      <c r="O459" s="4">
        <f t="shared" si="124"/>
        <v>0</v>
      </c>
      <c r="P459" s="4">
        <f t="shared" si="125"/>
        <v>0</v>
      </c>
      <c r="Q459" s="4">
        <f t="shared" si="126"/>
        <v>0</v>
      </c>
      <c r="R459" s="4">
        <f t="shared" si="127"/>
        <v>0</v>
      </c>
      <c r="S459" s="4">
        <f t="shared" si="128"/>
        <v>0</v>
      </c>
      <c r="T459" s="4">
        <f t="shared" si="129"/>
        <v>0</v>
      </c>
      <c r="U459" s="4">
        <f t="shared" si="130"/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</v>
      </c>
      <c r="AE459">
        <v>0</v>
      </c>
      <c r="AF459">
        <v>0</v>
      </c>
      <c r="AG459">
        <v>3</v>
      </c>
      <c r="AH459">
        <v>3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27</v>
      </c>
    </row>
    <row r="460" spans="1:41" x14ac:dyDescent="0.25">
      <c r="A460" s="1">
        <v>45393</v>
      </c>
      <c r="B460" t="s">
        <v>66</v>
      </c>
      <c r="C460" s="4">
        <f t="shared" si="134"/>
        <v>0</v>
      </c>
      <c r="D460" s="4">
        <f t="shared" si="131"/>
        <v>0</v>
      </c>
      <c r="E460" s="4">
        <f t="shared" si="132"/>
        <v>0</v>
      </c>
      <c r="F460" s="4">
        <f t="shared" si="133"/>
        <v>0</v>
      </c>
      <c r="G460" s="4">
        <f t="shared" si="116"/>
        <v>0</v>
      </c>
      <c r="H460" s="4">
        <f t="shared" si="117"/>
        <v>0</v>
      </c>
      <c r="I460" s="4">
        <f t="shared" si="118"/>
        <v>0</v>
      </c>
      <c r="J460" s="4">
        <f t="shared" si="119"/>
        <v>4.0540540540540543E-2</v>
      </c>
      <c r="K460" s="4">
        <f t="shared" si="120"/>
        <v>0</v>
      </c>
      <c r="L460" s="4">
        <f t="shared" si="121"/>
        <v>0</v>
      </c>
      <c r="M460" s="4">
        <f t="shared" si="122"/>
        <v>0</v>
      </c>
      <c r="N460" s="4">
        <f t="shared" si="123"/>
        <v>0</v>
      </c>
      <c r="O460" s="4">
        <f t="shared" si="124"/>
        <v>0</v>
      </c>
      <c r="P460" s="4">
        <f t="shared" si="125"/>
        <v>0</v>
      </c>
      <c r="Q460" s="4">
        <f t="shared" si="126"/>
        <v>0</v>
      </c>
      <c r="R460" s="4">
        <f t="shared" si="127"/>
        <v>0</v>
      </c>
      <c r="S460" s="4">
        <f t="shared" si="128"/>
        <v>0</v>
      </c>
      <c r="T460" s="4">
        <f t="shared" si="129"/>
        <v>0</v>
      </c>
      <c r="U460" s="4">
        <f t="shared" si="130"/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74</v>
      </c>
    </row>
    <row r="461" spans="1:41" x14ac:dyDescent="0.25">
      <c r="A461" s="1">
        <v>45393</v>
      </c>
      <c r="B461" t="s">
        <v>54</v>
      </c>
      <c r="C461" s="4">
        <f t="shared" si="134"/>
        <v>0</v>
      </c>
      <c r="D461" s="4">
        <f t="shared" si="131"/>
        <v>0</v>
      </c>
      <c r="E461" s="4">
        <f t="shared" si="132"/>
        <v>0</v>
      </c>
      <c r="F461" s="4">
        <f t="shared" si="133"/>
        <v>0</v>
      </c>
      <c r="G461" s="4">
        <f t="shared" si="116"/>
        <v>0</v>
      </c>
      <c r="H461" s="4">
        <f t="shared" si="117"/>
        <v>0</v>
      </c>
      <c r="I461" s="4">
        <f t="shared" si="118"/>
        <v>0</v>
      </c>
      <c r="J461" s="4">
        <f t="shared" si="119"/>
        <v>0</v>
      </c>
      <c r="K461" s="4">
        <f t="shared" si="120"/>
        <v>0</v>
      </c>
      <c r="L461" s="4">
        <f t="shared" si="121"/>
        <v>0</v>
      </c>
      <c r="M461" s="4">
        <f t="shared" si="122"/>
        <v>0</v>
      </c>
      <c r="N461" s="4">
        <f t="shared" si="123"/>
        <v>0</v>
      </c>
      <c r="O461" s="4">
        <f t="shared" si="124"/>
        <v>0</v>
      </c>
      <c r="P461" s="4">
        <f t="shared" si="125"/>
        <v>0</v>
      </c>
      <c r="Q461" s="4">
        <f t="shared" si="126"/>
        <v>0</v>
      </c>
      <c r="R461" s="4">
        <f t="shared" si="127"/>
        <v>0</v>
      </c>
      <c r="S461" s="4">
        <f t="shared" si="128"/>
        <v>0</v>
      </c>
      <c r="T461" s="4">
        <f t="shared" si="129"/>
        <v>0</v>
      </c>
      <c r="U461" s="4">
        <f t="shared" si="130"/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376</v>
      </c>
    </row>
    <row r="462" spans="1:41" x14ac:dyDescent="0.25">
      <c r="A462" s="1">
        <v>45393</v>
      </c>
      <c r="B462" t="s">
        <v>57</v>
      </c>
      <c r="C462" s="4">
        <f t="shared" si="134"/>
        <v>0</v>
      </c>
      <c r="D462" s="4">
        <f t="shared" si="131"/>
        <v>0</v>
      </c>
      <c r="E462" s="4">
        <f t="shared" si="132"/>
        <v>0</v>
      </c>
      <c r="F462" s="4">
        <f t="shared" si="133"/>
        <v>0</v>
      </c>
      <c r="G462" s="4">
        <f t="shared" si="116"/>
        <v>0</v>
      </c>
      <c r="H462" s="4">
        <f t="shared" si="117"/>
        <v>0</v>
      </c>
      <c r="I462" s="4">
        <f t="shared" si="118"/>
        <v>0</v>
      </c>
      <c r="J462" s="4">
        <f t="shared" si="119"/>
        <v>1</v>
      </c>
      <c r="K462" s="4">
        <f t="shared" si="120"/>
        <v>0</v>
      </c>
      <c r="L462" s="4">
        <f t="shared" si="121"/>
        <v>0</v>
      </c>
      <c r="M462" s="4">
        <f t="shared" si="122"/>
        <v>0</v>
      </c>
      <c r="N462" s="4">
        <f t="shared" si="123"/>
        <v>0</v>
      </c>
      <c r="O462" s="4">
        <f t="shared" si="124"/>
        <v>0</v>
      </c>
      <c r="P462" s="4">
        <f t="shared" si="125"/>
        <v>0</v>
      </c>
      <c r="Q462" s="4">
        <f t="shared" si="126"/>
        <v>0</v>
      </c>
      <c r="R462" s="4">
        <f t="shared" si="127"/>
        <v>0</v>
      </c>
      <c r="S462" s="4">
        <f t="shared" si="128"/>
        <v>0</v>
      </c>
      <c r="T462" s="4">
        <f t="shared" si="129"/>
        <v>0</v>
      </c>
      <c r="U462" s="4">
        <f t="shared" si="130"/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61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61</v>
      </c>
    </row>
    <row r="463" spans="1:41" x14ac:dyDescent="0.25">
      <c r="A463" s="1">
        <v>45393</v>
      </c>
      <c r="B463" t="s">
        <v>41</v>
      </c>
      <c r="C463" s="4">
        <f t="shared" si="134"/>
        <v>0</v>
      </c>
      <c r="D463" s="4">
        <f t="shared" si="131"/>
        <v>0</v>
      </c>
      <c r="E463" s="4">
        <f t="shared" si="132"/>
        <v>0</v>
      </c>
      <c r="F463" s="4">
        <f t="shared" si="133"/>
        <v>0</v>
      </c>
      <c r="G463" s="4">
        <f t="shared" si="116"/>
        <v>0</v>
      </c>
      <c r="H463" s="4">
        <f t="shared" si="117"/>
        <v>0</v>
      </c>
      <c r="I463" s="4">
        <f t="shared" si="118"/>
        <v>0</v>
      </c>
      <c r="J463" s="4">
        <f t="shared" si="119"/>
        <v>9.3183779119930976E-2</v>
      </c>
      <c r="K463" s="4">
        <f t="shared" si="120"/>
        <v>0</v>
      </c>
      <c r="L463" s="4">
        <f t="shared" si="121"/>
        <v>0</v>
      </c>
      <c r="M463" s="4">
        <f t="shared" si="122"/>
        <v>5.1768766177739426E-3</v>
      </c>
      <c r="N463" s="4">
        <f t="shared" si="123"/>
        <v>5.1768766177739426E-3</v>
      </c>
      <c r="O463" s="4">
        <f t="shared" si="124"/>
        <v>0</v>
      </c>
      <c r="P463" s="4">
        <f t="shared" si="125"/>
        <v>0</v>
      </c>
      <c r="Q463" s="4">
        <f t="shared" si="126"/>
        <v>0</v>
      </c>
      <c r="R463" s="4">
        <f t="shared" si="127"/>
        <v>0</v>
      </c>
      <c r="S463" s="4">
        <f t="shared" si="128"/>
        <v>0</v>
      </c>
      <c r="T463" s="4">
        <f t="shared" si="129"/>
        <v>0</v>
      </c>
      <c r="U463" s="4">
        <f t="shared" si="130"/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108</v>
      </c>
      <c r="AE463">
        <v>0</v>
      </c>
      <c r="AF463">
        <v>0</v>
      </c>
      <c r="AG463">
        <v>6</v>
      </c>
      <c r="AH463">
        <v>6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1159</v>
      </c>
    </row>
    <row r="464" spans="1:41" x14ac:dyDescent="0.25">
      <c r="A464" s="1">
        <v>45393</v>
      </c>
      <c r="B464" t="s">
        <v>69</v>
      </c>
      <c r="C464" s="4">
        <f t="shared" si="134"/>
        <v>0</v>
      </c>
      <c r="D464" s="4">
        <f t="shared" si="131"/>
        <v>0</v>
      </c>
      <c r="E464" s="4">
        <f t="shared" si="132"/>
        <v>0</v>
      </c>
      <c r="F464" s="4">
        <f t="shared" si="133"/>
        <v>0</v>
      </c>
      <c r="G464" s="4">
        <f t="shared" ref="G464:G493" si="135">AA464/$AO464</f>
        <v>0</v>
      </c>
      <c r="H464" s="4">
        <f t="shared" ref="H464:H493" si="136">AB464/$AO464</f>
        <v>0</v>
      </c>
      <c r="I464" s="4">
        <f t="shared" ref="I464:I493" si="137">AC464/$AO464</f>
        <v>0</v>
      </c>
      <c r="J464" s="4">
        <f t="shared" ref="J464:J493" si="138">AD464/$AO464</f>
        <v>0.5625</v>
      </c>
      <c r="K464" s="4">
        <f t="shared" ref="K464:K493" si="139">AE464/$AO464</f>
        <v>0</v>
      </c>
      <c r="L464" s="4">
        <f t="shared" ref="L464:L493" si="140">AF464/$AO464</f>
        <v>0</v>
      </c>
      <c r="M464" s="4">
        <f t="shared" ref="M464:M493" si="141">AG464/$AO464</f>
        <v>0.265625</v>
      </c>
      <c r="N464" s="4">
        <f t="shared" ref="N464:N493" si="142">AH464/$AO464</f>
        <v>0.265625</v>
      </c>
      <c r="O464" s="4">
        <f t="shared" ref="O464:O493" si="143">AI464/$AO464</f>
        <v>0</v>
      </c>
      <c r="P464" s="4">
        <f t="shared" ref="P464:P493" si="144">AJ464/$AO464</f>
        <v>0</v>
      </c>
      <c r="Q464" s="4">
        <f t="shared" ref="Q464:Q493" si="145">AK464/$AO464</f>
        <v>0</v>
      </c>
      <c r="R464" s="4">
        <f t="shared" ref="R464:R493" si="146">AL464/$AO464</f>
        <v>0</v>
      </c>
      <c r="S464" s="4">
        <f t="shared" ref="S464:S493" si="147">AM464/$AO464</f>
        <v>0</v>
      </c>
      <c r="T464" s="4">
        <f t="shared" ref="T464:T493" si="148">AN464/$AO464</f>
        <v>0</v>
      </c>
      <c r="U464" s="4">
        <f t="shared" ref="U464:U493" si="149">AO464/$AO464</f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36</v>
      </c>
      <c r="AE464">
        <v>0</v>
      </c>
      <c r="AF464">
        <v>0</v>
      </c>
      <c r="AG464">
        <v>17</v>
      </c>
      <c r="AH464">
        <v>17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64</v>
      </c>
    </row>
    <row r="465" spans="1:41" x14ac:dyDescent="0.25">
      <c r="A465" s="1">
        <v>45393</v>
      </c>
      <c r="B465" t="s">
        <v>44</v>
      </c>
      <c r="C465" s="4">
        <f t="shared" si="134"/>
        <v>0</v>
      </c>
      <c r="D465" s="4">
        <f t="shared" ref="D465:D493" si="150">X465/$AO465</f>
        <v>0</v>
      </c>
      <c r="E465" s="4">
        <f t="shared" ref="E465:E493" si="151">Y465/$AO465</f>
        <v>0</v>
      </c>
      <c r="F465" s="4">
        <f t="shared" ref="F465:F493" si="152">Z465/$AO465</f>
        <v>0</v>
      </c>
      <c r="G465" s="4">
        <f t="shared" si="135"/>
        <v>0</v>
      </c>
      <c r="H465" s="4">
        <f t="shared" si="136"/>
        <v>0</v>
      </c>
      <c r="I465" s="4">
        <f t="shared" si="137"/>
        <v>0</v>
      </c>
      <c r="J465" s="4">
        <f t="shared" si="138"/>
        <v>0.35294117647058826</v>
      </c>
      <c r="K465" s="4">
        <f t="shared" si="139"/>
        <v>0</v>
      </c>
      <c r="L465" s="4">
        <f t="shared" si="140"/>
        <v>0</v>
      </c>
      <c r="M465" s="4">
        <f t="shared" si="141"/>
        <v>5.8823529411764705E-2</v>
      </c>
      <c r="N465" s="4">
        <f t="shared" si="142"/>
        <v>5.8823529411764705E-2</v>
      </c>
      <c r="O465" s="4">
        <f t="shared" si="143"/>
        <v>0</v>
      </c>
      <c r="P465" s="4">
        <f t="shared" si="144"/>
        <v>0</v>
      </c>
      <c r="Q465" s="4">
        <f t="shared" si="145"/>
        <v>0</v>
      </c>
      <c r="R465" s="4">
        <f t="shared" si="146"/>
        <v>0</v>
      </c>
      <c r="S465" s="4">
        <f t="shared" si="147"/>
        <v>0</v>
      </c>
      <c r="T465" s="4">
        <f t="shared" si="148"/>
        <v>0</v>
      </c>
      <c r="U465" s="4">
        <f t="shared" si="149"/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6</v>
      </c>
      <c r="AE465">
        <v>0</v>
      </c>
      <c r="AF465">
        <v>0</v>
      </c>
      <c r="AG465">
        <v>1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17</v>
      </c>
    </row>
    <row r="466" spans="1:41" x14ac:dyDescent="0.25">
      <c r="A466" s="1">
        <v>45393</v>
      </c>
      <c r="B466" t="s">
        <v>40</v>
      </c>
      <c r="C466" s="4">
        <f t="shared" si="134"/>
        <v>0</v>
      </c>
      <c r="D466" s="4">
        <f t="shared" si="150"/>
        <v>0</v>
      </c>
      <c r="E466" s="4">
        <f t="shared" si="151"/>
        <v>0</v>
      </c>
      <c r="F466" s="4">
        <f t="shared" si="152"/>
        <v>0</v>
      </c>
      <c r="G466" s="4">
        <f t="shared" si="135"/>
        <v>0</v>
      </c>
      <c r="H466" s="4">
        <f t="shared" si="136"/>
        <v>0</v>
      </c>
      <c r="I466" s="4">
        <f t="shared" si="137"/>
        <v>0</v>
      </c>
      <c r="J466" s="4">
        <f t="shared" si="138"/>
        <v>0.2196969696969697</v>
      </c>
      <c r="K466" s="4">
        <f t="shared" si="139"/>
        <v>0</v>
      </c>
      <c r="L466" s="4">
        <f t="shared" si="140"/>
        <v>0</v>
      </c>
      <c r="M466" s="4">
        <f t="shared" si="141"/>
        <v>0</v>
      </c>
      <c r="N466" s="4">
        <f t="shared" si="142"/>
        <v>0</v>
      </c>
      <c r="O466" s="4">
        <f t="shared" si="143"/>
        <v>0</v>
      </c>
      <c r="P466" s="4">
        <f t="shared" si="144"/>
        <v>0</v>
      </c>
      <c r="Q466" s="4">
        <f t="shared" si="145"/>
        <v>0</v>
      </c>
      <c r="R466" s="4">
        <f t="shared" si="146"/>
        <v>0</v>
      </c>
      <c r="S466" s="4">
        <f t="shared" si="147"/>
        <v>0</v>
      </c>
      <c r="T466" s="4">
        <f t="shared" si="148"/>
        <v>0</v>
      </c>
      <c r="U466" s="4">
        <f t="shared" si="149"/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29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132</v>
      </c>
    </row>
    <row r="467" spans="1:41" x14ac:dyDescent="0.25">
      <c r="A467" s="1">
        <v>45393</v>
      </c>
      <c r="B467" t="s">
        <v>51</v>
      </c>
      <c r="C467" s="4">
        <f t="shared" si="134"/>
        <v>0</v>
      </c>
      <c r="D467" s="4">
        <f t="shared" si="150"/>
        <v>0</v>
      </c>
      <c r="E467" s="4">
        <f t="shared" si="151"/>
        <v>0</v>
      </c>
      <c r="F467" s="4">
        <f t="shared" si="152"/>
        <v>0</v>
      </c>
      <c r="G467" s="4">
        <f t="shared" si="135"/>
        <v>0</v>
      </c>
      <c r="H467" s="4">
        <f t="shared" si="136"/>
        <v>0</v>
      </c>
      <c r="I467" s="4">
        <f t="shared" si="137"/>
        <v>0</v>
      </c>
      <c r="J467" s="4">
        <f t="shared" si="138"/>
        <v>0.375</v>
      </c>
      <c r="K467" s="4">
        <f t="shared" si="139"/>
        <v>0</v>
      </c>
      <c r="L467" s="4">
        <f t="shared" si="140"/>
        <v>0</v>
      </c>
      <c r="M467" s="4">
        <f t="shared" si="141"/>
        <v>0</v>
      </c>
      <c r="N467" s="4">
        <f t="shared" si="142"/>
        <v>0</v>
      </c>
      <c r="O467" s="4">
        <f t="shared" si="143"/>
        <v>0</v>
      </c>
      <c r="P467" s="4">
        <f t="shared" si="144"/>
        <v>0</v>
      </c>
      <c r="Q467" s="4">
        <f t="shared" si="145"/>
        <v>0</v>
      </c>
      <c r="R467" s="4">
        <f t="shared" si="146"/>
        <v>0</v>
      </c>
      <c r="S467" s="4">
        <f t="shared" si="147"/>
        <v>0</v>
      </c>
      <c r="T467" s="4">
        <f t="shared" si="148"/>
        <v>0</v>
      </c>
      <c r="U467" s="4">
        <f t="shared" si="149"/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6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16</v>
      </c>
    </row>
    <row r="468" spans="1:41" x14ac:dyDescent="0.25">
      <c r="A468" s="1">
        <v>45393</v>
      </c>
      <c r="B468" t="s">
        <v>71</v>
      </c>
      <c r="C468" s="4">
        <f t="shared" si="134"/>
        <v>0</v>
      </c>
      <c r="D468" s="4">
        <f t="shared" si="150"/>
        <v>0</v>
      </c>
      <c r="E468" s="4">
        <f t="shared" si="151"/>
        <v>0</v>
      </c>
      <c r="F468" s="4">
        <f t="shared" si="152"/>
        <v>0</v>
      </c>
      <c r="G468" s="4">
        <f t="shared" si="135"/>
        <v>0</v>
      </c>
      <c r="H468" s="4">
        <f t="shared" si="136"/>
        <v>0</v>
      </c>
      <c r="I468" s="4">
        <f t="shared" si="137"/>
        <v>0</v>
      </c>
      <c r="J468" s="4">
        <f t="shared" si="138"/>
        <v>0.33333333333333331</v>
      </c>
      <c r="K468" s="4">
        <f t="shared" si="139"/>
        <v>0</v>
      </c>
      <c r="L468" s="4">
        <f t="shared" si="140"/>
        <v>0</v>
      </c>
      <c r="M468" s="4">
        <f t="shared" si="141"/>
        <v>0</v>
      </c>
      <c r="N468" s="4">
        <f t="shared" si="142"/>
        <v>0</v>
      </c>
      <c r="O468" s="4">
        <f t="shared" si="143"/>
        <v>0</v>
      </c>
      <c r="P468" s="4">
        <f t="shared" si="144"/>
        <v>0</v>
      </c>
      <c r="Q468" s="4">
        <f t="shared" si="145"/>
        <v>0</v>
      </c>
      <c r="R468" s="4">
        <f t="shared" si="146"/>
        <v>0</v>
      </c>
      <c r="S468" s="4">
        <f t="shared" si="147"/>
        <v>0</v>
      </c>
      <c r="T468" s="4">
        <f t="shared" si="148"/>
        <v>0</v>
      </c>
      <c r="U468" s="4">
        <f t="shared" si="149"/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3</v>
      </c>
    </row>
    <row r="469" spans="1:41" x14ac:dyDescent="0.25">
      <c r="A469" s="1">
        <v>45393</v>
      </c>
      <c r="B469" t="s">
        <v>73</v>
      </c>
      <c r="C469" s="4">
        <f t="shared" si="134"/>
        <v>0</v>
      </c>
      <c r="D469" s="4">
        <f t="shared" si="150"/>
        <v>0</v>
      </c>
      <c r="E469" s="4">
        <f t="shared" si="151"/>
        <v>0</v>
      </c>
      <c r="F469" s="4">
        <f t="shared" si="152"/>
        <v>0</v>
      </c>
      <c r="G469" s="4">
        <f t="shared" si="135"/>
        <v>0</v>
      </c>
      <c r="H469" s="4">
        <f t="shared" si="136"/>
        <v>0</v>
      </c>
      <c r="I469" s="4">
        <f t="shared" si="137"/>
        <v>0</v>
      </c>
      <c r="J469" s="4">
        <f t="shared" si="138"/>
        <v>0.89075630252100846</v>
      </c>
      <c r="K469" s="4">
        <f t="shared" si="139"/>
        <v>0</v>
      </c>
      <c r="L469" s="4">
        <f t="shared" si="140"/>
        <v>0</v>
      </c>
      <c r="M469" s="4">
        <f t="shared" si="141"/>
        <v>0.13025210084033614</v>
      </c>
      <c r="N469" s="4">
        <f t="shared" si="142"/>
        <v>0.13025210084033614</v>
      </c>
      <c r="O469" s="4">
        <f t="shared" si="143"/>
        <v>8.4033613445378148E-3</v>
      </c>
      <c r="P469" s="4">
        <f t="shared" si="144"/>
        <v>0</v>
      </c>
      <c r="Q469" s="4">
        <f t="shared" si="145"/>
        <v>0</v>
      </c>
      <c r="R469" s="4">
        <f t="shared" si="146"/>
        <v>0</v>
      </c>
      <c r="S469" s="4">
        <f t="shared" si="147"/>
        <v>0</v>
      </c>
      <c r="T469" s="4">
        <f t="shared" si="148"/>
        <v>8.4033613445378148E-3</v>
      </c>
      <c r="U469" s="4">
        <f t="shared" si="149"/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212</v>
      </c>
      <c r="AE469">
        <v>0</v>
      </c>
      <c r="AF469">
        <v>0</v>
      </c>
      <c r="AG469">
        <v>31</v>
      </c>
      <c r="AH469">
        <v>31</v>
      </c>
      <c r="AI469">
        <v>2</v>
      </c>
      <c r="AJ469">
        <v>0</v>
      </c>
      <c r="AK469">
        <v>0</v>
      </c>
      <c r="AL469">
        <v>0</v>
      </c>
      <c r="AM469">
        <v>0</v>
      </c>
      <c r="AN469">
        <v>2</v>
      </c>
      <c r="AO469">
        <v>238</v>
      </c>
    </row>
    <row r="470" spans="1:41" x14ac:dyDescent="0.25">
      <c r="A470" s="1">
        <v>45393</v>
      </c>
      <c r="B470" t="s">
        <v>72</v>
      </c>
      <c r="C470" s="4">
        <f t="shared" si="134"/>
        <v>0</v>
      </c>
      <c r="D470" s="4">
        <f t="shared" si="150"/>
        <v>0</v>
      </c>
      <c r="E470" s="4">
        <f t="shared" si="151"/>
        <v>0</v>
      </c>
      <c r="F470" s="4">
        <f t="shared" si="152"/>
        <v>0</v>
      </c>
      <c r="G470" s="4">
        <f t="shared" si="135"/>
        <v>0</v>
      </c>
      <c r="H470" s="4">
        <f t="shared" si="136"/>
        <v>0</v>
      </c>
      <c r="I470" s="4">
        <f t="shared" si="137"/>
        <v>0</v>
      </c>
      <c r="J470" s="4">
        <f t="shared" si="138"/>
        <v>1</v>
      </c>
      <c r="K470" s="4">
        <f t="shared" si="139"/>
        <v>0</v>
      </c>
      <c r="L470" s="4">
        <f t="shared" si="140"/>
        <v>0</v>
      </c>
      <c r="M470" s="4">
        <f t="shared" si="141"/>
        <v>1</v>
      </c>
      <c r="N470" s="4">
        <f t="shared" si="142"/>
        <v>1</v>
      </c>
      <c r="O470" s="4">
        <f t="shared" si="143"/>
        <v>1</v>
      </c>
      <c r="P470" s="4">
        <f t="shared" si="144"/>
        <v>0</v>
      </c>
      <c r="Q470" s="4">
        <f t="shared" si="145"/>
        <v>0</v>
      </c>
      <c r="R470" s="4">
        <f t="shared" si="146"/>
        <v>0</v>
      </c>
      <c r="S470" s="4">
        <f t="shared" si="147"/>
        <v>0</v>
      </c>
      <c r="T470" s="4">
        <f t="shared" si="148"/>
        <v>1</v>
      </c>
      <c r="U470" s="4">
        <f t="shared" si="149"/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11</v>
      </c>
      <c r="AE470">
        <v>0</v>
      </c>
      <c r="AF470">
        <v>0</v>
      </c>
      <c r="AG470">
        <v>11</v>
      </c>
      <c r="AH470">
        <v>11</v>
      </c>
      <c r="AI470">
        <v>11</v>
      </c>
      <c r="AJ470">
        <v>0</v>
      </c>
      <c r="AK470">
        <v>0</v>
      </c>
      <c r="AL470">
        <v>0</v>
      </c>
      <c r="AM470">
        <v>0</v>
      </c>
      <c r="AN470">
        <v>11</v>
      </c>
      <c r="AO470">
        <v>11</v>
      </c>
    </row>
    <row r="471" spans="1:41" x14ac:dyDescent="0.25">
      <c r="A471" s="1">
        <v>45393</v>
      </c>
      <c r="B471" t="s">
        <v>62</v>
      </c>
      <c r="C471" s="4">
        <f t="shared" si="134"/>
        <v>0</v>
      </c>
      <c r="D471" s="4">
        <f t="shared" si="150"/>
        <v>0</v>
      </c>
      <c r="E471" s="4">
        <f t="shared" si="151"/>
        <v>0</v>
      </c>
      <c r="F471" s="4">
        <f t="shared" si="152"/>
        <v>0</v>
      </c>
      <c r="G471" s="4">
        <f t="shared" si="135"/>
        <v>0</v>
      </c>
      <c r="H471" s="4">
        <f t="shared" si="136"/>
        <v>0</v>
      </c>
      <c r="I471" s="4">
        <f t="shared" si="137"/>
        <v>0</v>
      </c>
      <c r="J471" s="4">
        <f t="shared" si="138"/>
        <v>0</v>
      </c>
      <c r="K471" s="4">
        <f t="shared" si="139"/>
        <v>0</v>
      </c>
      <c r="L471" s="4">
        <f t="shared" si="140"/>
        <v>0</v>
      </c>
      <c r="M471" s="4">
        <f t="shared" si="141"/>
        <v>0.25664187035069075</v>
      </c>
      <c r="N471" s="4">
        <f t="shared" si="142"/>
        <v>0.25705514228362264</v>
      </c>
      <c r="O471" s="4">
        <f t="shared" si="143"/>
        <v>6.8573621442909433E-2</v>
      </c>
      <c r="P471" s="4">
        <f t="shared" si="144"/>
        <v>0</v>
      </c>
      <c r="Q471" s="4">
        <f t="shared" si="145"/>
        <v>0</v>
      </c>
      <c r="R471" s="4">
        <f t="shared" si="146"/>
        <v>0</v>
      </c>
      <c r="S471" s="4">
        <f t="shared" si="147"/>
        <v>0</v>
      </c>
      <c r="T471" s="4">
        <f t="shared" si="148"/>
        <v>6.8573621442909433E-2</v>
      </c>
      <c r="U471" s="4">
        <f t="shared" si="149"/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8694</v>
      </c>
      <c r="AH471">
        <v>8708</v>
      </c>
      <c r="AI471">
        <v>2323</v>
      </c>
      <c r="AJ471">
        <v>0</v>
      </c>
      <c r="AK471">
        <v>0</v>
      </c>
      <c r="AL471">
        <v>0</v>
      </c>
      <c r="AM471">
        <v>0</v>
      </c>
      <c r="AN471">
        <v>2323</v>
      </c>
      <c r="AO471">
        <v>33876</v>
      </c>
    </row>
    <row r="472" spans="1:41" x14ac:dyDescent="0.25">
      <c r="A472" s="1">
        <v>45393</v>
      </c>
      <c r="B472" t="s">
        <v>56</v>
      </c>
      <c r="C472" s="4">
        <f t="shared" si="134"/>
        <v>0</v>
      </c>
      <c r="D472" s="4">
        <f t="shared" si="150"/>
        <v>0</v>
      </c>
      <c r="E472" s="4">
        <f t="shared" si="151"/>
        <v>0</v>
      </c>
      <c r="F472" s="4">
        <f t="shared" si="152"/>
        <v>0</v>
      </c>
      <c r="G472" s="4">
        <f t="shared" si="135"/>
        <v>9.584970765839164E-5</v>
      </c>
      <c r="H472" s="4">
        <f t="shared" si="136"/>
        <v>0</v>
      </c>
      <c r="I472" s="4">
        <f t="shared" si="137"/>
        <v>0</v>
      </c>
      <c r="J472" s="4">
        <f t="shared" si="138"/>
        <v>6.872424039106681E-2</v>
      </c>
      <c r="K472" s="4">
        <f t="shared" si="139"/>
        <v>0</v>
      </c>
      <c r="L472" s="4">
        <f t="shared" si="140"/>
        <v>0</v>
      </c>
      <c r="M472" s="4">
        <f t="shared" si="141"/>
        <v>8.2862072270679571E-2</v>
      </c>
      <c r="N472" s="4">
        <f t="shared" si="142"/>
        <v>8.2862072270679571E-2</v>
      </c>
      <c r="O472" s="4">
        <f t="shared" si="143"/>
        <v>1.2316687434103326E-2</v>
      </c>
      <c r="P472" s="4">
        <f t="shared" si="144"/>
        <v>0</v>
      </c>
      <c r="Q472" s="4">
        <f t="shared" si="145"/>
        <v>0</v>
      </c>
      <c r="R472" s="4">
        <f t="shared" si="146"/>
        <v>0</v>
      </c>
      <c r="S472" s="4">
        <f t="shared" si="147"/>
        <v>0</v>
      </c>
      <c r="T472" s="4">
        <f t="shared" si="148"/>
        <v>1.2316687434103326E-2</v>
      </c>
      <c r="U472" s="4">
        <f t="shared" si="149"/>
        <v>1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1434</v>
      </c>
      <c r="AE472">
        <v>0</v>
      </c>
      <c r="AF472">
        <v>0</v>
      </c>
      <c r="AG472">
        <v>1729</v>
      </c>
      <c r="AH472">
        <v>1729</v>
      </c>
      <c r="AI472">
        <v>257</v>
      </c>
      <c r="AJ472">
        <v>0</v>
      </c>
      <c r="AK472">
        <v>0</v>
      </c>
      <c r="AL472">
        <v>0</v>
      </c>
      <c r="AM472">
        <v>0</v>
      </c>
      <c r="AN472">
        <v>257</v>
      </c>
      <c r="AO472">
        <v>20866</v>
      </c>
    </row>
    <row r="473" spans="1:41" x14ac:dyDescent="0.25">
      <c r="A473" s="1">
        <v>45393</v>
      </c>
      <c r="B473" t="s">
        <v>68</v>
      </c>
      <c r="C473" s="4">
        <f t="shared" si="134"/>
        <v>0</v>
      </c>
      <c r="D473" s="4">
        <f t="shared" si="150"/>
        <v>0</v>
      </c>
      <c r="E473" s="4">
        <f t="shared" si="151"/>
        <v>0</v>
      </c>
      <c r="F473" s="4">
        <f t="shared" si="152"/>
        <v>0</v>
      </c>
      <c r="G473" s="4">
        <f t="shared" si="135"/>
        <v>0</v>
      </c>
      <c r="H473" s="4">
        <f t="shared" si="136"/>
        <v>0</v>
      </c>
      <c r="I473" s="4">
        <f t="shared" si="137"/>
        <v>0</v>
      </c>
      <c r="J473" s="4">
        <f t="shared" si="138"/>
        <v>0.50398406374501992</v>
      </c>
      <c r="K473" s="4">
        <f t="shared" si="139"/>
        <v>0</v>
      </c>
      <c r="L473" s="4">
        <f t="shared" si="140"/>
        <v>0</v>
      </c>
      <c r="M473" s="4">
        <f t="shared" si="141"/>
        <v>0.22111553784860558</v>
      </c>
      <c r="N473" s="4">
        <f t="shared" si="142"/>
        <v>0.22111553784860558</v>
      </c>
      <c r="O473" s="4">
        <f t="shared" si="143"/>
        <v>0</v>
      </c>
      <c r="P473" s="4">
        <f t="shared" si="144"/>
        <v>0</v>
      </c>
      <c r="Q473" s="4">
        <f t="shared" si="145"/>
        <v>0</v>
      </c>
      <c r="R473" s="4">
        <f t="shared" si="146"/>
        <v>0</v>
      </c>
      <c r="S473" s="4">
        <f t="shared" si="147"/>
        <v>0</v>
      </c>
      <c r="T473" s="4">
        <f t="shared" si="148"/>
        <v>0</v>
      </c>
      <c r="U473" s="4">
        <f t="shared" si="149"/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506</v>
      </c>
      <c r="AE473">
        <v>0</v>
      </c>
      <c r="AF473">
        <v>0</v>
      </c>
      <c r="AG473">
        <v>222</v>
      </c>
      <c r="AH473">
        <v>222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1004</v>
      </c>
    </row>
    <row r="474" spans="1:41" x14ac:dyDescent="0.25">
      <c r="A474" s="1">
        <v>45393</v>
      </c>
      <c r="B474" t="s">
        <v>50</v>
      </c>
      <c r="C474" s="4">
        <f t="shared" si="134"/>
        <v>0</v>
      </c>
      <c r="D474" s="4">
        <f t="shared" si="150"/>
        <v>0</v>
      </c>
      <c r="E474" s="4">
        <f t="shared" si="151"/>
        <v>0</v>
      </c>
      <c r="F474" s="4">
        <f t="shared" si="152"/>
        <v>0</v>
      </c>
      <c r="G474" s="4">
        <f t="shared" si="135"/>
        <v>0</v>
      </c>
      <c r="H474" s="4">
        <f t="shared" si="136"/>
        <v>0</v>
      </c>
      <c r="I474" s="4">
        <f t="shared" si="137"/>
        <v>0</v>
      </c>
      <c r="J474" s="4">
        <f t="shared" si="138"/>
        <v>0</v>
      </c>
      <c r="K474" s="4">
        <f t="shared" si="139"/>
        <v>0</v>
      </c>
      <c r="L474" s="4">
        <f t="shared" si="140"/>
        <v>0</v>
      </c>
      <c r="M474" s="4">
        <f t="shared" si="141"/>
        <v>0</v>
      </c>
      <c r="N474" s="4">
        <f t="shared" si="142"/>
        <v>0</v>
      </c>
      <c r="O474" s="4">
        <f t="shared" si="143"/>
        <v>0</v>
      </c>
      <c r="P474" s="4">
        <f t="shared" si="144"/>
        <v>0</v>
      </c>
      <c r="Q474" s="4">
        <f t="shared" si="145"/>
        <v>0</v>
      </c>
      <c r="R474" s="4">
        <f t="shared" si="146"/>
        <v>0</v>
      </c>
      <c r="S474" s="4">
        <f t="shared" si="147"/>
        <v>0</v>
      </c>
      <c r="T474" s="4">
        <f t="shared" si="148"/>
        <v>0</v>
      </c>
      <c r="U474" s="4">
        <f t="shared" si="149"/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3</v>
      </c>
    </row>
    <row r="475" spans="1:41" x14ac:dyDescent="0.25">
      <c r="A475" s="1">
        <v>45393</v>
      </c>
      <c r="B475" t="s">
        <v>39</v>
      </c>
      <c r="C475" s="4">
        <f t="shared" si="134"/>
        <v>0</v>
      </c>
      <c r="D475" s="4">
        <f t="shared" si="150"/>
        <v>0</v>
      </c>
      <c r="E475" s="4">
        <f t="shared" si="151"/>
        <v>0</v>
      </c>
      <c r="F475" s="4">
        <f t="shared" si="152"/>
        <v>0</v>
      </c>
      <c r="G475" s="4">
        <f t="shared" si="135"/>
        <v>0</v>
      </c>
      <c r="H475" s="4">
        <f t="shared" si="136"/>
        <v>0</v>
      </c>
      <c r="I475" s="4">
        <f t="shared" si="137"/>
        <v>0</v>
      </c>
      <c r="J475" s="4">
        <f t="shared" si="138"/>
        <v>0</v>
      </c>
      <c r="K475" s="4">
        <f t="shared" si="139"/>
        <v>0</v>
      </c>
      <c r="L475" s="4">
        <f t="shared" si="140"/>
        <v>0</v>
      </c>
      <c r="M475" s="4">
        <f t="shared" si="141"/>
        <v>1.092896174863388E-3</v>
      </c>
      <c r="N475" s="4">
        <f t="shared" si="142"/>
        <v>1.092896174863388E-3</v>
      </c>
      <c r="O475" s="4">
        <f t="shared" si="143"/>
        <v>1.092896174863388E-3</v>
      </c>
      <c r="P475" s="4">
        <f t="shared" si="144"/>
        <v>0</v>
      </c>
      <c r="Q475" s="4">
        <f t="shared" si="145"/>
        <v>0</v>
      </c>
      <c r="R475" s="4">
        <f t="shared" si="146"/>
        <v>0</v>
      </c>
      <c r="S475" s="4">
        <f t="shared" si="147"/>
        <v>0</v>
      </c>
      <c r="T475" s="4">
        <f t="shared" si="148"/>
        <v>1.092896174863388E-3</v>
      </c>
      <c r="U475" s="4">
        <f t="shared" si="149"/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2</v>
      </c>
      <c r="AH475">
        <v>2</v>
      </c>
      <c r="AI475">
        <v>2</v>
      </c>
      <c r="AJ475">
        <v>0</v>
      </c>
      <c r="AK475">
        <v>0</v>
      </c>
      <c r="AL475">
        <v>0</v>
      </c>
      <c r="AM475">
        <v>0</v>
      </c>
      <c r="AN475">
        <v>2</v>
      </c>
      <c r="AO475">
        <v>1830</v>
      </c>
    </row>
    <row r="476" spans="1:41" x14ac:dyDescent="0.25">
      <c r="A476" s="1">
        <v>45393</v>
      </c>
      <c r="B476" t="s">
        <v>42</v>
      </c>
      <c r="C476" s="4">
        <f t="shared" si="134"/>
        <v>0</v>
      </c>
      <c r="D476" s="4">
        <f t="shared" si="150"/>
        <v>0</v>
      </c>
      <c r="E476" s="4">
        <f t="shared" si="151"/>
        <v>0</v>
      </c>
      <c r="F476" s="4">
        <f t="shared" si="152"/>
        <v>0</v>
      </c>
      <c r="G476" s="4">
        <f t="shared" si="135"/>
        <v>0</v>
      </c>
      <c r="H476" s="4">
        <f t="shared" si="136"/>
        <v>0</v>
      </c>
      <c r="I476" s="4">
        <f t="shared" si="137"/>
        <v>0</v>
      </c>
      <c r="J476" s="4">
        <f t="shared" si="138"/>
        <v>0</v>
      </c>
      <c r="K476" s="4">
        <f t="shared" si="139"/>
        <v>0</v>
      </c>
      <c r="L476" s="4">
        <f t="shared" si="140"/>
        <v>0</v>
      </c>
      <c r="M476" s="4">
        <f t="shared" si="141"/>
        <v>0</v>
      </c>
      <c r="N476" s="4">
        <f t="shared" si="142"/>
        <v>0.18367346938775511</v>
      </c>
      <c r="O476" s="4">
        <f t="shared" si="143"/>
        <v>0</v>
      </c>
      <c r="P476" s="4">
        <f t="shared" si="144"/>
        <v>0</v>
      </c>
      <c r="Q476" s="4">
        <f t="shared" si="145"/>
        <v>0</v>
      </c>
      <c r="R476" s="4">
        <f t="shared" si="146"/>
        <v>0</v>
      </c>
      <c r="S476" s="4">
        <f t="shared" si="147"/>
        <v>0</v>
      </c>
      <c r="T476" s="4">
        <f t="shared" si="148"/>
        <v>0</v>
      </c>
      <c r="U476" s="4">
        <f t="shared" si="149"/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9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49</v>
      </c>
    </row>
    <row r="477" spans="1:41" x14ac:dyDescent="0.25">
      <c r="A477" s="1">
        <v>45393</v>
      </c>
      <c r="B477" t="s">
        <v>26</v>
      </c>
      <c r="C477" s="4">
        <f t="shared" si="134"/>
        <v>0</v>
      </c>
      <c r="D477" s="4">
        <f t="shared" si="150"/>
        <v>0</v>
      </c>
      <c r="E477" s="4">
        <f t="shared" si="151"/>
        <v>0</v>
      </c>
      <c r="F477" s="4">
        <f t="shared" si="152"/>
        <v>0</v>
      </c>
      <c r="G477" s="4">
        <f t="shared" si="135"/>
        <v>0</v>
      </c>
      <c r="H477" s="4">
        <f t="shared" si="136"/>
        <v>0</v>
      </c>
      <c r="I477" s="4">
        <f t="shared" si="137"/>
        <v>0</v>
      </c>
      <c r="J477" s="4">
        <f t="shared" si="138"/>
        <v>0.53295128939828085</v>
      </c>
      <c r="K477" s="4">
        <f t="shared" si="139"/>
        <v>0</v>
      </c>
      <c r="L477" s="4">
        <f t="shared" si="140"/>
        <v>0</v>
      </c>
      <c r="M477" s="4">
        <f t="shared" si="141"/>
        <v>2.5787965616045846E-2</v>
      </c>
      <c r="N477" s="4">
        <f t="shared" si="142"/>
        <v>2.5787965616045846E-2</v>
      </c>
      <c r="O477" s="4">
        <f t="shared" si="143"/>
        <v>0</v>
      </c>
      <c r="P477" s="4">
        <f t="shared" si="144"/>
        <v>0</v>
      </c>
      <c r="Q477" s="4">
        <f t="shared" si="145"/>
        <v>0</v>
      </c>
      <c r="R477" s="4">
        <f t="shared" si="146"/>
        <v>0</v>
      </c>
      <c r="S477" s="4">
        <f t="shared" si="147"/>
        <v>0</v>
      </c>
      <c r="T477" s="4">
        <f t="shared" si="148"/>
        <v>0</v>
      </c>
      <c r="U477" s="4">
        <f t="shared" si="149"/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186</v>
      </c>
      <c r="AE477">
        <v>0</v>
      </c>
      <c r="AF477">
        <v>0</v>
      </c>
      <c r="AG477">
        <v>9</v>
      </c>
      <c r="AH477">
        <v>9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349</v>
      </c>
    </row>
    <row r="478" spans="1:41" x14ac:dyDescent="0.25">
      <c r="A478" s="1">
        <v>45393</v>
      </c>
      <c r="B478" t="s">
        <v>80</v>
      </c>
      <c r="C478" s="4">
        <f t="shared" si="134"/>
        <v>0</v>
      </c>
      <c r="D478" s="4">
        <f t="shared" si="150"/>
        <v>0</v>
      </c>
      <c r="E478" s="4">
        <f t="shared" si="151"/>
        <v>0</v>
      </c>
      <c r="F478" s="4">
        <f t="shared" si="152"/>
        <v>0</v>
      </c>
      <c r="G478" s="4">
        <f t="shared" si="135"/>
        <v>0</v>
      </c>
      <c r="H478" s="4">
        <f t="shared" si="136"/>
        <v>0</v>
      </c>
      <c r="I478" s="4">
        <f t="shared" si="137"/>
        <v>0</v>
      </c>
      <c r="J478" s="4">
        <f t="shared" si="138"/>
        <v>0</v>
      </c>
      <c r="K478" s="4">
        <f t="shared" si="139"/>
        <v>0</v>
      </c>
      <c r="L478" s="4">
        <f t="shared" si="140"/>
        <v>0</v>
      </c>
      <c r="M478" s="4">
        <f t="shared" si="141"/>
        <v>0.36363636363636365</v>
      </c>
      <c r="N478" s="4">
        <f t="shared" si="142"/>
        <v>0.36363636363636365</v>
      </c>
      <c r="O478" s="4">
        <f t="shared" si="143"/>
        <v>0</v>
      </c>
      <c r="P478" s="4">
        <f t="shared" si="144"/>
        <v>0</v>
      </c>
      <c r="Q478" s="4">
        <f t="shared" si="145"/>
        <v>0</v>
      </c>
      <c r="R478" s="4">
        <f t="shared" si="146"/>
        <v>0</v>
      </c>
      <c r="S478" s="4">
        <f t="shared" si="147"/>
        <v>0</v>
      </c>
      <c r="T478" s="4">
        <f t="shared" si="148"/>
        <v>0</v>
      </c>
      <c r="U478" s="4">
        <f t="shared" si="149"/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4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11</v>
      </c>
    </row>
    <row r="479" spans="1:41" x14ac:dyDescent="0.25">
      <c r="A479" s="1">
        <v>45393</v>
      </c>
      <c r="B479" t="s">
        <v>46</v>
      </c>
      <c r="C479" s="4">
        <f t="shared" si="134"/>
        <v>0</v>
      </c>
      <c r="D479" s="4">
        <f t="shared" si="150"/>
        <v>0</v>
      </c>
      <c r="E479" s="4">
        <f t="shared" si="151"/>
        <v>0</v>
      </c>
      <c r="F479" s="4">
        <f t="shared" si="152"/>
        <v>0</v>
      </c>
      <c r="G479" s="4">
        <f t="shared" si="135"/>
        <v>0</v>
      </c>
      <c r="H479" s="4">
        <f t="shared" si="136"/>
        <v>0</v>
      </c>
      <c r="I479" s="4">
        <f t="shared" si="137"/>
        <v>0</v>
      </c>
      <c r="J479" s="4">
        <f t="shared" si="138"/>
        <v>0</v>
      </c>
      <c r="K479" s="4">
        <f t="shared" si="139"/>
        <v>0</v>
      </c>
      <c r="L479" s="4">
        <f t="shared" si="140"/>
        <v>0</v>
      </c>
      <c r="M479" s="4">
        <f t="shared" si="141"/>
        <v>0</v>
      </c>
      <c r="N479" s="4">
        <f t="shared" si="142"/>
        <v>0</v>
      </c>
      <c r="O479" s="4">
        <f t="shared" si="143"/>
        <v>0</v>
      </c>
      <c r="P479" s="4">
        <f t="shared" si="144"/>
        <v>0</v>
      </c>
      <c r="Q479" s="4">
        <f t="shared" si="145"/>
        <v>0</v>
      </c>
      <c r="R479" s="4">
        <f t="shared" si="146"/>
        <v>0</v>
      </c>
      <c r="S479" s="4">
        <f t="shared" si="147"/>
        <v>0</v>
      </c>
      <c r="T479" s="4">
        <f t="shared" si="148"/>
        <v>0</v>
      </c>
      <c r="U479" s="4">
        <f t="shared" si="149"/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35</v>
      </c>
    </row>
    <row r="480" spans="1:41" x14ac:dyDescent="0.25">
      <c r="A480" s="1">
        <v>45393</v>
      </c>
      <c r="B480" t="s">
        <v>34</v>
      </c>
      <c r="C480" s="4">
        <f t="shared" si="134"/>
        <v>0</v>
      </c>
      <c r="D480" s="4">
        <f t="shared" si="150"/>
        <v>0</v>
      </c>
      <c r="E480" s="4">
        <f t="shared" si="151"/>
        <v>0</v>
      </c>
      <c r="F480" s="4">
        <f t="shared" si="152"/>
        <v>0</v>
      </c>
      <c r="G480" s="4">
        <f t="shared" si="135"/>
        <v>0</v>
      </c>
      <c r="H480" s="4">
        <f t="shared" si="136"/>
        <v>0</v>
      </c>
      <c r="I480" s="4">
        <f t="shared" si="137"/>
        <v>0</v>
      </c>
      <c r="J480" s="4">
        <f t="shared" si="138"/>
        <v>0.72</v>
      </c>
      <c r="K480" s="4">
        <f t="shared" si="139"/>
        <v>0</v>
      </c>
      <c r="L480" s="4">
        <f t="shared" si="140"/>
        <v>0</v>
      </c>
      <c r="M480" s="4">
        <f t="shared" si="141"/>
        <v>9.3333333333333338E-2</v>
      </c>
      <c r="N480" s="4">
        <f t="shared" si="142"/>
        <v>9.3333333333333338E-2</v>
      </c>
      <c r="O480" s="4">
        <f t="shared" si="143"/>
        <v>1.3333333333333334E-2</v>
      </c>
      <c r="P480" s="4">
        <f t="shared" si="144"/>
        <v>0</v>
      </c>
      <c r="Q480" s="4">
        <f t="shared" si="145"/>
        <v>0</v>
      </c>
      <c r="R480" s="4">
        <f t="shared" si="146"/>
        <v>0</v>
      </c>
      <c r="S480" s="4">
        <f t="shared" si="147"/>
        <v>0</v>
      </c>
      <c r="T480" s="4">
        <f t="shared" si="148"/>
        <v>1.3333333333333334E-2</v>
      </c>
      <c r="U480" s="4">
        <f t="shared" si="149"/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54</v>
      </c>
      <c r="AE480">
        <v>0</v>
      </c>
      <c r="AF480">
        <v>0</v>
      </c>
      <c r="AG480">
        <v>7</v>
      </c>
      <c r="AH480">
        <v>7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75</v>
      </c>
    </row>
    <row r="481" spans="1:41" x14ac:dyDescent="0.25">
      <c r="A481" s="1">
        <v>45393</v>
      </c>
      <c r="B481" t="s">
        <v>35</v>
      </c>
      <c r="C481" s="4">
        <f t="shared" si="134"/>
        <v>0</v>
      </c>
      <c r="D481" s="4">
        <f t="shared" si="150"/>
        <v>0</v>
      </c>
      <c r="E481" s="4">
        <f t="shared" si="151"/>
        <v>0</v>
      </c>
      <c r="F481" s="4">
        <f t="shared" si="152"/>
        <v>0</v>
      </c>
      <c r="G481" s="4">
        <f t="shared" si="135"/>
        <v>0</v>
      </c>
      <c r="H481" s="4">
        <f t="shared" si="136"/>
        <v>0</v>
      </c>
      <c r="I481" s="4">
        <f t="shared" si="137"/>
        <v>0</v>
      </c>
      <c r="J481" s="4">
        <f t="shared" si="138"/>
        <v>1</v>
      </c>
      <c r="K481" s="4">
        <f t="shared" si="139"/>
        <v>0</v>
      </c>
      <c r="L481" s="4">
        <f t="shared" si="140"/>
        <v>0</v>
      </c>
      <c r="M481" s="4">
        <f t="shared" si="141"/>
        <v>1</v>
      </c>
      <c r="N481" s="4">
        <f t="shared" si="142"/>
        <v>1</v>
      </c>
      <c r="O481" s="4">
        <f t="shared" si="143"/>
        <v>1</v>
      </c>
      <c r="P481" s="4">
        <f t="shared" si="144"/>
        <v>0</v>
      </c>
      <c r="Q481" s="4">
        <f t="shared" si="145"/>
        <v>0</v>
      </c>
      <c r="R481" s="4">
        <f t="shared" si="146"/>
        <v>0</v>
      </c>
      <c r="S481" s="4">
        <f t="shared" si="147"/>
        <v>0</v>
      </c>
      <c r="T481" s="4">
        <f t="shared" si="148"/>
        <v>1</v>
      </c>
      <c r="U481" s="4">
        <f t="shared" si="149"/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556</v>
      </c>
      <c r="AE481">
        <v>0</v>
      </c>
      <c r="AF481">
        <v>0</v>
      </c>
      <c r="AG481">
        <v>556</v>
      </c>
      <c r="AH481">
        <v>556</v>
      </c>
      <c r="AI481">
        <v>556</v>
      </c>
      <c r="AJ481">
        <v>0</v>
      </c>
      <c r="AK481">
        <v>0</v>
      </c>
      <c r="AL481">
        <v>0</v>
      </c>
      <c r="AM481">
        <v>0</v>
      </c>
      <c r="AN481">
        <v>556</v>
      </c>
      <c r="AO481">
        <v>556</v>
      </c>
    </row>
    <row r="482" spans="1:41" x14ac:dyDescent="0.25">
      <c r="A482" s="1">
        <v>45393</v>
      </c>
      <c r="B482" t="s">
        <v>98</v>
      </c>
      <c r="C482" s="4">
        <f t="shared" si="134"/>
        <v>0</v>
      </c>
      <c r="D482" s="4">
        <f t="shared" si="150"/>
        <v>0</v>
      </c>
      <c r="E482" s="4">
        <f t="shared" si="151"/>
        <v>0</v>
      </c>
      <c r="F482" s="4">
        <f t="shared" si="152"/>
        <v>0</v>
      </c>
      <c r="G482" s="4">
        <f t="shared" si="135"/>
        <v>0</v>
      </c>
      <c r="H482" s="4">
        <f t="shared" si="136"/>
        <v>0</v>
      </c>
      <c r="I482" s="4">
        <f t="shared" si="137"/>
        <v>0</v>
      </c>
      <c r="J482" s="4">
        <f t="shared" si="138"/>
        <v>0</v>
      </c>
      <c r="K482" s="4">
        <f t="shared" si="139"/>
        <v>0</v>
      </c>
      <c r="L482" s="4">
        <f t="shared" si="140"/>
        <v>0</v>
      </c>
      <c r="M482" s="4">
        <f t="shared" si="141"/>
        <v>0</v>
      </c>
      <c r="N482" s="4">
        <f t="shared" si="142"/>
        <v>0</v>
      </c>
      <c r="O482" s="4">
        <f t="shared" si="143"/>
        <v>0</v>
      </c>
      <c r="P482" s="4">
        <f t="shared" si="144"/>
        <v>0</v>
      </c>
      <c r="Q482" s="4">
        <f t="shared" si="145"/>
        <v>0</v>
      </c>
      <c r="R482" s="4">
        <f t="shared" si="146"/>
        <v>0</v>
      </c>
      <c r="S482" s="4">
        <f t="shared" si="147"/>
        <v>0</v>
      </c>
      <c r="T482" s="4">
        <f t="shared" si="148"/>
        <v>0</v>
      </c>
      <c r="U482" s="4">
        <f t="shared" si="149"/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</row>
    <row r="483" spans="1:41" x14ac:dyDescent="0.25">
      <c r="A483" s="1">
        <v>45393</v>
      </c>
      <c r="B483" t="s">
        <v>53</v>
      </c>
      <c r="C483" s="4">
        <f t="shared" si="134"/>
        <v>0</v>
      </c>
      <c r="D483" s="4">
        <f t="shared" si="150"/>
        <v>0</v>
      </c>
      <c r="E483" s="4">
        <f t="shared" si="151"/>
        <v>0</v>
      </c>
      <c r="F483" s="4">
        <f t="shared" si="152"/>
        <v>0</v>
      </c>
      <c r="G483" s="4">
        <f t="shared" si="135"/>
        <v>0</v>
      </c>
      <c r="H483" s="4">
        <f t="shared" si="136"/>
        <v>0</v>
      </c>
      <c r="I483" s="4">
        <f t="shared" si="137"/>
        <v>0</v>
      </c>
      <c r="J483" s="4">
        <f t="shared" si="138"/>
        <v>0</v>
      </c>
      <c r="K483" s="4">
        <f t="shared" si="139"/>
        <v>0</v>
      </c>
      <c r="L483" s="4">
        <f t="shared" si="140"/>
        <v>0</v>
      </c>
      <c r="M483" s="4">
        <f t="shared" si="141"/>
        <v>0</v>
      </c>
      <c r="N483" s="4">
        <f t="shared" si="142"/>
        <v>0</v>
      </c>
      <c r="O483" s="4">
        <f t="shared" si="143"/>
        <v>0</v>
      </c>
      <c r="P483" s="4">
        <f t="shared" si="144"/>
        <v>0</v>
      </c>
      <c r="Q483" s="4">
        <f t="shared" si="145"/>
        <v>0</v>
      </c>
      <c r="R483" s="4">
        <f t="shared" si="146"/>
        <v>0</v>
      </c>
      <c r="S483" s="4">
        <f t="shared" si="147"/>
        <v>0</v>
      </c>
      <c r="T483" s="4">
        <f t="shared" si="148"/>
        <v>0</v>
      </c>
      <c r="U483" s="4">
        <f t="shared" si="149"/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744</v>
      </c>
    </row>
    <row r="484" spans="1:41" x14ac:dyDescent="0.25">
      <c r="A484" s="1">
        <v>45393</v>
      </c>
      <c r="B484" t="s">
        <v>37</v>
      </c>
      <c r="C484" s="4">
        <f t="shared" si="134"/>
        <v>0</v>
      </c>
      <c r="D484" s="4">
        <f t="shared" si="150"/>
        <v>0</v>
      </c>
      <c r="E484" s="4">
        <f t="shared" si="151"/>
        <v>0</v>
      </c>
      <c r="F484" s="4">
        <f t="shared" si="152"/>
        <v>0</v>
      </c>
      <c r="G484" s="4">
        <f t="shared" si="135"/>
        <v>0</v>
      </c>
      <c r="H484" s="4">
        <f t="shared" si="136"/>
        <v>0</v>
      </c>
      <c r="I484" s="4">
        <f t="shared" si="137"/>
        <v>0</v>
      </c>
      <c r="J484" s="4">
        <f t="shared" si="138"/>
        <v>0.45945945945945948</v>
      </c>
      <c r="K484" s="4">
        <f t="shared" si="139"/>
        <v>0</v>
      </c>
      <c r="L484" s="4">
        <f t="shared" si="140"/>
        <v>0</v>
      </c>
      <c r="M484" s="4">
        <f t="shared" si="141"/>
        <v>1</v>
      </c>
      <c r="N484" s="4">
        <f t="shared" si="142"/>
        <v>1</v>
      </c>
      <c r="O484" s="4">
        <f t="shared" si="143"/>
        <v>0</v>
      </c>
      <c r="P484" s="4">
        <f t="shared" si="144"/>
        <v>0</v>
      </c>
      <c r="Q484" s="4">
        <f t="shared" si="145"/>
        <v>0</v>
      </c>
      <c r="R484" s="4">
        <f t="shared" si="146"/>
        <v>0</v>
      </c>
      <c r="S484" s="4">
        <f t="shared" si="147"/>
        <v>0</v>
      </c>
      <c r="T484" s="4">
        <f t="shared" si="148"/>
        <v>0</v>
      </c>
      <c r="U484" s="4">
        <f t="shared" si="149"/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17</v>
      </c>
      <c r="AE484">
        <v>0</v>
      </c>
      <c r="AF484">
        <v>0</v>
      </c>
      <c r="AG484">
        <v>37</v>
      </c>
      <c r="AH484">
        <v>37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37</v>
      </c>
    </row>
    <row r="485" spans="1:41" x14ac:dyDescent="0.25">
      <c r="A485" s="1">
        <v>45393</v>
      </c>
      <c r="B485" t="s">
        <v>92</v>
      </c>
      <c r="C485" s="4">
        <f t="shared" si="134"/>
        <v>0</v>
      </c>
      <c r="D485" s="4">
        <f t="shared" si="150"/>
        <v>0</v>
      </c>
      <c r="E485" s="4">
        <f t="shared" si="151"/>
        <v>0</v>
      </c>
      <c r="F485" s="4">
        <f t="shared" si="152"/>
        <v>0</v>
      </c>
      <c r="G485" s="4">
        <f t="shared" si="135"/>
        <v>0</v>
      </c>
      <c r="H485" s="4">
        <f t="shared" si="136"/>
        <v>0</v>
      </c>
      <c r="I485" s="4">
        <f t="shared" si="137"/>
        <v>0</v>
      </c>
      <c r="J485" s="4">
        <f t="shared" si="138"/>
        <v>0.4</v>
      </c>
      <c r="K485" s="4">
        <f t="shared" si="139"/>
        <v>0</v>
      </c>
      <c r="L485" s="4">
        <f t="shared" si="140"/>
        <v>0</v>
      </c>
      <c r="M485" s="4">
        <f t="shared" si="141"/>
        <v>0</v>
      </c>
      <c r="N485" s="4">
        <f t="shared" si="142"/>
        <v>0</v>
      </c>
      <c r="O485" s="4">
        <f t="shared" si="143"/>
        <v>0</v>
      </c>
      <c r="P485" s="4">
        <f t="shared" si="144"/>
        <v>0</v>
      </c>
      <c r="Q485" s="4">
        <f t="shared" si="145"/>
        <v>0</v>
      </c>
      <c r="R485" s="4">
        <f t="shared" si="146"/>
        <v>0</v>
      </c>
      <c r="S485" s="4">
        <f t="shared" si="147"/>
        <v>0</v>
      </c>
      <c r="T485" s="4">
        <f t="shared" si="148"/>
        <v>0</v>
      </c>
      <c r="U485" s="4">
        <f t="shared" si="149"/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5</v>
      </c>
    </row>
    <row r="486" spans="1:41" x14ac:dyDescent="0.25">
      <c r="A486" s="1">
        <v>45393</v>
      </c>
      <c r="B486" t="s">
        <v>30</v>
      </c>
      <c r="C486" s="4">
        <f t="shared" si="134"/>
        <v>0</v>
      </c>
      <c r="D486" s="4">
        <f t="shared" si="150"/>
        <v>0</v>
      </c>
      <c r="E486" s="4">
        <f t="shared" si="151"/>
        <v>0</v>
      </c>
      <c r="F486" s="4">
        <f t="shared" si="152"/>
        <v>0</v>
      </c>
      <c r="G486" s="4">
        <f t="shared" si="135"/>
        <v>0</v>
      </c>
      <c r="H486" s="4">
        <f t="shared" si="136"/>
        <v>0</v>
      </c>
      <c r="I486" s="4">
        <f t="shared" si="137"/>
        <v>0</v>
      </c>
      <c r="J486" s="4">
        <f t="shared" si="138"/>
        <v>1</v>
      </c>
      <c r="K486" s="4">
        <f t="shared" si="139"/>
        <v>0</v>
      </c>
      <c r="L486" s="4">
        <f t="shared" si="140"/>
        <v>0</v>
      </c>
      <c r="M486" s="4">
        <f t="shared" si="141"/>
        <v>0</v>
      </c>
      <c r="N486" s="4">
        <f t="shared" si="142"/>
        <v>0</v>
      </c>
      <c r="O486" s="4">
        <f t="shared" si="143"/>
        <v>0</v>
      </c>
      <c r="P486" s="4">
        <f t="shared" si="144"/>
        <v>0</v>
      </c>
      <c r="Q486" s="4">
        <f t="shared" si="145"/>
        <v>0</v>
      </c>
      <c r="R486" s="4">
        <f t="shared" si="146"/>
        <v>0</v>
      </c>
      <c r="S486" s="4">
        <f t="shared" si="147"/>
        <v>0</v>
      </c>
      <c r="T486" s="4">
        <f t="shared" si="148"/>
        <v>0</v>
      </c>
      <c r="U486" s="4">
        <f t="shared" si="149"/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2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2</v>
      </c>
    </row>
    <row r="487" spans="1:41" x14ac:dyDescent="0.25">
      <c r="A487" s="1">
        <v>45393</v>
      </c>
      <c r="B487" t="s">
        <v>48</v>
      </c>
      <c r="C487" s="4">
        <f t="shared" si="134"/>
        <v>0</v>
      </c>
      <c r="D487" s="4">
        <f t="shared" si="150"/>
        <v>0</v>
      </c>
      <c r="E487" s="4">
        <f t="shared" si="151"/>
        <v>0</v>
      </c>
      <c r="F487" s="4">
        <f t="shared" si="152"/>
        <v>0</v>
      </c>
      <c r="G487" s="4">
        <f t="shared" si="135"/>
        <v>0</v>
      </c>
      <c r="H487" s="4">
        <f t="shared" si="136"/>
        <v>0</v>
      </c>
      <c r="I487" s="4">
        <f t="shared" si="137"/>
        <v>0</v>
      </c>
      <c r="J487" s="4">
        <f t="shared" si="138"/>
        <v>0.1623931623931624</v>
      </c>
      <c r="K487" s="4">
        <f t="shared" si="139"/>
        <v>0</v>
      </c>
      <c r="L487" s="4">
        <f t="shared" si="140"/>
        <v>0</v>
      </c>
      <c r="M487" s="4">
        <f t="shared" si="141"/>
        <v>6.5527065527065526E-2</v>
      </c>
      <c r="N487" s="4">
        <f t="shared" si="142"/>
        <v>6.8376068376068383E-2</v>
      </c>
      <c r="O487" s="4">
        <f t="shared" si="143"/>
        <v>2.8490028490028491E-3</v>
      </c>
      <c r="P487" s="4">
        <f t="shared" si="144"/>
        <v>0</v>
      </c>
      <c r="Q487" s="4">
        <f t="shared" si="145"/>
        <v>0</v>
      </c>
      <c r="R487" s="4">
        <f t="shared" si="146"/>
        <v>0</v>
      </c>
      <c r="S487" s="4">
        <f t="shared" si="147"/>
        <v>0</v>
      </c>
      <c r="T487" s="4">
        <f t="shared" si="148"/>
        <v>2.8490028490028491E-3</v>
      </c>
      <c r="U487" s="4">
        <f t="shared" si="149"/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57</v>
      </c>
      <c r="AE487">
        <v>0</v>
      </c>
      <c r="AF487">
        <v>0</v>
      </c>
      <c r="AG487">
        <v>23</v>
      </c>
      <c r="AH487">
        <v>24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351</v>
      </c>
    </row>
    <row r="488" spans="1:41" x14ac:dyDescent="0.25">
      <c r="A488" s="1">
        <v>45393</v>
      </c>
      <c r="B488" t="s">
        <v>49</v>
      </c>
      <c r="C488" s="4">
        <f t="shared" si="134"/>
        <v>0</v>
      </c>
      <c r="D488" s="4">
        <f t="shared" si="150"/>
        <v>0</v>
      </c>
      <c r="E488" s="4">
        <f t="shared" si="151"/>
        <v>0</v>
      </c>
      <c r="F488" s="4">
        <f t="shared" si="152"/>
        <v>0</v>
      </c>
      <c r="G488" s="4">
        <f t="shared" si="135"/>
        <v>0</v>
      </c>
      <c r="H488" s="4">
        <f t="shared" si="136"/>
        <v>0</v>
      </c>
      <c r="I488" s="4">
        <f t="shared" si="137"/>
        <v>0</v>
      </c>
      <c r="J488" s="4">
        <f t="shared" si="138"/>
        <v>0.40740740740740738</v>
      </c>
      <c r="K488" s="4">
        <f t="shared" si="139"/>
        <v>0</v>
      </c>
      <c r="L488" s="4">
        <f t="shared" si="140"/>
        <v>0</v>
      </c>
      <c r="M488" s="4">
        <f t="shared" si="141"/>
        <v>0</v>
      </c>
      <c r="N488" s="4">
        <f t="shared" si="142"/>
        <v>0</v>
      </c>
      <c r="O488" s="4">
        <f t="shared" si="143"/>
        <v>0</v>
      </c>
      <c r="P488" s="4">
        <f t="shared" si="144"/>
        <v>0</v>
      </c>
      <c r="Q488" s="4">
        <f t="shared" si="145"/>
        <v>0</v>
      </c>
      <c r="R488" s="4">
        <f t="shared" si="146"/>
        <v>0</v>
      </c>
      <c r="S488" s="4">
        <f t="shared" si="147"/>
        <v>0</v>
      </c>
      <c r="T488" s="4">
        <f t="shared" si="148"/>
        <v>0</v>
      </c>
      <c r="U488" s="4">
        <f t="shared" si="149"/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33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81</v>
      </c>
    </row>
    <row r="489" spans="1:41" x14ac:dyDescent="0.25">
      <c r="A489" s="1">
        <v>45393</v>
      </c>
      <c r="B489" t="s">
        <v>64</v>
      </c>
      <c r="C489" s="4">
        <f t="shared" si="134"/>
        <v>0</v>
      </c>
      <c r="D489" s="4">
        <f t="shared" si="150"/>
        <v>0</v>
      </c>
      <c r="E489" s="4">
        <f t="shared" si="151"/>
        <v>0</v>
      </c>
      <c r="F489" s="4">
        <f t="shared" si="152"/>
        <v>0</v>
      </c>
      <c r="G489" s="4">
        <f t="shared" si="135"/>
        <v>0</v>
      </c>
      <c r="H489" s="4">
        <f t="shared" si="136"/>
        <v>0</v>
      </c>
      <c r="I489" s="4">
        <f t="shared" si="137"/>
        <v>0</v>
      </c>
      <c r="J489" s="4">
        <f t="shared" si="138"/>
        <v>0</v>
      </c>
      <c r="K489" s="4">
        <f t="shared" si="139"/>
        <v>0</v>
      </c>
      <c r="L489" s="4">
        <f t="shared" si="140"/>
        <v>0</v>
      </c>
      <c r="M489" s="4">
        <f t="shared" si="141"/>
        <v>0</v>
      </c>
      <c r="N489" s="4">
        <f t="shared" si="142"/>
        <v>0</v>
      </c>
      <c r="O489" s="4">
        <f t="shared" si="143"/>
        <v>0</v>
      </c>
      <c r="P489" s="4">
        <f t="shared" si="144"/>
        <v>0</v>
      </c>
      <c r="Q489" s="4">
        <f t="shared" si="145"/>
        <v>0</v>
      </c>
      <c r="R489" s="4">
        <f t="shared" si="146"/>
        <v>0</v>
      </c>
      <c r="S489" s="4">
        <f t="shared" si="147"/>
        <v>0</v>
      </c>
      <c r="T489" s="4">
        <f t="shared" si="148"/>
        <v>0</v>
      </c>
      <c r="U489" s="4">
        <f t="shared" si="149"/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</row>
    <row r="490" spans="1:41" x14ac:dyDescent="0.25">
      <c r="A490" s="1">
        <v>45393</v>
      </c>
      <c r="B490" t="s">
        <v>45</v>
      </c>
      <c r="C490" s="4">
        <f t="shared" si="134"/>
        <v>0</v>
      </c>
      <c r="D490" s="4">
        <f t="shared" si="150"/>
        <v>0</v>
      </c>
      <c r="E490" s="4">
        <f t="shared" si="151"/>
        <v>0</v>
      </c>
      <c r="F490" s="4">
        <f t="shared" si="152"/>
        <v>0</v>
      </c>
      <c r="G490" s="4">
        <f t="shared" si="135"/>
        <v>0</v>
      </c>
      <c r="H490" s="4">
        <f t="shared" si="136"/>
        <v>0</v>
      </c>
      <c r="I490" s="4">
        <f t="shared" si="137"/>
        <v>0</v>
      </c>
      <c r="J490" s="4">
        <f t="shared" si="138"/>
        <v>0.5</v>
      </c>
      <c r="K490" s="4">
        <f t="shared" si="139"/>
        <v>0</v>
      </c>
      <c r="L490" s="4">
        <f t="shared" si="140"/>
        <v>0</v>
      </c>
      <c r="M490" s="4">
        <f t="shared" si="141"/>
        <v>0</v>
      </c>
      <c r="N490" s="4">
        <f t="shared" si="142"/>
        <v>0</v>
      </c>
      <c r="O490" s="4">
        <f t="shared" si="143"/>
        <v>0</v>
      </c>
      <c r="P490" s="4">
        <f t="shared" si="144"/>
        <v>0</v>
      </c>
      <c r="Q490" s="4">
        <f t="shared" si="145"/>
        <v>0</v>
      </c>
      <c r="R490" s="4">
        <f t="shared" si="146"/>
        <v>0</v>
      </c>
      <c r="S490" s="4">
        <f t="shared" si="147"/>
        <v>0</v>
      </c>
      <c r="T490" s="4">
        <f t="shared" si="148"/>
        <v>0</v>
      </c>
      <c r="U490" s="4">
        <f t="shared" si="149"/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2</v>
      </c>
    </row>
    <row r="491" spans="1:41" x14ac:dyDescent="0.25">
      <c r="A491" s="1">
        <v>45393</v>
      </c>
      <c r="B491" t="s">
        <v>63</v>
      </c>
      <c r="C491" s="4">
        <f t="shared" si="134"/>
        <v>0</v>
      </c>
      <c r="D491" s="4">
        <f t="shared" si="150"/>
        <v>0</v>
      </c>
      <c r="E491" s="4">
        <f t="shared" si="151"/>
        <v>0</v>
      </c>
      <c r="F491" s="4">
        <f t="shared" si="152"/>
        <v>0</v>
      </c>
      <c r="G491" s="4">
        <f t="shared" si="135"/>
        <v>0</v>
      </c>
      <c r="H491" s="4">
        <f t="shared" si="136"/>
        <v>0</v>
      </c>
      <c r="I491" s="4">
        <f t="shared" si="137"/>
        <v>0</v>
      </c>
      <c r="J491" s="4">
        <f t="shared" si="138"/>
        <v>0.45380875202593191</v>
      </c>
      <c r="K491" s="4">
        <f t="shared" si="139"/>
        <v>0</v>
      </c>
      <c r="L491" s="4">
        <f t="shared" si="140"/>
        <v>0</v>
      </c>
      <c r="M491" s="4">
        <f t="shared" si="141"/>
        <v>4.0518638573743923E-2</v>
      </c>
      <c r="N491" s="4">
        <f t="shared" si="142"/>
        <v>4.0518638573743923E-2</v>
      </c>
      <c r="O491" s="4">
        <f t="shared" si="143"/>
        <v>3.2414910858995136E-3</v>
      </c>
      <c r="P491" s="4">
        <f t="shared" si="144"/>
        <v>0</v>
      </c>
      <c r="Q491" s="4">
        <f t="shared" si="145"/>
        <v>0</v>
      </c>
      <c r="R491" s="4">
        <f t="shared" si="146"/>
        <v>0</v>
      </c>
      <c r="S491" s="4">
        <f t="shared" si="147"/>
        <v>0</v>
      </c>
      <c r="T491" s="4">
        <f t="shared" si="148"/>
        <v>3.2414910858995136E-3</v>
      </c>
      <c r="U491" s="4">
        <f t="shared" si="149"/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280</v>
      </c>
      <c r="AE491">
        <v>0</v>
      </c>
      <c r="AF491">
        <v>0</v>
      </c>
      <c r="AG491">
        <v>25</v>
      </c>
      <c r="AH491">
        <v>25</v>
      </c>
      <c r="AI491">
        <v>2</v>
      </c>
      <c r="AJ491">
        <v>0</v>
      </c>
      <c r="AK491">
        <v>0</v>
      </c>
      <c r="AL491">
        <v>0</v>
      </c>
      <c r="AM491">
        <v>0</v>
      </c>
      <c r="AN491">
        <v>2</v>
      </c>
      <c r="AO491">
        <v>617</v>
      </c>
    </row>
    <row r="492" spans="1:41" x14ac:dyDescent="0.25">
      <c r="A492" s="1">
        <v>45393</v>
      </c>
      <c r="B492" t="s">
        <v>31</v>
      </c>
      <c r="C492" s="4">
        <f t="shared" si="134"/>
        <v>0</v>
      </c>
      <c r="D492" s="4">
        <f t="shared" si="150"/>
        <v>0</v>
      </c>
      <c r="E492" s="4">
        <f t="shared" si="151"/>
        <v>0</v>
      </c>
      <c r="F492" s="4">
        <f t="shared" si="152"/>
        <v>0</v>
      </c>
      <c r="G492" s="4">
        <f t="shared" si="135"/>
        <v>0</v>
      </c>
      <c r="H492" s="4">
        <f t="shared" si="136"/>
        <v>0</v>
      </c>
      <c r="I492" s="4">
        <f t="shared" si="137"/>
        <v>0</v>
      </c>
      <c r="J492" s="4">
        <f t="shared" si="138"/>
        <v>0.33333333333333331</v>
      </c>
      <c r="K492" s="4">
        <f t="shared" si="139"/>
        <v>0</v>
      </c>
      <c r="L492" s="4">
        <f t="shared" si="140"/>
        <v>0</v>
      </c>
      <c r="M492" s="4">
        <f t="shared" si="141"/>
        <v>0</v>
      </c>
      <c r="N492" s="4">
        <f t="shared" si="142"/>
        <v>0</v>
      </c>
      <c r="O492" s="4">
        <f t="shared" si="143"/>
        <v>0</v>
      </c>
      <c r="P492" s="4">
        <f t="shared" si="144"/>
        <v>0</v>
      </c>
      <c r="Q492" s="4">
        <f t="shared" si="145"/>
        <v>0</v>
      </c>
      <c r="R492" s="4">
        <f t="shared" si="146"/>
        <v>0</v>
      </c>
      <c r="S492" s="4">
        <f t="shared" si="147"/>
        <v>0</v>
      </c>
      <c r="T492" s="4">
        <f t="shared" si="148"/>
        <v>0</v>
      </c>
      <c r="U492" s="4">
        <f t="shared" si="149"/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3</v>
      </c>
    </row>
    <row r="493" spans="1:41" x14ac:dyDescent="0.25">
      <c r="A493" s="1">
        <v>45393</v>
      </c>
      <c r="B493" t="s">
        <v>75</v>
      </c>
      <c r="C493" s="4">
        <f t="shared" si="134"/>
        <v>0</v>
      </c>
      <c r="D493" s="4">
        <f t="shared" si="150"/>
        <v>0</v>
      </c>
      <c r="E493" s="4">
        <f t="shared" si="151"/>
        <v>0</v>
      </c>
      <c r="F493" s="4">
        <f t="shared" si="152"/>
        <v>0</v>
      </c>
      <c r="G493" s="4">
        <f t="shared" si="135"/>
        <v>0</v>
      </c>
      <c r="H493" s="4">
        <f t="shared" si="136"/>
        <v>0</v>
      </c>
      <c r="I493" s="4">
        <f t="shared" si="137"/>
        <v>0</v>
      </c>
      <c r="J493" s="4">
        <f t="shared" si="138"/>
        <v>1</v>
      </c>
      <c r="K493" s="4">
        <f t="shared" si="139"/>
        <v>0</v>
      </c>
      <c r="L493" s="4">
        <f t="shared" si="140"/>
        <v>0</v>
      </c>
      <c r="M493" s="4">
        <f t="shared" si="141"/>
        <v>0</v>
      </c>
      <c r="N493" s="4">
        <f t="shared" si="142"/>
        <v>0</v>
      </c>
      <c r="O493" s="4">
        <f t="shared" si="143"/>
        <v>0</v>
      </c>
      <c r="P493" s="4">
        <f t="shared" si="144"/>
        <v>0</v>
      </c>
      <c r="Q493" s="4">
        <f t="shared" si="145"/>
        <v>0</v>
      </c>
      <c r="R493" s="4">
        <f t="shared" si="146"/>
        <v>0</v>
      </c>
      <c r="S493" s="4">
        <f t="shared" si="147"/>
        <v>0</v>
      </c>
      <c r="T493" s="4">
        <f t="shared" si="148"/>
        <v>0</v>
      </c>
      <c r="U493" s="4">
        <f t="shared" si="149"/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A29C-948B-4CDB-A0CD-F3039881281F}">
  <dimension ref="A1"/>
  <sheetViews>
    <sheetView workbookViewId="0">
      <selection activeCell="G6" sqref="G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BA84-51AF-4743-9E13-F54F1C5D0C8E}">
  <dimension ref="A1:AN134"/>
  <sheetViews>
    <sheetView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52.140625" bestFit="1" customWidth="1"/>
    <col min="3" max="3" width="17.42578125" bestFit="1" customWidth="1"/>
    <col min="4" max="4" width="17.5703125" bestFit="1" customWidth="1"/>
    <col min="5" max="5" width="21" bestFit="1" customWidth="1"/>
    <col min="6" max="6" width="21.5703125" bestFit="1" customWidth="1"/>
    <col min="7" max="7" width="14.7109375" bestFit="1" customWidth="1"/>
    <col min="8" max="8" width="22.7109375" bestFit="1" customWidth="1"/>
    <col min="9" max="9" width="21" bestFit="1" customWidth="1"/>
    <col min="10" max="10" width="11.85546875" bestFit="1" customWidth="1"/>
    <col min="11" max="11" width="13.7109375" bestFit="1" customWidth="1"/>
    <col min="12" max="12" width="16.140625" bestFit="1" customWidth="1"/>
    <col min="13" max="13" width="12" bestFit="1" customWidth="1"/>
    <col min="14" max="14" width="13.140625" bestFit="1" customWidth="1"/>
    <col min="15" max="15" width="16.85546875" bestFit="1" customWidth="1"/>
    <col min="16" max="16" width="12.140625" bestFit="1" customWidth="1"/>
    <col min="17" max="17" width="11.140625" bestFit="1" customWidth="1"/>
    <col min="18" max="18" width="11.85546875" bestFit="1" customWidth="1"/>
    <col min="19" max="19" width="15.28515625" bestFit="1" customWidth="1"/>
    <col min="20" max="20" width="12.140625" bestFit="1" customWidth="1"/>
    <col min="21" max="21" width="11.85546875" bestFit="1" customWidth="1"/>
    <col min="22" max="22" width="17.42578125" bestFit="1" customWidth="1"/>
    <col min="23" max="23" width="22.7109375" bestFit="1" customWidth="1"/>
    <col min="24" max="24" width="8.28515625" bestFit="1" customWidth="1"/>
    <col min="25" max="25" width="21.5703125" bestFit="1" customWidth="1"/>
    <col min="26" max="26" width="11.28515625" bestFit="1" customWidth="1"/>
    <col min="27" max="27" width="22.7109375" bestFit="1" customWidth="1"/>
    <col min="28" max="28" width="12.140625" bestFit="1" customWidth="1"/>
    <col min="29" max="29" width="11.85546875" bestFit="1" customWidth="1"/>
    <col min="30" max="30" width="13.7109375" bestFit="1" customWidth="1"/>
    <col min="31" max="31" width="16.140625" bestFit="1" customWidth="1"/>
    <col min="32" max="32" width="12" bestFit="1" customWidth="1"/>
    <col min="33" max="33" width="13.140625" bestFit="1" customWidth="1"/>
    <col min="34" max="34" width="16.85546875" bestFit="1" customWidth="1"/>
    <col min="35" max="35" width="12.140625" bestFit="1" customWidth="1"/>
    <col min="36" max="36" width="11.140625" bestFit="1" customWidth="1"/>
    <col min="37" max="37" width="11.85546875" bestFit="1" customWidth="1"/>
    <col min="38" max="38" width="15.28515625" bestFit="1" customWidth="1"/>
    <col min="39" max="39" width="12.140625" bestFit="1" customWidth="1"/>
  </cols>
  <sheetData>
    <row r="1" spans="1:40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40" x14ac:dyDescent="0.25">
      <c r="A2" s="1">
        <v>45392</v>
      </c>
      <c r="B2" t="s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</row>
    <row r="3" spans="1:40" x14ac:dyDescent="0.25">
      <c r="A3" s="1">
        <v>45392</v>
      </c>
      <c r="B3" t="s">
        <v>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>
        <v>45392</v>
      </c>
      <c r="B4" t="s">
        <v>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1674</v>
      </c>
      <c r="W4" t="s">
        <v>3</v>
      </c>
      <c r="X4" s="3">
        <v>0</v>
      </c>
    </row>
    <row r="5" spans="1:40" x14ac:dyDescent="0.25">
      <c r="A5" s="1">
        <v>45392</v>
      </c>
      <c r="B5" t="s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0</v>
      </c>
      <c r="M5">
        <v>19</v>
      </c>
      <c r="N5">
        <v>19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</v>
      </c>
      <c r="W5" t="s">
        <v>4</v>
      </c>
      <c r="X5" s="3">
        <v>0</v>
      </c>
    </row>
    <row r="6" spans="1:40" x14ac:dyDescent="0.25">
      <c r="A6" s="1">
        <v>45392</v>
      </c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13</v>
      </c>
      <c r="O6">
        <v>13</v>
      </c>
      <c r="P6">
        <v>0</v>
      </c>
      <c r="Q6">
        <v>0</v>
      </c>
      <c r="R6">
        <v>0</v>
      </c>
      <c r="S6">
        <v>0</v>
      </c>
      <c r="T6">
        <v>13</v>
      </c>
      <c r="U6">
        <v>1843</v>
      </c>
      <c r="W6" t="s">
        <v>5</v>
      </c>
      <c r="X6" s="3">
        <v>0</v>
      </c>
    </row>
    <row r="7" spans="1:40" x14ac:dyDescent="0.25">
      <c r="A7" s="1">
        <v>45392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44</v>
      </c>
      <c r="W7" t="s">
        <v>6</v>
      </c>
      <c r="X7" s="3">
        <v>0</v>
      </c>
    </row>
    <row r="8" spans="1:40" x14ac:dyDescent="0.25">
      <c r="A8" s="1">
        <v>45392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28</v>
      </c>
      <c r="W8" t="s">
        <v>7</v>
      </c>
      <c r="X8" s="3">
        <v>0</v>
      </c>
    </row>
    <row r="9" spans="1:40" x14ac:dyDescent="0.25">
      <c r="A9" s="1">
        <v>45392</v>
      </c>
      <c r="B9" t="s">
        <v>57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</v>
      </c>
      <c r="W9" t="s">
        <v>8</v>
      </c>
      <c r="X9" s="3">
        <v>0</v>
      </c>
    </row>
    <row r="10" spans="1:40" x14ac:dyDescent="0.25">
      <c r="A10" s="1">
        <v>45392</v>
      </c>
      <c r="B10" t="s">
        <v>56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1348</v>
      </c>
      <c r="K10">
        <v>0</v>
      </c>
      <c r="L10">
        <v>0</v>
      </c>
      <c r="M10">
        <v>1552</v>
      </c>
      <c r="N10">
        <v>1552</v>
      </c>
      <c r="O10">
        <v>226</v>
      </c>
      <c r="P10">
        <v>0</v>
      </c>
      <c r="Q10">
        <v>0</v>
      </c>
      <c r="R10">
        <v>0</v>
      </c>
      <c r="S10">
        <v>0</v>
      </c>
      <c r="T10">
        <v>226</v>
      </c>
      <c r="U10">
        <v>17997</v>
      </c>
      <c r="W10" t="s">
        <v>9</v>
      </c>
      <c r="X10" s="3">
        <v>0</v>
      </c>
    </row>
    <row r="11" spans="1:40" x14ac:dyDescent="0.25">
      <c r="A11" s="1">
        <v>45392</v>
      </c>
      <c r="B11" t="s">
        <v>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296</v>
      </c>
      <c r="W11" t="s">
        <v>10</v>
      </c>
      <c r="X11" s="3">
        <v>7.92226479765889E-2</v>
      </c>
    </row>
    <row r="12" spans="1:40" x14ac:dyDescent="0.25">
      <c r="A12" s="1">
        <v>45392</v>
      </c>
      <c r="B12" t="s">
        <v>66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86</v>
      </c>
      <c r="W12" t="s">
        <v>13</v>
      </c>
      <c r="X12" s="3">
        <v>0</v>
      </c>
    </row>
    <row r="13" spans="1:40" x14ac:dyDescent="0.25">
      <c r="A13" s="1">
        <v>45392</v>
      </c>
      <c r="B13" t="s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W13" t="s">
        <v>14</v>
      </c>
      <c r="X13" s="3">
        <v>0</v>
      </c>
    </row>
    <row r="14" spans="1:40" x14ac:dyDescent="0.25">
      <c r="A14" s="1">
        <v>45392</v>
      </c>
      <c r="B14" t="s">
        <v>48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150</v>
      </c>
      <c r="K14">
        <v>0</v>
      </c>
      <c r="L14">
        <v>0</v>
      </c>
      <c r="M14">
        <v>32</v>
      </c>
      <c r="N14">
        <v>42</v>
      </c>
      <c r="O14">
        <v>5</v>
      </c>
      <c r="P14">
        <v>0</v>
      </c>
      <c r="Q14">
        <v>0</v>
      </c>
      <c r="R14">
        <v>0</v>
      </c>
      <c r="S14">
        <v>0</v>
      </c>
      <c r="T14">
        <v>5</v>
      </c>
      <c r="U14">
        <v>577</v>
      </c>
      <c r="W14" t="s">
        <v>15</v>
      </c>
      <c r="X14" s="3">
        <v>0.21551793827100613</v>
      </c>
    </row>
    <row r="15" spans="1:40" x14ac:dyDescent="0.25">
      <c r="A15" s="1">
        <v>45392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595</v>
      </c>
      <c r="K15">
        <v>0</v>
      </c>
      <c r="L15">
        <v>0</v>
      </c>
      <c r="M15">
        <v>220</v>
      </c>
      <c r="N15">
        <v>220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1150</v>
      </c>
      <c r="W15" t="s">
        <v>16</v>
      </c>
      <c r="X15" s="3">
        <v>0.22864626279284087</v>
      </c>
    </row>
    <row r="16" spans="1:40" x14ac:dyDescent="0.25">
      <c r="A16" s="1">
        <v>45392</v>
      </c>
      <c r="B16" t="s">
        <v>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4</v>
      </c>
      <c r="N16">
        <v>4</v>
      </c>
      <c r="O16">
        <v>4</v>
      </c>
      <c r="P16">
        <v>0</v>
      </c>
      <c r="Q16">
        <v>0</v>
      </c>
      <c r="R16">
        <v>0</v>
      </c>
      <c r="S16">
        <v>0</v>
      </c>
      <c r="T16">
        <v>4</v>
      </c>
      <c r="U16">
        <v>4</v>
      </c>
      <c r="W16" t="s">
        <v>17</v>
      </c>
      <c r="X16" s="3">
        <v>6.8276988245945899E-2</v>
      </c>
    </row>
    <row r="17" spans="1:24" x14ac:dyDescent="0.25">
      <c r="A17" s="1">
        <v>45392</v>
      </c>
      <c r="B17" t="s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39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52</v>
      </c>
      <c r="W17" t="s">
        <v>18</v>
      </c>
      <c r="X17" s="3">
        <v>0</v>
      </c>
    </row>
    <row r="18" spans="1:24" x14ac:dyDescent="0.25">
      <c r="A18" s="1">
        <v>45392</v>
      </c>
      <c r="B18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1728</v>
      </c>
      <c r="K18">
        <v>0</v>
      </c>
      <c r="L18">
        <v>0</v>
      </c>
      <c r="M18">
        <v>1728</v>
      </c>
      <c r="N18">
        <v>1728</v>
      </c>
      <c r="O18">
        <v>1728</v>
      </c>
      <c r="P18">
        <v>0</v>
      </c>
      <c r="Q18">
        <v>0</v>
      </c>
      <c r="R18">
        <v>0</v>
      </c>
      <c r="S18">
        <v>0</v>
      </c>
      <c r="T18">
        <v>1728</v>
      </c>
      <c r="U18">
        <v>1728</v>
      </c>
      <c r="W18" t="s">
        <v>19</v>
      </c>
      <c r="X18" s="3">
        <v>0</v>
      </c>
    </row>
    <row r="19" spans="1:24" x14ac:dyDescent="0.25">
      <c r="A19" s="1">
        <v>45392</v>
      </c>
      <c r="B19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3</v>
      </c>
      <c r="U19">
        <v>3</v>
      </c>
      <c r="W19" t="s">
        <v>20</v>
      </c>
      <c r="X19" s="3">
        <v>0</v>
      </c>
    </row>
    <row r="20" spans="1:24" x14ac:dyDescent="0.25">
      <c r="A20" s="1">
        <v>45392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</v>
      </c>
      <c r="W20" t="s">
        <v>21</v>
      </c>
      <c r="X20" s="3">
        <v>0</v>
      </c>
    </row>
    <row r="21" spans="1:24" x14ac:dyDescent="0.25">
      <c r="A21" s="1">
        <v>45392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W21" t="s">
        <v>22</v>
      </c>
      <c r="X21" s="3">
        <v>6.8276988245945899E-2</v>
      </c>
    </row>
    <row r="22" spans="1:24" x14ac:dyDescent="0.25">
      <c r="A22" s="1">
        <v>45392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12</v>
      </c>
    </row>
    <row r="23" spans="1:24" x14ac:dyDescent="0.25">
      <c r="A23" s="1">
        <v>45392</v>
      </c>
      <c r="B23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725</v>
      </c>
    </row>
    <row r="24" spans="1:24" x14ac:dyDescent="0.25">
      <c r="A24" s="1">
        <v>45392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45</v>
      </c>
      <c r="K24">
        <v>0</v>
      </c>
      <c r="L24">
        <v>0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71</v>
      </c>
    </row>
    <row r="25" spans="1:24" x14ac:dyDescent="0.25">
      <c r="A25" s="1">
        <v>45392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236</v>
      </c>
      <c r="K25">
        <v>0</v>
      </c>
      <c r="L25">
        <v>0</v>
      </c>
      <c r="M25">
        <v>4</v>
      </c>
      <c r="N25">
        <v>4</v>
      </c>
      <c r="O25">
        <v>3</v>
      </c>
      <c r="P25">
        <v>0</v>
      </c>
      <c r="Q25">
        <v>0</v>
      </c>
      <c r="R25">
        <v>0</v>
      </c>
      <c r="S25">
        <v>0</v>
      </c>
      <c r="T25">
        <v>3</v>
      </c>
      <c r="U25">
        <v>341</v>
      </c>
    </row>
    <row r="26" spans="1:24" x14ac:dyDescent="0.25">
      <c r="A26" s="1">
        <v>45392</v>
      </c>
      <c r="B26" t="s">
        <v>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121</v>
      </c>
    </row>
    <row r="27" spans="1:24" x14ac:dyDescent="0.25">
      <c r="A27" s="1">
        <v>45392</v>
      </c>
      <c r="B27" t="s">
        <v>77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</row>
    <row r="28" spans="1:24" x14ac:dyDescent="0.25">
      <c r="A28" s="1">
        <v>45392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</row>
    <row r="29" spans="1:24" x14ac:dyDescent="0.25">
      <c r="A29" s="1">
        <v>45392</v>
      </c>
      <c r="B29" t="s">
        <v>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14</v>
      </c>
    </row>
    <row r="30" spans="1:24" x14ac:dyDescent="0.25">
      <c r="A30" s="1">
        <v>45392</v>
      </c>
      <c r="B30" t="s">
        <v>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</row>
    <row r="31" spans="1:24" x14ac:dyDescent="0.25">
      <c r="A31" s="1">
        <v>45392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12</v>
      </c>
    </row>
    <row r="32" spans="1:24" x14ac:dyDescent="0.25">
      <c r="A32" s="1">
        <v>45392</v>
      </c>
      <c r="B32" t="s">
        <v>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76</v>
      </c>
    </row>
    <row r="33" spans="1:21" x14ac:dyDescent="0.25">
      <c r="A33" s="1">
        <v>45392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249</v>
      </c>
      <c r="N33">
        <v>1029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1425</v>
      </c>
    </row>
    <row r="34" spans="1:21" x14ac:dyDescent="0.25">
      <c r="A34" s="1">
        <v>45392</v>
      </c>
      <c r="B34" t="s">
        <v>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</row>
    <row r="35" spans="1:21" x14ac:dyDescent="0.25">
      <c r="A35" s="1">
        <v>45392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40</v>
      </c>
      <c r="K35">
        <v>0</v>
      </c>
      <c r="L35">
        <v>0</v>
      </c>
      <c r="M35">
        <v>12</v>
      </c>
      <c r="N35">
        <v>12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62</v>
      </c>
    </row>
    <row r="36" spans="1:21" x14ac:dyDescent="0.25">
      <c r="A36" s="1">
        <v>45392</v>
      </c>
      <c r="B36" t="s">
        <v>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136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326</v>
      </c>
    </row>
    <row r="37" spans="1:21" x14ac:dyDescent="0.25">
      <c r="A37" s="1">
        <v>45392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64</v>
      </c>
      <c r="K37">
        <v>0</v>
      </c>
      <c r="L37">
        <v>0</v>
      </c>
      <c r="M37">
        <v>10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1141</v>
      </c>
    </row>
    <row r="38" spans="1:21" x14ac:dyDescent="0.25">
      <c r="A38" s="1">
        <v>45392</v>
      </c>
      <c r="B38" t="s">
        <v>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20</v>
      </c>
    </row>
    <row r="39" spans="1:21" x14ac:dyDescent="0.25">
      <c r="A39" s="1">
        <v>45392</v>
      </c>
      <c r="B39" t="s">
        <v>62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9451</v>
      </c>
      <c r="N39">
        <v>9464</v>
      </c>
      <c r="O39">
        <v>2241</v>
      </c>
      <c r="P39">
        <v>0</v>
      </c>
      <c r="Q39">
        <v>0</v>
      </c>
      <c r="R39">
        <v>0</v>
      </c>
      <c r="S39">
        <v>0</v>
      </c>
      <c r="T39">
        <v>2241</v>
      </c>
      <c r="U39">
        <v>31278</v>
      </c>
    </row>
    <row r="40" spans="1:21" x14ac:dyDescent="0.25">
      <c r="A40" s="1">
        <v>45392</v>
      </c>
      <c r="B40" t="s">
        <v>73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107</v>
      </c>
      <c r="K40">
        <v>0</v>
      </c>
      <c r="L40">
        <v>0</v>
      </c>
      <c r="M40">
        <v>11</v>
      </c>
      <c r="N40">
        <v>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155</v>
      </c>
    </row>
    <row r="41" spans="1:21" x14ac:dyDescent="0.25">
      <c r="A41" s="1">
        <v>45392</v>
      </c>
      <c r="B41" t="s">
        <v>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13</v>
      </c>
    </row>
    <row r="42" spans="1:21" x14ac:dyDescent="0.25">
      <c r="A42" s="1">
        <v>45392</v>
      </c>
      <c r="B42" t="s">
        <v>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221</v>
      </c>
      <c r="K42">
        <v>0</v>
      </c>
      <c r="L42">
        <v>0</v>
      </c>
      <c r="M42">
        <v>17</v>
      </c>
      <c r="N42">
        <v>17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482</v>
      </c>
    </row>
    <row r="43" spans="1:21" x14ac:dyDescent="0.25">
      <c r="A43" s="1">
        <v>45392</v>
      </c>
      <c r="B43" t="s">
        <v>70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</row>
    <row r="44" spans="1:21" x14ac:dyDescent="0.25">
      <c r="A44" s="1">
        <v>45392</v>
      </c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</v>
      </c>
    </row>
    <row r="46" spans="1:21" x14ac:dyDescent="0.25">
      <c r="A46" s="1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</row>
    <row r="47" spans="1:21" x14ac:dyDescent="0.25">
      <c r="A47" s="1">
        <v>45392</v>
      </c>
      <c r="B47" t="s">
        <v>27</v>
      </c>
      <c r="C47" s="3">
        <f>C2/$U2</f>
        <v>0</v>
      </c>
      <c r="D47" s="3">
        <f t="shared" ref="D47:T62" si="0">D2/$U2</f>
        <v>0</v>
      </c>
      <c r="E47" s="3">
        <f t="shared" si="0"/>
        <v>0</v>
      </c>
      <c r="F47" s="3">
        <f t="shared" si="0"/>
        <v>0</v>
      </c>
      <c r="G47" s="3">
        <f t="shared" si="0"/>
        <v>0</v>
      </c>
      <c r="H47" s="3">
        <f t="shared" si="0"/>
        <v>0</v>
      </c>
      <c r="I47" s="3">
        <f t="shared" si="0"/>
        <v>0</v>
      </c>
      <c r="J47" s="3">
        <f t="shared" si="0"/>
        <v>0.6</v>
      </c>
      <c r="K47" s="3">
        <f t="shared" si="0"/>
        <v>0</v>
      </c>
      <c r="L47" s="3">
        <f t="shared" si="0"/>
        <v>0</v>
      </c>
      <c r="M47" s="3">
        <f t="shared" si="0"/>
        <v>0</v>
      </c>
      <c r="N47" s="3">
        <f t="shared" si="0"/>
        <v>0</v>
      </c>
      <c r="O47" s="3">
        <f t="shared" si="0"/>
        <v>0</v>
      </c>
      <c r="P47" s="3">
        <f t="shared" si="0"/>
        <v>0</v>
      </c>
      <c r="Q47" s="3">
        <f t="shared" si="0"/>
        <v>0</v>
      </c>
      <c r="R47" s="3">
        <f t="shared" si="0"/>
        <v>0</v>
      </c>
      <c r="S47" s="3">
        <f t="shared" si="0"/>
        <v>0</v>
      </c>
      <c r="T47" s="3">
        <f t="shared" si="0"/>
        <v>0</v>
      </c>
    </row>
    <row r="48" spans="1:21" x14ac:dyDescent="0.25">
      <c r="A48" s="1">
        <v>45392</v>
      </c>
      <c r="B48" t="s">
        <v>32</v>
      </c>
      <c r="C48" s="3">
        <f t="shared" ref="C48:R89" si="1">C3/$U3</f>
        <v>0</v>
      </c>
      <c r="D48" s="3">
        <f t="shared" si="1"/>
        <v>0</v>
      </c>
      <c r="E48" s="3">
        <f t="shared" si="1"/>
        <v>0</v>
      </c>
      <c r="F48" s="3">
        <f t="shared" si="1"/>
        <v>0</v>
      </c>
      <c r="G48" s="3">
        <f t="shared" si="1"/>
        <v>0</v>
      </c>
      <c r="H48" s="3">
        <f t="shared" si="1"/>
        <v>0</v>
      </c>
      <c r="I48" s="3">
        <f t="shared" si="1"/>
        <v>0</v>
      </c>
      <c r="J48" s="3">
        <f t="shared" si="1"/>
        <v>0</v>
      </c>
      <c r="K48" s="3">
        <f t="shared" si="1"/>
        <v>0</v>
      </c>
      <c r="L48" s="3">
        <f t="shared" si="1"/>
        <v>0</v>
      </c>
      <c r="M48" s="3">
        <f t="shared" si="1"/>
        <v>0</v>
      </c>
      <c r="N48" s="3">
        <f t="shared" si="1"/>
        <v>0</v>
      </c>
      <c r="O48" s="3">
        <f t="shared" si="1"/>
        <v>0</v>
      </c>
      <c r="P48" s="3">
        <f t="shared" si="1"/>
        <v>0</v>
      </c>
      <c r="Q48" s="3">
        <f t="shared" si="1"/>
        <v>0</v>
      </c>
      <c r="R48" s="3">
        <f t="shared" si="1"/>
        <v>0</v>
      </c>
      <c r="S48" s="3">
        <f t="shared" si="0"/>
        <v>0</v>
      </c>
      <c r="T48" s="3">
        <f t="shared" si="0"/>
        <v>0</v>
      </c>
      <c r="U48" s="3"/>
    </row>
    <row r="49" spans="1:20" x14ac:dyDescent="0.25">
      <c r="A49" s="1">
        <v>45392</v>
      </c>
      <c r="B49" t="s">
        <v>36</v>
      </c>
      <c r="C49" s="3">
        <f t="shared" si="1"/>
        <v>0</v>
      </c>
      <c r="D49" s="3">
        <f t="shared" si="0"/>
        <v>0</v>
      </c>
      <c r="E49" s="3">
        <f t="shared" si="0"/>
        <v>0</v>
      </c>
      <c r="F49" s="3">
        <f t="shared" si="0"/>
        <v>0</v>
      </c>
      <c r="G49" s="3">
        <f t="shared" si="0"/>
        <v>0</v>
      </c>
      <c r="H49" s="3">
        <f t="shared" si="0"/>
        <v>0</v>
      </c>
      <c r="I49" s="3">
        <f t="shared" si="0"/>
        <v>0</v>
      </c>
      <c r="J49" s="3">
        <f t="shared" si="0"/>
        <v>0</v>
      </c>
      <c r="K49" s="3">
        <f t="shared" si="0"/>
        <v>0</v>
      </c>
      <c r="L49" s="3">
        <f t="shared" si="0"/>
        <v>0</v>
      </c>
      <c r="M49" s="3">
        <f t="shared" si="0"/>
        <v>0</v>
      </c>
      <c r="N49" s="3">
        <f t="shared" si="0"/>
        <v>0</v>
      </c>
      <c r="O49" s="3">
        <f t="shared" si="0"/>
        <v>0</v>
      </c>
      <c r="P49" s="3">
        <f t="shared" si="0"/>
        <v>0</v>
      </c>
      <c r="Q49" s="3">
        <f t="shared" si="0"/>
        <v>0</v>
      </c>
      <c r="R49" s="3">
        <f t="shared" si="0"/>
        <v>0</v>
      </c>
      <c r="S49" s="3">
        <f t="shared" si="0"/>
        <v>0</v>
      </c>
      <c r="T49" s="3">
        <f t="shared" si="0"/>
        <v>0</v>
      </c>
    </row>
    <row r="50" spans="1:20" x14ac:dyDescent="0.25">
      <c r="A50" s="1">
        <v>45392</v>
      </c>
      <c r="B50" t="s">
        <v>37</v>
      </c>
      <c r="C50" s="3">
        <f t="shared" si="1"/>
        <v>0</v>
      </c>
      <c r="D50" s="3">
        <f t="shared" si="0"/>
        <v>0</v>
      </c>
      <c r="E50" s="3">
        <f t="shared" si="0"/>
        <v>0</v>
      </c>
      <c r="F50" s="3">
        <f t="shared" si="0"/>
        <v>0</v>
      </c>
      <c r="G50" s="3">
        <f t="shared" si="0"/>
        <v>0</v>
      </c>
      <c r="H50" s="3">
        <f t="shared" si="0"/>
        <v>0</v>
      </c>
      <c r="I50" s="3">
        <f t="shared" si="0"/>
        <v>0</v>
      </c>
      <c r="J50" s="3">
        <f t="shared" si="0"/>
        <v>0.21052631578947367</v>
      </c>
      <c r="K50" s="3">
        <f t="shared" si="0"/>
        <v>0</v>
      </c>
      <c r="L50" s="3">
        <f t="shared" si="0"/>
        <v>0</v>
      </c>
      <c r="M50" s="3">
        <f t="shared" si="0"/>
        <v>1</v>
      </c>
      <c r="N50" s="3">
        <f t="shared" si="0"/>
        <v>1</v>
      </c>
      <c r="O50" s="3">
        <f t="shared" si="0"/>
        <v>0</v>
      </c>
      <c r="P50" s="3">
        <f t="shared" si="0"/>
        <v>0</v>
      </c>
      <c r="Q50" s="3">
        <f t="shared" si="0"/>
        <v>0</v>
      </c>
      <c r="R50" s="3">
        <f t="shared" si="0"/>
        <v>0</v>
      </c>
      <c r="S50" s="3">
        <f t="shared" si="0"/>
        <v>0</v>
      </c>
      <c r="T50" s="3">
        <f t="shared" si="0"/>
        <v>0</v>
      </c>
    </row>
    <row r="51" spans="1:20" x14ac:dyDescent="0.25">
      <c r="A51" s="1">
        <v>45392</v>
      </c>
      <c r="B51" t="s">
        <v>39</v>
      </c>
      <c r="C51" s="3">
        <f t="shared" si="1"/>
        <v>0</v>
      </c>
      <c r="D51" s="3">
        <f t="shared" si="0"/>
        <v>0</v>
      </c>
      <c r="E51" s="3">
        <f t="shared" si="0"/>
        <v>0</v>
      </c>
      <c r="F51" s="3">
        <f t="shared" si="0"/>
        <v>0</v>
      </c>
      <c r="G51" s="3">
        <f t="shared" si="0"/>
        <v>0</v>
      </c>
      <c r="H51" s="3">
        <f t="shared" si="0"/>
        <v>0</v>
      </c>
      <c r="I51" s="3">
        <f t="shared" si="0"/>
        <v>0</v>
      </c>
      <c r="J51" s="3">
        <f t="shared" si="0"/>
        <v>0</v>
      </c>
      <c r="K51" s="3">
        <f t="shared" si="0"/>
        <v>0</v>
      </c>
      <c r="L51" s="3">
        <f t="shared" si="0"/>
        <v>0</v>
      </c>
      <c r="M51" s="3">
        <f t="shared" si="0"/>
        <v>7.0537167661421599E-3</v>
      </c>
      <c r="N51" s="3">
        <f t="shared" si="0"/>
        <v>7.0537167661421599E-3</v>
      </c>
      <c r="O51" s="3">
        <f t="shared" si="0"/>
        <v>7.0537167661421599E-3</v>
      </c>
      <c r="P51" s="3">
        <f t="shared" si="0"/>
        <v>0</v>
      </c>
      <c r="Q51" s="3">
        <f t="shared" si="0"/>
        <v>0</v>
      </c>
      <c r="R51" s="3">
        <f t="shared" si="0"/>
        <v>0</v>
      </c>
      <c r="S51" s="3">
        <f t="shared" si="0"/>
        <v>0</v>
      </c>
      <c r="T51" s="3">
        <f t="shared" si="0"/>
        <v>7.0537167661421599E-3</v>
      </c>
    </row>
    <row r="52" spans="1:20" x14ac:dyDescent="0.25">
      <c r="A52" s="1">
        <v>45392</v>
      </c>
      <c r="B52" t="s">
        <v>42</v>
      </c>
      <c r="C52" s="3">
        <f t="shared" si="1"/>
        <v>0</v>
      </c>
      <c r="D52" s="3">
        <f t="shared" si="0"/>
        <v>0</v>
      </c>
      <c r="E52" s="3">
        <f t="shared" si="0"/>
        <v>0</v>
      </c>
      <c r="F52" s="3">
        <f t="shared" si="0"/>
        <v>0</v>
      </c>
      <c r="G52" s="3">
        <f t="shared" si="0"/>
        <v>0</v>
      </c>
      <c r="H52" s="3">
        <f t="shared" si="0"/>
        <v>0</v>
      </c>
      <c r="I52" s="3">
        <f t="shared" si="0"/>
        <v>0</v>
      </c>
      <c r="J52" s="3">
        <f t="shared" si="0"/>
        <v>4.5454545454545456E-2</v>
      </c>
      <c r="K52" s="3">
        <f t="shared" si="0"/>
        <v>0</v>
      </c>
      <c r="L52" s="3">
        <f t="shared" si="0"/>
        <v>0</v>
      </c>
      <c r="M52" s="3">
        <f t="shared" si="0"/>
        <v>0</v>
      </c>
      <c r="N52" s="3">
        <f t="shared" si="0"/>
        <v>0.20454545454545456</v>
      </c>
      <c r="O52" s="3">
        <f t="shared" si="0"/>
        <v>0</v>
      </c>
      <c r="P52" s="3">
        <f t="shared" si="0"/>
        <v>0</v>
      </c>
      <c r="Q52" s="3">
        <f t="shared" si="0"/>
        <v>0</v>
      </c>
      <c r="R52" s="3">
        <f t="shared" si="0"/>
        <v>0</v>
      </c>
      <c r="S52" s="3">
        <f t="shared" si="0"/>
        <v>0</v>
      </c>
      <c r="T52" s="3">
        <f t="shared" si="0"/>
        <v>0</v>
      </c>
    </row>
    <row r="53" spans="1:20" x14ac:dyDescent="0.25">
      <c r="A53" s="1">
        <v>45392</v>
      </c>
      <c r="B53" t="s">
        <v>44</v>
      </c>
      <c r="C53" s="3">
        <f t="shared" si="1"/>
        <v>0</v>
      </c>
      <c r="D53" s="3">
        <f t="shared" si="0"/>
        <v>0</v>
      </c>
      <c r="E53" s="3">
        <f t="shared" si="0"/>
        <v>0</v>
      </c>
      <c r="F53" s="3">
        <f t="shared" si="0"/>
        <v>0</v>
      </c>
      <c r="G53" s="3">
        <f t="shared" si="0"/>
        <v>0</v>
      </c>
      <c r="H53" s="3">
        <f t="shared" si="0"/>
        <v>0</v>
      </c>
      <c r="I53" s="3">
        <f t="shared" si="0"/>
        <v>0</v>
      </c>
      <c r="J53" s="3">
        <f t="shared" si="0"/>
        <v>0.5714285714285714</v>
      </c>
      <c r="K53" s="3">
        <f t="shared" si="0"/>
        <v>0</v>
      </c>
      <c r="L53" s="3">
        <f t="shared" si="0"/>
        <v>0</v>
      </c>
      <c r="M53" s="3">
        <f t="shared" si="0"/>
        <v>0</v>
      </c>
      <c r="N53" s="3">
        <f t="shared" si="0"/>
        <v>0</v>
      </c>
      <c r="O53" s="3">
        <f t="shared" si="0"/>
        <v>0</v>
      </c>
      <c r="P53" s="3">
        <f t="shared" si="0"/>
        <v>0</v>
      </c>
      <c r="Q53" s="3">
        <f t="shared" si="0"/>
        <v>0</v>
      </c>
      <c r="R53" s="3">
        <f t="shared" si="0"/>
        <v>0</v>
      </c>
      <c r="S53" s="3">
        <f t="shared" si="0"/>
        <v>0</v>
      </c>
      <c r="T53" s="3">
        <f t="shared" si="0"/>
        <v>0</v>
      </c>
    </row>
    <row r="54" spans="1:20" x14ac:dyDescent="0.25">
      <c r="A54" s="1">
        <v>45392</v>
      </c>
      <c r="B54" t="s">
        <v>57</v>
      </c>
      <c r="C54" s="3">
        <f t="shared" si="1"/>
        <v>0</v>
      </c>
      <c r="D54" s="3">
        <f t="shared" si="0"/>
        <v>0</v>
      </c>
      <c r="E54" s="3">
        <f t="shared" si="0"/>
        <v>0</v>
      </c>
      <c r="F54" s="3">
        <f t="shared" si="0"/>
        <v>0</v>
      </c>
      <c r="G54" s="3">
        <f t="shared" si="0"/>
        <v>0</v>
      </c>
      <c r="H54" s="3">
        <f t="shared" si="0"/>
        <v>0</v>
      </c>
      <c r="I54" s="3">
        <f t="shared" si="0"/>
        <v>0</v>
      </c>
      <c r="J54" s="3">
        <f t="shared" si="0"/>
        <v>1</v>
      </c>
      <c r="K54" s="3">
        <f t="shared" si="0"/>
        <v>0</v>
      </c>
      <c r="L54" s="3">
        <f t="shared" si="0"/>
        <v>0</v>
      </c>
      <c r="M54" s="3">
        <f t="shared" si="0"/>
        <v>0</v>
      </c>
      <c r="N54" s="3">
        <f t="shared" si="0"/>
        <v>0</v>
      </c>
      <c r="O54" s="3">
        <f t="shared" si="0"/>
        <v>0</v>
      </c>
      <c r="P54" s="3">
        <f t="shared" si="0"/>
        <v>0</v>
      </c>
      <c r="Q54" s="3">
        <f t="shared" si="0"/>
        <v>0</v>
      </c>
      <c r="R54" s="3">
        <f t="shared" si="0"/>
        <v>0</v>
      </c>
      <c r="S54" s="3">
        <f t="shared" si="0"/>
        <v>0</v>
      </c>
      <c r="T54" s="3">
        <f t="shared" si="0"/>
        <v>0</v>
      </c>
    </row>
    <row r="55" spans="1:20" x14ac:dyDescent="0.25">
      <c r="A55" s="1">
        <v>45392</v>
      </c>
      <c r="B55" t="s">
        <v>56</v>
      </c>
      <c r="C55" s="3">
        <f t="shared" si="1"/>
        <v>0</v>
      </c>
      <c r="D55" s="3">
        <f t="shared" si="0"/>
        <v>0</v>
      </c>
      <c r="E55" s="3">
        <f t="shared" si="0"/>
        <v>0</v>
      </c>
      <c r="F55" s="3">
        <f t="shared" si="0"/>
        <v>0</v>
      </c>
      <c r="G55" s="3">
        <f t="shared" si="0"/>
        <v>0</v>
      </c>
      <c r="H55" s="3">
        <f t="shared" si="0"/>
        <v>0</v>
      </c>
      <c r="I55" s="3">
        <f t="shared" si="0"/>
        <v>0</v>
      </c>
      <c r="J55" s="3">
        <f t="shared" si="0"/>
        <v>7.4901372450964052E-2</v>
      </c>
      <c r="K55" s="3">
        <f t="shared" si="0"/>
        <v>0</v>
      </c>
      <c r="L55" s="3">
        <f t="shared" si="0"/>
        <v>0</v>
      </c>
      <c r="M55" s="3">
        <f t="shared" si="0"/>
        <v>8.6236594988053569E-2</v>
      </c>
      <c r="N55" s="3">
        <f t="shared" si="0"/>
        <v>8.6236594988053569E-2</v>
      </c>
      <c r="O55" s="3">
        <f t="shared" si="0"/>
        <v>1.2557648496971718E-2</v>
      </c>
      <c r="P55" s="3">
        <f t="shared" si="0"/>
        <v>0</v>
      </c>
      <c r="Q55" s="3">
        <f t="shared" si="0"/>
        <v>0</v>
      </c>
      <c r="R55" s="3">
        <f t="shared" si="0"/>
        <v>0</v>
      </c>
      <c r="S55" s="3">
        <f t="shared" si="0"/>
        <v>0</v>
      </c>
      <c r="T55" s="3">
        <f t="shared" si="0"/>
        <v>1.2557648496971718E-2</v>
      </c>
    </row>
    <row r="56" spans="1:20" x14ac:dyDescent="0.25">
      <c r="A56" s="1">
        <v>45392</v>
      </c>
      <c r="B56" t="s">
        <v>54</v>
      </c>
      <c r="C56" s="3">
        <f t="shared" si="1"/>
        <v>0</v>
      </c>
      <c r="D56" s="3">
        <f t="shared" si="0"/>
        <v>0</v>
      </c>
      <c r="E56" s="3">
        <f t="shared" si="0"/>
        <v>0</v>
      </c>
      <c r="F56" s="3">
        <f t="shared" si="0"/>
        <v>0</v>
      </c>
      <c r="G56" s="3">
        <f t="shared" si="0"/>
        <v>0</v>
      </c>
      <c r="H56" s="3">
        <f t="shared" si="0"/>
        <v>0</v>
      </c>
      <c r="I56" s="3">
        <f t="shared" si="0"/>
        <v>0</v>
      </c>
      <c r="J56" s="3">
        <f t="shared" si="0"/>
        <v>6.7567567567567571E-3</v>
      </c>
      <c r="K56" s="3">
        <f t="shared" si="0"/>
        <v>0</v>
      </c>
      <c r="L56" s="3">
        <f t="shared" si="0"/>
        <v>0</v>
      </c>
      <c r="M56" s="3">
        <f t="shared" si="0"/>
        <v>0</v>
      </c>
      <c r="N56" s="3">
        <f t="shared" si="0"/>
        <v>0</v>
      </c>
      <c r="O56" s="3">
        <f t="shared" si="0"/>
        <v>0</v>
      </c>
      <c r="P56" s="3">
        <f t="shared" si="0"/>
        <v>0</v>
      </c>
      <c r="Q56" s="3">
        <f t="shared" si="0"/>
        <v>0</v>
      </c>
      <c r="R56" s="3">
        <f t="shared" si="0"/>
        <v>0</v>
      </c>
      <c r="S56" s="3">
        <f t="shared" si="0"/>
        <v>0</v>
      </c>
      <c r="T56" s="3">
        <f t="shared" si="0"/>
        <v>0</v>
      </c>
    </row>
    <row r="57" spans="1:20" x14ac:dyDescent="0.25">
      <c r="A57" s="1">
        <v>45392</v>
      </c>
      <c r="B57" t="s">
        <v>66</v>
      </c>
      <c r="C57" s="3">
        <f t="shared" si="1"/>
        <v>0</v>
      </c>
      <c r="D57" s="3">
        <f t="shared" si="0"/>
        <v>0</v>
      </c>
      <c r="E57" s="3">
        <f t="shared" si="0"/>
        <v>0</v>
      </c>
      <c r="F57" s="3">
        <f t="shared" si="0"/>
        <v>0</v>
      </c>
      <c r="G57" s="3">
        <f t="shared" si="0"/>
        <v>0</v>
      </c>
      <c r="H57" s="3">
        <f t="shared" si="0"/>
        <v>0</v>
      </c>
      <c r="I57" s="3">
        <f t="shared" si="0"/>
        <v>0</v>
      </c>
      <c r="J57" s="3">
        <f t="shared" si="0"/>
        <v>0.30232558139534882</v>
      </c>
      <c r="K57" s="3">
        <f t="shared" si="0"/>
        <v>0</v>
      </c>
      <c r="L57" s="3">
        <f t="shared" si="0"/>
        <v>0</v>
      </c>
      <c r="M57" s="3">
        <f t="shared" si="0"/>
        <v>0</v>
      </c>
      <c r="N57" s="3">
        <f t="shared" si="0"/>
        <v>0</v>
      </c>
      <c r="O57" s="3">
        <f t="shared" si="0"/>
        <v>0</v>
      </c>
      <c r="P57" s="3">
        <f t="shared" si="0"/>
        <v>0</v>
      </c>
      <c r="Q57" s="3">
        <f t="shared" si="0"/>
        <v>0</v>
      </c>
      <c r="R57" s="3">
        <f t="shared" si="0"/>
        <v>0</v>
      </c>
      <c r="S57" s="3">
        <f t="shared" si="0"/>
        <v>0</v>
      </c>
      <c r="T57" s="3">
        <f t="shared" si="0"/>
        <v>0</v>
      </c>
    </row>
    <row r="58" spans="1:20" x14ac:dyDescent="0.25">
      <c r="A58" s="1">
        <v>45392</v>
      </c>
      <c r="B58" t="s">
        <v>55</v>
      </c>
      <c r="C58" s="3">
        <f t="shared" si="1"/>
        <v>0</v>
      </c>
      <c r="D58" s="3">
        <f t="shared" si="0"/>
        <v>0</v>
      </c>
      <c r="E58" s="3">
        <f t="shared" si="0"/>
        <v>0</v>
      </c>
      <c r="F58" s="3">
        <f t="shared" si="0"/>
        <v>0</v>
      </c>
      <c r="G58" s="3">
        <f t="shared" si="0"/>
        <v>0</v>
      </c>
      <c r="H58" s="3">
        <f t="shared" si="0"/>
        <v>0</v>
      </c>
      <c r="I58" s="3">
        <f t="shared" si="0"/>
        <v>0</v>
      </c>
      <c r="J58" s="3">
        <f t="shared" si="0"/>
        <v>1</v>
      </c>
      <c r="K58" s="3">
        <f t="shared" si="0"/>
        <v>0</v>
      </c>
      <c r="L58" s="3">
        <f t="shared" si="0"/>
        <v>0</v>
      </c>
      <c r="M58" s="3">
        <f t="shared" si="0"/>
        <v>0</v>
      </c>
      <c r="N58" s="3">
        <f t="shared" si="0"/>
        <v>0</v>
      </c>
      <c r="O58" s="3">
        <f t="shared" si="0"/>
        <v>0</v>
      </c>
      <c r="P58" s="3">
        <f t="shared" si="0"/>
        <v>0</v>
      </c>
      <c r="Q58" s="3">
        <f t="shared" si="0"/>
        <v>0</v>
      </c>
      <c r="R58" s="3">
        <f t="shared" si="0"/>
        <v>0</v>
      </c>
      <c r="S58" s="3">
        <f t="shared" si="0"/>
        <v>0</v>
      </c>
      <c r="T58" s="3">
        <f t="shared" si="0"/>
        <v>0</v>
      </c>
    </row>
    <row r="59" spans="1:20" x14ac:dyDescent="0.25">
      <c r="A59" s="1">
        <v>45392</v>
      </c>
      <c r="B59" t="s">
        <v>48</v>
      </c>
      <c r="C59" s="3">
        <f t="shared" si="1"/>
        <v>0</v>
      </c>
      <c r="D59" s="3">
        <f t="shared" si="0"/>
        <v>0</v>
      </c>
      <c r="E59" s="3">
        <f t="shared" si="0"/>
        <v>0</v>
      </c>
      <c r="F59" s="3">
        <f t="shared" si="0"/>
        <v>0</v>
      </c>
      <c r="G59" s="3">
        <f t="shared" si="0"/>
        <v>0</v>
      </c>
      <c r="H59" s="3">
        <f t="shared" si="0"/>
        <v>0</v>
      </c>
      <c r="I59" s="3">
        <f t="shared" si="0"/>
        <v>0</v>
      </c>
      <c r="J59" s="3">
        <f t="shared" si="0"/>
        <v>0.25996533795493937</v>
      </c>
      <c r="K59" s="3">
        <f t="shared" si="0"/>
        <v>0</v>
      </c>
      <c r="L59" s="3">
        <f t="shared" si="0"/>
        <v>0</v>
      </c>
      <c r="M59" s="3">
        <f t="shared" si="0"/>
        <v>5.5459272097053723E-2</v>
      </c>
      <c r="N59" s="3">
        <f t="shared" si="0"/>
        <v>7.2790294627383012E-2</v>
      </c>
      <c r="O59" s="3">
        <f t="shared" si="0"/>
        <v>8.6655112651646445E-3</v>
      </c>
      <c r="P59" s="3">
        <f t="shared" si="0"/>
        <v>0</v>
      </c>
      <c r="Q59" s="3">
        <f t="shared" si="0"/>
        <v>0</v>
      </c>
      <c r="R59" s="3">
        <f t="shared" si="0"/>
        <v>0</v>
      </c>
      <c r="S59" s="3">
        <f t="shared" si="0"/>
        <v>0</v>
      </c>
      <c r="T59" s="3">
        <f t="shared" si="0"/>
        <v>8.6655112651646445E-3</v>
      </c>
    </row>
    <row r="60" spans="1:20" x14ac:dyDescent="0.25">
      <c r="A60" s="1">
        <v>45392</v>
      </c>
      <c r="B60" t="s">
        <v>68</v>
      </c>
      <c r="C60" s="3">
        <f t="shared" si="1"/>
        <v>0</v>
      </c>
      <c r="D60" s="3">
        <f t="shared" si="0"/>
        <v>0</v>
      </c>
      <c r="E60" s="3">
        <f t="shared" si="0"/>
        <v>0</v>
      </c>
      <c r="F60" s="3">
        <f t="shared" si="0"/>
        <v>0</v>
      </c>
      <c r="G60" s="3">
        <f t="shared" si="0"/>
        <v>0</v>
      </c>
      <c r="H60" s="3">
        <f t="shared" si="0"/>
        <v>0</v>
      </c>
      <c r="I60" s="3">
        <f t="shared" si="0"/>
        <v>0</v>
      </c>
      <c r="J60" s="3">
        <f t="shared" si="0"/>
        <v>0.5173913043478261</v>
      </c>
      <c r="K60" s="3">
        <f t="shared" si="0"/>
        <v>0</v>
      </c>
      <c r="L60" s="3">
        <f t="shared" si="0"/>
        <v>0</v>
      </c>
      <c r="M60" s="3">
        <f t="shared" si="0"/>
        <v>0.19130434782608696</v>
      </c>
      <c r="N60" s="3">
        <f t="shared" si="0"/>
        <v>0.19130434782608696</v>
      </c>
      <c r="O60" s="3">
        <f t="shared" si="0"/>
        <v>0</v>
      </c>
      <c r="P60" s="3">
        <f t="shared" si="0"/>
        <v>0</v>
      </c>
      <c r="Q60" s="3">
        <f t="shared" si="0"/>
        <v>0</v>
      </c>
      <c r="R60" s="3">
        <f t="shared" si="0"/>
        <v>0</v>
      </c>
      <c r="S60" s="3">
        <f t="shared" si="0"/>
        <v>0</v>
      </c>
      <c r="T60" s="3">
        <f t="shared" si="0"/>
        <v>0</v>
      </c>
    </row>
    <row r="61" spans="1:20" x14ac:dyDescent="0.25">
      <c r="A61" s="1">
        <v>45392</v>
      </c>
      <c r="B61" t="s">
        <v>72</v>
      </c>
      <c r="C61" s="3">
        <f t="shared" si="1"/>
        <v>0</v>
      </c>
      <c r="D61" s="3">
        <f t="shared" si="0"/>
        <v>0</v>
      </c>
      <c r="E61" s="3">
        <f t="shared" si="0"/>
        <v>0</v>
      </c>
      <c r="F61" s="3">
        <f t="shared" si="0"/>
        <v>0</v>
      </c>
      <c r="G61" s="3">
        <f t="shared" si="0"/>
        <v>0</v>
      </c>
      <c r="H61" s="3">
        <f t="shared" si="0"/>
        <v>0</v>
      </c>
      <c r="I61" s="3">
        <f t="shared" si="0"/>
        <v>0</v>
      </c>
      <c r="J61" s="3">
        <f t="shared" si="0"/>
        <v>0.75</v>
      </c>
      <c r="K61" s="3">
        <f t="shared" si="0"/>
        <v>0</v>
      </c>
      <c r="L61" s="3">
        <f t="shared" si="0"/>
        <v>0</v>
      </c>
      <c r="M61" s="3">
        <f t="shared" si="0"/>
        <v>1</v>
      </c>
      <c r="N61" s="3">
        <f t="shared" si="0"/>
        <v>1</v>
      </c>
      <c r="O61" s="3">
        <f t="shared" si="0"/>
        <v>1</v>
      </c>
      <c r="P61" s="3">
        <f t="shared" si="0"/>
        <v>0</v>
      </c>
      <c r="Q61" s="3">
        <f t="shared" si="0"/>
        <v>0</v>
      </c>
      <c r="R61" s="3">
        <f t="shared" si="0"/>
        <v>0</v>
      </c>
      <c r="S61" s="3">
        <f t="shared" si="0"/>
        <v>0</v>
      </c>
      <c r="T61" s="3">
        <f t="shared" si="0"/>
        <v>1</v>
      </c>
    </row>
    <row r="62" spans="1:20" x14ac:dyDescent="0.25">
      <c r="A62" s="1">
        <v>45392</v>
      </c>
      <c r="B62" t="s">
        <v>34</v>
      </c>
      <c r="C62" s="3">
        <f t="shared" si="1"/>
        <v>0</v>
      </c>
      <c r="D62" s="3">
        <f t="shared" si="0"/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0.75</v>
      </c>
      <c r="K62" s="3">
        <f t="shared" si="0"/>
        <v>0</v>
      </c>
      <c r="L62" s="3">
        <f t="shared" si="0"/>
        <v>0</v>
      </c>
      <c r="M62" s="3">
        <f t="shared" si="0"/>
        <v>1.9230769230769232E-2</v>
      </c>
      <c r="N62" s="3">
        <f t="shared" si="0"/>
        <v>1.9230769230769232E-2</v>
      </c>
      <c r="O62" s="3">
        <f t="shared" si="0"/>
        <v>0</v>
      </c>
      <c r="P62" s="3">
        <f t="shared" si="0"/>
        <v>0</v>
      </c>
      <c r="Q62" s="3">
        <f t="shared" si="0"/>
        <v>0</v>
      </c>
      <c r="R62" s="3">
        <f t="shared" si="0"/>
        <v>0</v>
      </c>
      <c r="S62" s="3">
        <f t="shared" ref="D62:T77" si="2">S17/$U17</f>
        <v>0</v>
      </c>
      <c r="T62" s="3">
        <f t="shared" si="2"/>
        <v>0</v>
      </c>
    </row>
    <row r="63" spans="1:20" x14ac:dyDescent="0.25">
      <c r="A63" s="1">
        <v>45392</v>
      </c>
      <c r="B63" t="s">
        <v>35</v>
      </c>
      <c r="C63" s="3">
        <f t="shared" si="1"/>
        <v>0</v>
      </c>
      <c r="D63" s="3">
        <f t="shared" si="2"/>
        <v>0</v>
      </c>
      <c r="E63" s="3">
        <f t="shared" si="2"/>
        <v>0</v>
      </c>
      <c r="F63" s="3">
        <f t="shared" si="2"/>
        <v>0</v>
      </c>
      <c r="G63" s="3">
        <f t="shared" si="2"/>
        <v>0</v>
      </c>
      <c r="H63" s="3">
        <f t="shared" si="2"/>
        <v>0</v>
      </c>
      <c r="I63" s="3">
        <f t="shared" si="2"/>
        <v>0</v>
      </c>
      <c r="J63" s="3">
        <f t="shared" si="2"/>
        <v>1</v>
      </c>
      <c r="K63" s="3">
        <f t="shared" si="2"/>
        <v>0</v>
      </c>
      <c r="L63" s="3">
        <f t="shared" si="2"/>
        <v>0</v>
      </c>
      <c r="M63" s="3">
        <f t="shared" si="2"/>
        <v>1</v>
      </c>
      <c r="N63" s="3">
        <f t="shared" si="2"/>
        <v>1</v>
      </c>
      <c r="O63" s="3">
        <f t="shared" si="2"/>
        <v>1</v>
      </c>
      <c r="P63" s="3">
        <f t="shared" si="2"/>
        <v>0</v>
      </c>
      <c r="Q63" s="3">
        <f t="shared" si="2"/>
        <v>0</v>
      </c>
      <c r="R63" s="3">
        <f t="shared" si="2"/>
        <v>0</v>
      </c>
      <c r="S63" s="3">
        <f t="shared" si="2"/>
        <v>0</v>
      </c>
      <c r="T63" s="3">
        <f t="shared" si="2"/>
        <v>1</v>
      </c>
    </row>
    <row r="64" spans="1:20" x14ac:dyDescent="0.25">
      <c r="A64" s="1">
        <v>45392</v>
      </c>
      <c r="B64" t="s">
        <v>61</v>
      </c>
      <c r="C64" s="3">
        <f t="shared" si="1"/>
        <v>0</v>
      </c>
      <c r="D64" s="3">
        <f t="shared" si="2"/>
        <v>0</v>
      </c>
      <c r="E64" s="3">
        <f t="shared" si="2"/>
        <v>0</v>
      </c>
      <c r="F64" s="3">
        <f t="shared" si="2"/>
        <v>0</v>
      </c>
      <c r="G64" s="3">
        <f t="shared" si="2"/>
        <v>0</v>
      </c>
      <c r="H64" s="3">
        <f t="shared" si="2"/>
        <v>0</v>
      </c>
      <c r="I64" s="3">
        <f t="shared" si="2"/>
        <v>0</v>
      </c>
      <c r="J64" s="3">
        <f t="shared" si="2"/>
        <v>0</v>
      </c>
      <c r="K64" s="3">
        <f t="shared" si="2"/>
        <v>0</v>
      </c>
      <c r="L64" s="3">
        <f t="shared" si="2"/>
        <v>0</v>
      </c>
      <c r="M64" s="3">
        <f t="shared" si="2"/>
        <v>1</v>
      </c>
      <c r="N64" s="3">
        <f t="shared" si="2"/>
        <v>1</v>
      </c>
      <c r="O64" s="3">
        <f t="shared" si="2"/>
        <v>1</v>
      </c>
      <c r="P64" s="3">
        <f t="shared" si="2"/>
        <v>0</v>
      </c>
      <c r="Q64" s="3">
        <f t="shared" si="2"/>
        <v>0</v>
      </c>
      <c r="R64" s="3">
        <f t="shared" si="2"/>
        <v>0</v>
      </c>
      <c r="S64" s="3">
        <f t="shared" si="2"/>
        <v>0</v>
      </c>
      <c r="T64" s="3">
        <f t="shared" si="2"/>
        <v>1</v>
      </c>
    </row>
    <row r="65" spans="1:20" x14ac:dyDescent="0.25">
      <c r="A65" s="1">
        <v>45392</v>
      </c>
      <c r="B65" t="s">
        <v>30</v>
      </c>
      <c r="C65" s="3">
        <f t="shared" si="1"/>
        <v>0</v>
      </c>
      <c r="D65" s="3">
        <f t="shared" si="2"/>
        <v>0</v>
      </c>
      <c r="E65" s="3">
        <f t="shared" si="2"/>
        <v>0</v>
      </c>
      <c r="F65" s="3">
        <f t="shared" si="2"/>
        <v>0</v>
      </c>
      <c r="G65" s="3">
        <f t="shared" si="2"/>
        <v>0</v>
      </c>
      <c r="H65" s="3">
        <f t="shared" si="2"/>
        <v>0</v>
      </c>
      <c r="I65" s="3">
        <f t="shared" si="2"/>
        <v>0</v>
      </c>
      <c r="J65" s="3">
        <f t="shared" si="2"/>
        <v>0.4</v>
      </c>
      <c r="K65" s="3">
        <f t="shared" si="2"/>
        <v>0</v>
      </c>
      <c r="L65" s="3">
        <f t="shared" si="2"/>
        <v>0</v>
      </c>
      <c r="M65" s="3">
        <f t="shared" si="2"/>
        <v>0</v>
      </c>
      <c r="N65" s="3">
        <f t="shared" si="2"/>
        <v>0</v>
      </c>
      <c r="O65" s="3">
        <f t="shared" si="2"/>
        <v>0</v>
      </c>
      <c r="P65" s="3">
        <f t="shared" si="2"/>
        <v>0</v>
      </c>
      <c r="Q65" s="3">
        <f t="shared" si="2"/>
        <v>0</v>
      </c>
      <c r="R65" s="3">
        <f t="shared" si="2"/>
        <v>0</v>
      </c>
      <c r="S65" s="3">
        <f t="shared" si="2"/>
        <v>0</v>
      </c>
      <c r="T65" s="3">
        <f t="shared" si="2"/>
        <v>0</v>
      </c>
    </row>
    <row r="66" spans="1:20" x14ac:dyDescent="0.25">
      <c r="A66" s="1">
        <v>45392</v>
      </c>
      <c r="B66" t="s">
        <v>52</v>
      </c>
      <c r="C66" s="3">
        <f t="shared" si="1"/>
        <v>0</v>
      </c>
      <c r="D66" s="3">
        <f t="shared" si="2"/>
        <v>0</v>
      </c>
      <c r="E66" s="3">
        <f t="shared" si="2"/>
        <v>0</v>
      </c>
      <c r="F66" s="3">
        <f t="shared" si="2"/>
        <v>0</v>
      </c>
      <c r="G66" s="3">
        <f t="shared" si="2"/>
        <v>0</v>
      </c>
      <c r="H66" s="3">
        <f t="shared" si="2"/>
        <v>0</v>
      </c>
      <c r="I66" s="3">
        <f t="shared" si="2"/>
        <v>0</v>
      </c>
      <c r="J66" s="3">
        <f t="shared" si="2"/>
        <v>0</v>
      </c>
      <c r="K66" s="3">
        <f t="shared" si="2"/>
        <v>0</v>
      </c>
      <c r="L66" s="3">
        <f t="shared" si="2"/>
        <v>0</v>
      </c>
      <c r="M66" s="3">
        <f t="shared" si="2"/>
        <v>0</v>
      </c>
      <c r="N66" s="3">
        <f t="shared" si="2"/>
        <v>0</v>
      </c>
      <c r="O66" s="3">
        <f t="shared" si="2"/>
        <v>0</v>
      </c>
      <c r="P66" s="3">
        <f t="shared" si="2"/>
        <v>0</v>
      </c>
      <c r="Q66" s="3">
        <f t="shared" si="2"/>
        <v>0</v>
      </c>
      <c r="R66" s="3">
        <f t="shared" si="2"/>
        <v>0</v>
      </c>
      <c r="S66" s="3">
        <f t="shared" si="2"/>
        <v>0</v>
      </c>
      <c r="T66" s="3">
        <f t="shared" si="2"/>
        <v>0</v>
      </c>
    </row>
    <row r="67" spans="1:20" x14ac:dyDescent="0.25">
      <c r="A67" s="1">
        <v>45392</v>
      </c>
      <c r="B67" t="s">
        <v>51</v>
      </c>
      <c r="C67" s="3">
        <f t="shared" si="1"/>
        <v>0</v>
      </c>
      <c r="D67" s="3">
        <f t="shared" si="2"/>
        <v>0</v>
      </c>
      <c r="E67" s="3">
        <f t="shared" si="2"/>
        <v>0</v>
      </c>
      <c r="F67" s="3">
        <f t="shared" si="2"/>
        <v>0</v>
      </c>
      <c r="G67" s="3">
        <f t="shared" si="2"/>
        <v>0</v>
      </c>
      <c r="H67" s="3">
        <f t="shared" si="2"/>
        <v>0</v>
      </c>
      <c r="I67" s="3">
        <f t="shared" si="2"/>
        <v>0</v>
      </c>
      <c r="J67" s="3">
        <f t="shared" si="2"/>
        <v>0.5</v>
      </c>
      <c r="K67" s="3">
        <f t="shared" si="2"/>
        <v>0</v>
      </c>
      <c r="L67" s="3">
        <f t="shared" si="2"/>
        <v>0</v>
      </c>
      <c r="M67" s="3">
        <f t="shared" si="2"/>
        <v>0</v>
      </c>
      <c r="N67" s="3">
        <f t="shared" si="2"/>
        <v>0</v>
      </c>
      <c r="O67" s="3">
        <f t="shared" si="2"/>
        <v>0</v>
      </c>
      <c r="P67" s="3">
        <f t="shared" si="2"/>
        <v>0</v>
      </c>
      <c r="Q67" s="3">
        <f t="shared" si="2"/>
        <v>0</v>
      </c>
      <c r="R67" s="3">
        <f t="shared" si="2"/>
        <v>0</v>
      </c>
      <c r="S67" s="3">
        <f t="shared" si="2"/>
        <v>0</v>
      </c>
      <c r="T67" s="3">
        <f t="shared" si="2"/>
        <v>0</v>
      </c>
    </row>
    <row r="68" spans="1:20" x14ac:dyDescent="0.25">
      <c r="A68" s="1">
        <v>45392</v>
      </c>
      <c r="B68" t="s">
        <v>53</v>
      </c>
      <c r="C68" s="3">
        <f t="shared" si="1"/>
        <v>0</v>
      </c>
      <c r="D68" s="3">
        <f t="shared" si="2"/>
        <v>0</v>
      </c>
      <c r="E68" s="3">
        <f t="shared" si="2"/>
        <v>0</v>
      </c>
      <c r="F68" s="3">
        <f t="shared" si="2"/>
        <v>0</v>
      </c>
      <c r="G68" s="3">
        <f t="shared" si="2"/>
        <v>0</v>
      </c>
      <c r="H68" s="3">
        <f t="shared" si="2"/>
        <v>0</v>
      </c>
      <c r="I68" s="3">
        <f t="shared" si="2"/>
        <v>0</v>
      </c>
      <c r="J68" s="3">
        <f t="shared" si="2"/>
        <v>0</v>
      </c>
      <c r="K68" s="3">
        <f t="shared" si="2"/>
        <v>0</v>
      </c>
      <c r="L68" s="3">
        <f t="shared" si="2"/>
        <v>0</v>
      </c>
      <c r="M68" s="3">
        <f t="shared" si="2"/>
        <v>0</v>
      </c>
      <c r="N68" s="3">
        <f t="shared" si="2"/>
        <v>0</v>
      </c>
      <c r="O68" s="3">
        <f t="shared" si="2"/>
        <v>0</v>
      </c>
      <c r="P68" s="3">
        <f t="shared" si="2"/>
        <v>0</v>
      </c>
      <c r="Q68" s="3">
        <f t="shared" si="2"/>
        <v>0</v>
      </c>
      <c r="R68" s="3">
        <f t="shared" si="2"/>
        <v>0</v>
      </c>
      <c r="S68" s="3">
        <f t="shared" si="2"/>
        <v>0</v>
      </c>
      <c r="T68" s="3">
        <f t="shared" si="2"/>
        <v>0</v>
      </c>
    </row>
    <row r="69" spans="1:20" x14ac:dyDescent="0.25">
      <c r="A69" s="1">
        <v>45392</v>
      </c>
      <c r="B69" t="s">
        <v>33</v>
      </c>
      <c r="C69" s="3">
        <f t="shared" si="1"/>
        <v>0</v>
      </c>
      <c r="D69" s="3">
        <f t="shared" si="2"/>
        <v>0</v>
      </c>
      <c r="E69" s="3">
        <f t="shared" si="2"/>
        <v>0</v>
      </c>
      <c r="F69" s="3">
        <f t="shared" si="2"/>
        <v>0</v>
      </c>
      <c r="G69" s="3">
        <f t="shared" si="2"/>
        <v>0</v>
      </c>
      <c r="H69" s="3">
        <f t="shared" si="2"/>
        <v>0</v>
      </c>
      <c r="I69" s="3">
        <f t="shared" si="2"/>
        <v>0</v>
      </c>
      <c r="J69" s="3">
        <f t="shared" si="2"/>
        <v>0.63380281690140849</v>
      </c>
      <c r="K69" s="3">
        <f t="shared" si="2"/>
        <v>0</v>
      </c>
      <c r="L69" s="3">
        <f t="shared" si="2"/>
        <v>0</v>
      </c>
      <c r="M69" s="3">
        <f t="shared" si="2"/>
        <v>2.8169014084507043E-2</v>
      </c>
      <c r="N69" s="3">
        <f t="shared" si="2"/>
        <v>2.8169014084507043E-2</v>
      </c>
      <c r="O69" s="3">
        <f t="shared" si="2"/>
        <v>0</v>
      </c>
      <c r="P69" s="3">
        <f t="shared" si="2"/>
        <v>0</v>
      </c>
      <c r="Q69" s="3">
        <f t="shared" si="2"/>
        <v>0</v>
      </c>
      <c r="R69" s="3">
        <f t="shared" si="2"/>
        <v>0</v>
      </c>
      <c r="S69" s="3">
        <f t="shared" si="2"/>
        <v>0</v>
      </c>
      <c r="T69" s="3">
        <f t="shared" si="2"/>
        <v>0</v>
      </c>
    </row>
    <row r="70" spans="1:20" x14ac:dyDescent="0.25">
      <c r="A70" s="1">
        <v>45392</v>
      </c>
      <c r="B70" t="s">
        <v>29</v>
      </c>
      <c r="C70" s="3">
        <f t="shared" si="1"/>
        <v>0</v>
      </c>
      <c r="D70" s="3">
        <f t="shared" si="2"/>
        <v>0</v>
      </c>
      <c r="E70" s="3">
        <f t="shared" si="2"/>
        <v>0</v>
      </c>
      <c r="F70" s="3">
        <f t="shared" si="2"/>
        <v>0</v>
      </c>
      <c r="G70" s="3">
        <f t="shared" si="2"/>
        <v>0</v>
      </c>
      <c r="H70" s="3">
        <f t="shared" si="2"/>
        <v>0</v>
      </c>
      <c r="I70" s="3">
        <f t="shared" si="2"/>
        <v>0</v>
      </c>
      <c r="J70" s="3">
        <f t="shared" si="2"/>
        <v>0.6920821114369502</v>
      </c>
      <c r="K70" s="3">
        <f t="shared" si="2"/>
        <v>0</v>
      </c>
      <c r="L70" s="3">
        <f t="shared" si="2"/>
        <v>0</v>
      </c>
      <c r="M70" s="3">
        <f t="shared" si="2"/>
        <v>1.1730205278592375E-2</v>
      </c>
      <c r="N70" s="3">
        <f t="shared" si="2"/>
        <v>1.1730205278592375E-2</v>
      </c>
      <c r="O70" s="3">
        <f t="shared" si="2"/>
        <v>8.7976539589442824E-3</v>
      </c>
      <c r="P70" s="3">
        <f t="shared" si="2"/>
        <v>0</v>
      </c>
      <c r="Q70" s="3">
        <f t="shared" si="2"/>
        <v>0</v>
      </c>
      <c r="R70" s="3">
        <f t="shared" si="2"/>
        <v>0</v>
      </c>
      <c r="S70" s="3">
        <f t="shared" si="2"/>
        <v>0</v>
      </c>
      <c r="T70" s="3">
        <f t="shared" si="2"/>
        <v>8.7976539589442824E-3</v>
      </c>
    </row>
    <row r="71" spans="1:20" x14ac:dyDescent="0.25">
      <c r="A71" s="1">
        <v>45392</v>
      </c>
      <c r="B71" t="s">
        <v>40</v>
      </c>
      <c r="C71" s="3">
        <f t="shared" si="1"/>
        <v>0</v>
      </c>
      <c r="D71" s="3">
        <f t="shared" si="2"/>
        <v>0</v>
      </c>
      <c r="E71" s="3">
        <f t="shared" si="2"/>
        <v>0</v>
      </c>
      <c r="F71" s="3">
        <f t="shared" si="2"/>
        <v>0</v>
      </c>
      <c r="G71" s="3">
        <f t="shared" si="2"/>
        <v>0</v>
      </c>
      <c r="H71" s="3">
        <f t="shared" si="2"/>
        <v>0</v>
      </c>
      <c r="I71" s="3">
        <f t="shared" si="2"/>
        <v>0</v>
      </c>
      <c r="J71" s="3">
        <f t="shared" si="2"/>
        <v>0.27272727272727271</v>
      </c>
      <c r="K71" s="3">
        <f t="shared" si="2"/>
        <v>0</v>
      </c>
      <c r="L71" s="3">
        <f t="shared" si="2"/>
        <v>0</v>
      </c>
      <c r="M71" s="3">
        <f t="shared" si="2"/>
        <v>0</v>
      </c>
      <c r="N71" s="3">
        <f t="shared" si="2"/>
        <v>0</v>
      </c>
      <c r="O71" s="3">
        <f t="shared" si="2"/>
        <v>0</v>
      </c>
      <c r="P71" s="3">
        <f t="shared" si="2"/>
        <v>0</v>
      </c>
      <c r="Q71" s="3">
        <f t="shared" si="2"/>
        <v>0</v>
      </c>
      <c r="R71" s="3">
        <f t="shared" si="2"/>
        <v>0</v>
      </c>
      <c r="S71" s="3">
        <f t="shared" si="2"/>
        <v>0</v>
      </c>
      <c r="T71" s="3">
        <f t="shared" si="2"/>
        <v>0</v>
      </c>
    </row>
    <row r="72" spans="1:20" x14ac:dyDescent="0.25">
      <c r="A72" s="1">
        <v>45392</v>
      </c>
      <c r="B72" t="s">
        <v>77</v>
      </c>
      <c r="C72" s="3">
        <f t="shared" si="1"/>
        <v>0</v>
      </c>
      <c r="D72" s="3">
        <f t="shared" si="2"/>
        <v>0</v>
      </c>
      <c r="E72" s="3">
        <f t="shared" si="2"/>
        <v>0</v>
      </c>
      <c r="F72" s="3">
        <f t="shared" si="2"/>
        <v>0</v>
      </c>
      <c r="G72" s="3">
        <f t="shared" si="2"/>
        <v>0</v>
      </c>
      <c r="H72" s="3">
        <f t="shared" si="2"/>
        <v>0</v>
      </c>
      <c r="I72" s="3">
        <f t="shared" si="2"/>
        <v>0</v>
      </c>
      <c r="J72" s="3">
        <f t="shared" si="2"/>
        <v>0</v>
      </c>
      <c r="K72" s="3">
        <f t="shared" si="2"/>
        <v>0</v>
      </c>
      <c r="L72" s="3">
        <f t="shared" si="2"/>
        <v>0</v>
      </c>
      <c r="M72" s="3">
        <f t="shared" si="2"/>
        <v>0</v>
      </c>
      <c r="N72" s="3">
        <f t="shared" si="2"/>
        <v>0</v>
      </c>
      <c r="O72" s="3">
        <f t="shared" si="2"/>
        <v>0</v>
      </c>
      <c r="P72" s="3">
        <f t="shared" si="2"/>
        <v>0</v>
      </c>
      <c r="Q72" s="3">
        <f t="shared" si="2"/>
        <v>0</v>
      </c>
      <c r="R72" s="3">
        <f t="shared" si="2"/>
        <v>0</v>
      </c>
      <c r="S72" s="3">
        <f t="shared" si="2"/>
        <v>0</v>
      </c>
      <c r="T72" s="3">
        <f t="shared" si="2"/>
        <v>0</v>
      </c>
    </row>
    <row r="73" spans="1:20" x14ac:dyDescent="0.25">
      <c r="A73" s="1">
        <v>45392</v>
      </c>
      <c r="B73" t="s">
        <v>45</v>
      </c>
      <c r="C73" s="3">
        <f t="shared" si="1"/>
        <v>0</v>
      </c>
      <c r="D73" s="3">
        <f t="shared" si="2"/>
        <v>0</v>
      </c>
      <c r="E73" s="3">
        <f t="shared" si="2"/>
        <v>0</v>
      </c>
      <c r="F73" s="3">
        <f t="shared" si="2"/>
        <v>0</v>
      </c>
      <c r="G73" s="3">
        <f t="shared" si="2"/>
        <v>0</v>
      </c>
      <c r="H73" s="3">
        <f t="shared" si="2"/>
        <v>0</v>
      </c>
      <c r="I73" s="3">
        <f t="shared" si="2"/>
        <v>0</v>
      </c>
      <c r="J73" s="3">
        <f t="shared" si="2"/>
        <v>0</v>
      </c>
      <c r="K73" s="3">
        <f t="shared" si="2"/>
        <v>0</v>
      </c>
      <c r="L73" s="3">
        <f t="shared" si="2"/>
        <v>0</v>
      </c>
      <c r="M73" s="3">
        <f t="shared" si="2"/>
        <v>0</v>
      </c>
      <c r="N73" s="3">
        <f t="shared" si="2"/>
        <v>0</v>
      </c>
      <c r="O73" s="3">
        <f t="shared" si="2"/>
        <v>0</v>
      </c>
      <c r="P73" s="3">
        <f t="shared" si="2"/>
        <v>0</v>
      </c>
      <c r="Q73" s="3">
        <f t="shared" si="2"/>
        <v>0</v>
      </c>
      <c r="R73" s="3">
        <f t="shared" si="2"/>
        <v>0</v>
      </c>
      <c r="S73" s="3">
        <f t="shared" si="2"/>
        <v>0</v>
      </c>
      <c r="T73" s="3">
        <f t="shared" si="2"/>
        <v>0</v>
      </c>
    </row>
    <row r="74" spans="1:20" x14ac:dyDescent="0.25">
      <c r="A74" s="1">
        <v>45392</v>
      </c>
      <c r="B74" t="s">
        <v>80</v>
      </c>
      <c r="C74" s="3">
        <f t="shared" si="1"/>
        <v>0</v>
      </c>
      <c r="D74" s="3">
        <f t="shared" si="2"/>
        <v>0</v>
      </c>
      <c r="E74" s="3">
        <f t="shared" si="2"/>
        <v>0</v>
      </c>
      <c r="F74" s="3">
        <f t="shared" si="2"/>
        <v>0</v>
      </c>
      <c r="G74" s="3">
        <f t="shared" si="2"/>
        <v>0</v>
      </c>
      <c r="H74" s="3">
        <f t="shared" si="2"/>
        <v>0</v>
      </c>
      <c r="I74" s="3">
        <f t="shared" si="2"/>
        <v>0</v>
      </c>
      <c r="J74" s="3">
        <f t="shared" si="2"/>
        <v>0</v>
      </c>
      <c r="K74" s="3">
        <f t="shared" si="2"/>
        <v>0</v>
      </c>
      <c r="L74" s="3">
        <f t="shared" si="2"/>
        <v>0</v>
      </c>
      <c r="M74" s="3">
        <f t="shared" si="2"/>
        <v>7.1428571428571425E-2</v>
      </c>
      <c r="N74" s="3">
        <f t="shared" si="2"/>
        <v>7.1428571428571425E-2</v>
      </c>
      <c r="O74" s="3">
        <f t="shared" si="2"/>
        <v>0</v>
      </c>
      <c r="P74" s="3">
        <f t="shared" si="2"/>
        <v>0</v>
      </c>
      <c r="Q74" s="3">
        <f t="shared" si="2"/>
        <v>0</v>
      </c>
      <c r="R74" s="3">
        <f t="shared" si="2"/>
        <v>0</v>
      </c>
      <c r="S74" s="3">
        <f t="shared" si="2"/>
        <v>0</v>
      </c>
      <c r="T74" s="3">
        <f t="shared" si="2"/>
        <v>0</v>
      </c>
    </row>
    <row r="75" spans="1:20" x14ac:dyDescent="0.25">
      <c r="A75" s="1">
        <v>45392</v>
      </c>
      <c r="B75" t="s">
        <v>64</v>
      </c>
      <c r="C75" s="3">
        <f t="shared" si="1"/>
        <v>0</v>
      </c>
      <c r="D75" s="3">
        <f t="shared" si="2"/>
        <v>0</v>
      </c>
      <c r="E75" s="3">
        <f t="shared" si="2"/>
        <v>0</v>
      </c>
      <c r="F75" s="3">
        <f t="shared" si="2"/>
        <v>0</v>
      </c>
      <c r="G75" s="3">
        <f t="shared" si="2"/>
        <v>0</v>
      </c>
      <c r="H75" s="3">
        <f t="shared" si="2"/>
        <v>0</v>
      </c>
      <c r="I75" s="3">
        <f t="shared" si="2"/>
        <v>0</v>
      </c>
      <c r="J75" s="3">
        <f t="shared" si="2"/>
        <v>0.5</v>
      </c>
      <c r="K75" s="3">
        <f t="shared" si="2"/>
        <v>0</v>
      </c>
      <c r="L75" s="3">
        <f t="shared" si="2"/>
        <v>0</v>
      </c>
      <c r="M75" s="3">
        <f t="shared" si="2"/>
        <v>0</v>
      </c>
      <c r="N75" s="3">
        <f t="shared" si="2"/>
        <v>0</v>
      </c>
      <c r="O75" s="3">
        <f t="shared" si="2"/>
        <v>0</v>
      </c>
      <c r="P75" s="3">
        <f t="shared" si="2"/>
        <v>0</v>
      </c>
      <c r="Q75" s="3">
        <f t="shared" si="2"/>
        <v>0</v>
      </c>
      <c r="R75" s="3">
        <f t="shared" si="2"/>
        <v>0</v>
      </c>
      <c r="S75" s="3">
        <f t="shared" si="2"/>
        <v>0</v>
      </c>
      <c r="T75" s="3">
        <f t="shared" si="2"/>
        <v>0</v>
      </c>
    </row>
    <row r="76" spans="1:20" x14ac:dyDescent="0.25">
      <c r="A76" s="1">
        <v>45392</v>
      </c>
      <c r="B76" t="s">
        <v>46</v>
      </c>
      <c r="C76" s="3">
        <f t="shared" si="1"/>
        <v>0</v>
      </c>
      <c r="D76" s="3">
        <f t="shared" si="2"/>
        <v>0</v>
      </c>
      <c r="E76" s="3">
        <f t="shared" si="2"/>
        <v>0</v>
      </c>
      <c r="F76" s="3">
        <f t="shared" si="2"/>
        <v>0</v>
      </c>
      <c r="G76" s="3">
        <f t="shared" si="2"/>
        <v>0</v>
      </c>
      <c r="H76" s="3">
        <f t="shared" si="2"/>
        <v>0</v>
      </c>
      <c r="I76" s="3">
        <f t="shared" si="2"/>
        <v>0</v>
      </c>
      <c r="J76" s="3">
        <f t="shared" si="2"/>
        <v>0</v>
      </c>
      <c r="K76" s="3">
        <f t="shared" si="2"/>
        <v>0</v>
      </c>
      <c r="L76" s="3">
        <f t="shared" si="2"/>
        <v>0</v>
      </c>
      <c r="M76" s="3">
        <f t="shared" si="2"/>
        <v>0</v>
      </c>
      <c r="N76" s="3">
        <f t="shared" si="2"/>
        <v>0</v>
      </c>
      <c r="O76" s="3">
        <f t="shared" si="2"/>
        <v>0</v>
      </c>
      <c r="P76" s="3">
        <f t="shared" si="2"/>
        <v>0</v>
      </c>
      <c r="Q76" s="3">
        <f t="shared" si="2"/>
        <v>0</v>
      </c>
      <c r="R76" s="3">
        <f t="shared" si="2"/>
        <v>0</v>
      </c>
      <c r="S76" s="3">
        <f t="shared" si="2"/>
        <v>0</v>
      </c>
      <c r="T76" s="3">
        <f t="shared" si="2"/>
        <v>0</v>
      </c>
    </row>
    <row r="77" spans="1:20" x14ac:dyDescent="0.25">
      <c r="A77" s="1">
        <v>45392</v>
      </c>
      <c r="B77" t="s">
        <v>49</v>
      </c>
      <c r="C77" s="3">
        <f t="shared" si="1"/>
        <v>0</v>
      </c>
      <c r="D77" s="3">
        <f t="shared" si="2"/>
        <v>0</v>
      </c>
      <c r="E77" s="3">
        <f t="shared" si="2"/>
        <v>0</v>
      </c>
      <c r="F77" s="3">
        <f t="shared" si="2"/>
        <v>0</v>
      </c>
      <c r="G77" s="3">
        <f t="shared" si="2"/>
        <v>0</v>
      </c>
      <c r="H77" s="3">
        <f t="shared" si="2"/>
        <v>0</v>
      </c>
      <c r="I77" s="3">
        <f t="shared" si="2"/>
        <v>0</v>
      </c>
      <c r="J77" s="3">
        <f t="shared" si="2"/>
        <v>0.47368421052631576</v>
      </c>
      <c r="K77" s="3">
        <f t="shared" si="2"/>
        <v>0</v>
      </c>
      <c r="L77" s="3">
        <f t="shared" si="2"/>
        <v>0</v>
      </c>
      <c r="M77" s="3">
        <f t="shared" si="2"/>
        <v>0</v>
      </c>
      <c r="N77" s="3">
        <f t="shared" si="2"/>
        <v>0</v>
      </c>
      <c r="O77" s="3">
        <f t="shared" si="2"/>
        <v>0</v>
      </c>
      <c r="P77" s="3">
        <f t="shared" si="2"/>
        <v>0</v>
      </c>
      <c r="Q77" s="3">
        <f t="shared" si="2"/>
        <v>0</v>
      </c>
      <c r="R77" s="3">
        <f t="shared" si="2"/>
        <v>0</v>
      </c>
      <c r="S77" s="3">
        <f t="shared" ref="D77:T89" si="3">S32/$U32</f>
        <v>0</v>
      </c>
      <c r="T77" s="3">
        <f t="shared" si="3"/>
        <v>0</v>
      </c>
    </row>
    <row r="78" spans="1:20" x14ac:dyDescent="0.25">
      <c r="A78" s="1">
        <v>45392</v>
      </c>
      <c r="B78" t="s">
        <v>28</v>
      </c>
      <c r="C78" s="3">
        <f t="shared" si="1"/>
        <v>0</v>
      </c>
      <c r="D78" s="3">
        <f t="shared" si="3"/>
        <v>0</v>
      </c>
      <c r="E78" s="3">
        <f t="shared" si="3"/>
        <v>0</v>
      </c>
      <c r="F78" s="3">
        <f t="shared" si="3"/>
        <v>0</v>
      </c>
      <c r="G78" s="3">
        <f t="shared" si="3"/>
        <v>0</v>
      </c>
      <c r="H78" s="3">
        <f t="shared" si="3"/>
        <v>0</v>
      </c>
      <c r="I78" s="3">
        <f t="shared" si="3"/>
        <v>0</v>
      </c>
      <c r="J78" s="3">
        <f t="shared" si="3"/>
        <v>0</v>
      </c>
      <c r="K78" s="3">
        <f t="shared" si="3"/>
        <v>0</v>
      </c>
      <c r="L78" s="3">
        <f t="shared" si="3"/>
        <v>0</v>
      </c>
      <c r="M78" s="3">
        <f t="shared" si="3"/>
        <v>0.17473684210526316</v>
      </c>
      <c r="N78" s="3">
        <f t="shared" si="3"/>
        <v>0.72210526315789469</v>
      </c>
      <c r="O78" s="3">
        <f t="shared" si="3"/>
        <v>0</v>
      </c>
      <c r="P78" s="3">
        <f t="shared" si="3"/>
        <v>0</v>
      </c>
      <c r="Q78" s="3">
        <f t="shared" si="3"/>
        <v>0</v>
      </c>
      <c r="R78" s="3">
        <f t="shared" si="3"/>
        <v>0</v>
      </c>
      <c r="S78" s="3">
        <f t="shared" si="3"/>
        <v>0</v>
      </c>
      <c r="T78" s="3">
        <f t="shared" si="3"/>
        <v>0</v>
      </c>
    </row>
    <row r="79" spans="1:20" x14ac:dyDescent="0.25">
      <c r="A79" s="1">
        <v>45392</v>
      </c>
      <c r="B79" t="s">
        <v>71</v>
      </c>
      <c r="C79" s="3">
        <f t="shared" si="1"/>
        <v>0</v>
      </c>
      <c r="D79" s="3">
        <f t="shared" si="3"/>
        <v>0</v>
      </c>
      <c r="E79" s="3">
        <f t="shared" si="3"/>
        <v>0</v>
      </c>
      <c r="F79" s="3">
        <f t="shared" si="3"/>
        <v>0</v>
      </c>
      <c r="G79" s="3">
        <f t="shared" si="3"/>
        <v>0</v>
      </c>
      <c r="H79" s="3">
        <f t="shared" si="3"/>
        <v>0</v>
      </c>
      <c r="I79" s="3">
        <f t="shared" si="3"/>
        <v>0</v>
      </c>
      <c r="J79" s="3">
        <f t="shared" si="3"/>
        <v>1</v>
      </c>
      <c r="K79" s="3">
        <f t="shared" si="3"/>
        <v>0</v>
      </c>
      <c r="L79" s="3">
        <f t="shared" si="3"/>
        <v>0</v>
      </c>
      <c r="M79" s="3">
        <f t="shared" si="3"/>
        <v>0</v>
      </c>
      <c r="N79" s="3">
        <f t="shared" si="3"/>
        <v>0</v>
      </c>
      <c r="O79" s="3">
        <f t="shared" si="3"/>
        <v>0</v>
      </c>
      <c r="P79" s="3">
        <f t="shared" si="3"/>
        <v>0</v>
      </c>
      <c r="Q79" s="3">
        <f t="shared" si="3"/>
        <v>0</v>
      </c>
      <c r="R79" s="3">
        <f t="shared" si="3"/>
        <v>0</v>
      </c>
      <c r="S79" s="3">
        <f t="shared" si="3"/>
        <v>0</v>
      </c>
      <c r="T79" s="3">
        <f t="shared" si="3"/>
        <v>0</v>
      </c>
    </row>
    <row r="80" spans="1:20" x14ac:dyDescent="0.25">
      <c r="A80" s="1">
        <v>45392</v>
      </c>
      <c r="B80" t="s">
        <v>69</v>
      </c>
      <c r="C80" s="3">
        <f t="shared" si="1"/>
        <v>0</v>
      </c>
      <c r="D80" s="3">
        <f t="shared" si="3"/>
        <v>0</v>
      </c>
      <c r="E80" s="3">
        <f t="shared" si="3"/>
        <v>0</v>
      </c>
      <c r="F80" s="3">
        <f t="shared" si="3"/>
        <v>0</v>
      </c>
      <c r="G80" s="3">
        <f t="shared" si="3"/>
        <v>0</v>
      </c>
      <c r="H80" s="3">
        <f t="shared" si="3"/>
        <v>0</v>
      </c>
      <c r="I80" s="3">
        <f t="shared" si="3"/>
        <v>0</v>
      </c>
      <c r="J80" s="3">
        <f t="shared" si="3"/>
        <v>0.64516129032258063</v>
      </c>
      <c r="K80" s="3">
        <f t="shared" si="3"/>
        <v>0</v>
      </c>
      <c r="L80" s="3">
        <f t="shared" si="3"/>
        <v>0</v>
      </c>
      <c r="M80" s="3">
        <f t="shared" si="3"/>
        <v>0.19354838709677419</v>
      </c>
      <c r="N80" s="3">
        <f t="shared" si="3"/>
        <v>0.19354838709677419</v>
      </c>
      <c r="O80" s="3">
        <f t="shared" si="3"/>
        <v>0</v>
      </c>
      <c r="P80" s="3">
        <f t="shared" si="3"/>
        <v>0</v>
      </c>
      <c r="Q80" s="3">
        <f t="shared" si="3"/>
        <v>0</v>
      </c>
      <c r="R80" s="3">
        <f t="shared" si="3"/>
        <v>0</v>
      </c>
      <c r="S80" s="3">
        <f t="shared" si="3"/>
        <v>0</v>
      </c>
      <c r="T80" s="3">
        <f t="shared" si="3"/>
        <v>0</v>
      </c>
    </row>
    <row r="81" spans="1:20" x14ac:dyDescent="0.25">
      <c r="A81" s="1">
        <v>45392</v>
      </c>
      <c r="B81" t="s">
        <v>26</v>
      </c>
      <c r="C81" s="3">
        <f t="shared" si="1"/>
        <v>0</v>
      </c>
      <c r="D81" s="3">
        <f t="shared" si="3"/>
        <v>0</v>
      </c>
      <c r="E81" s="3">
        <f t="shared" si="3"/>
        <v>0</v>
      </c>
      <c r="F81" s="3">
        <f t="shared" si="3"/>
        <v>0</v>
      </c>
      <c r="G81" s="3">
        <f t="shared" si="3"/>
        <v>0</v>
      </c>
      <c r="H81" s="3">
        <f t="shared" si="3"/>
        <v>0</v>
      </c>
      <c r="I81" s="3">
        <f t="shared" si="3"/>
        <v>0</v>
      </c>
      <c r="J81" s="3">
        <f t="shared" si="3"/>
        <v>0.41717791411042943</v>
      </c>
      <c r="K81" s="3">
        <f t="shared" si="3"/>
        <v>0</v>
      </c>
      <c r="L81" s="3">
        <f t="shared" si="3"/>
        <v>0</v>
      </c>
      <c r="M81" s="3">
        <f t="shared" si="3"/>
        <v>3.0674846625766872E-3</v>
      </c>
      <c r="N81" s="3">
        <f t="shared" si="3"/>
        <v>3.0674846625766872E-3</v>
      </c>
      <c r="O81" s="3">
        <f t="shared" si="3"/>
        <v>0</v>
      </c>
      <c r="P81" s="3">
        <f t="shared" si="3"/>
        <v>0</v>
      </c>
      <c r="Q81" s="3">
        <f t="shared" si="3"/>
        <v>0</v>
      </c>
      <c r="R81" s="3">
        <f t="shared" si="3"/>
        <v>0</v>
      </c>
      <c r="S81" s="3">
        <f t="shared" si="3"/>
        <v>0</v>
      </c>
      <c r="T81" s="3">
        <f t="shared" si="3"/>
        <v>0</v>
      </c>
    </row>
    <row r="82" spans="1:20" x14ac:dyDescent="0.25">
      <c r="A82" s="1">
        <v>45392</v>
      </c>
      <c r="B82" t="s">
        <v>41</v>
      </c>
      <c r="C82" s="3">
        <f t="shared" si="1"/>
        <v>0</v>
      </c>
      <c r="D82" s="3">
        <f t="shared" si="3"/>
        <v>0</v>
      </c>
      <c r="E82" s="3">
        <f t="shared" si="3"/>
        <v>0</v>
      </c>
      <c r="F82" s="3">
        <f t="shared" si="3"/>
        <v>0</v>
      </c>
      <c r="G82" s="3">
        <f t="shared" si="3"/>
        <v>0</v>
      </c>
      <c r="H82" s="3">
        <f t="shared" si="3"/>
        <v>0</v>
      </c>
      <c r="I82" s="3">
        <f t="shared" si="3"/>
        <v>0</v>
      </c>
      <c r="J82" s="3">
        <f t="shared" si="3"/>
        <v>5.6091148115687994E-2</v>
      </c>
      <c r="K82" s="3">
        <f t="shared" si="3"/>
        <v>0</v>
      </c>
      <c r="L82" s="3">
        <f t="shared" si="3"/>
        <v>0</v>
      </c>
      <c r="M82" s="3">
        <f t="shared" si="3"/>
        <v>8.7642418930762491E-3</v>
      </c>
      <c r="N82" s="3">
        <f t="shared" si="3"/>
        <v>8.7642418930762491E-3</v>
      </c>
      <c r="O82" s="3">
        <f t="shared" si="3"/>
        <v>0</v>
      </c>
      <c r="P82" s="3">
        <f t="shared" si="3"/>
        <v>0</v>
      </c>
      <c r="Q82" s="3">
        <f t="shared" si="3"/>
        <v>0</v>
      </c>
      <c r="R82" s="3">
        <f t="shared" si="3"/>
        <v>0</v>
      </c>
      <c r="S82" s="3">
        <f t="shared" si="3"/>
        <v>0</v>
      </c>
      <c r="T82" s="3">
        <f t="shared" si="3"/>
        <v>0</v>
      </c>
    </row>
    <row r="83" spans="1:20" x14ac:dyDescent="0.25">
      <c r="A83" s="1">
        <v>45392</v>
      </c>
      <c r="B83" t="s">
        <v>25</v>
      </c>
      <c r="C83" s="3">
        <f t="shared" si="1"/>
        <v>0</v>
      </c>
      <c r="D83" s="3">
        <f t="shared" si="3"/>
        <v>0</v>
      </c>
      <c r="E83" s="3">
        <f t="shared" si="3"/>
        <v>0</v>
      </c>
      <c r="F83" s="3">
        <f t="shared" si="3"/>
        <v>0</v>
      </c>
      <c r="G83" s="3">
        <f t="shared" si="3"/>
        <v>0</v>
      </c>
      <c r="H83" s="3">
        <f t="shared" si="3"/>
        <v>0</v>
      </c>
      <c r="I83" s="3">
        <f t="shared" si="3"/>
        <v>0</v>
      </c>
      <c r="J83" s="3">
        <f t="shared" si="3"/>
        <v>0</v>
      </c>
      <c r="K83" s="3">
        <f t="shared" si="3"/>
        <v>0</v>
      </c>
      <c r="L83" s="3">
        <f t="shared" si="3"/>
        <v>0</v>
      </c>
      <c r="M83" s="3">
        <f t="shared" si="3"/>
        <v>0</v>
      </c>
      <c r="N83" s="3">
        <f t="shared" si="3"/>
        <v>0</v>
      </c>
      <c r="O83" s="3">
        <f t="shared" si="3"/>
        <v>0</v>
      </c>
      <c r="P83" s="3">
        <f t="shared" si="3"/>
        <v>0</v>
      </c>
      <c r="Q83" s="3">
        <f t="shared" si="3"/>
        <v>0</v>
      </c>
      <c r="R83" s="3">
        <f t="shared" si="3"/>
        <v>0</v>
      </c>
      <c r="S83" s="3">
        <f t="shared" si="3"/>
        <v>0</v>
      </c>
      <c r="T83" s="3">
        <f t="shared" si="3"/>
        <v>0</v>
      </c>
    </row>
    <row r="84" spans="1:20" x14ac:dyDescent="0.25">
      <c r="A84" s="1">
        <v>45392</v>
      </c>
      <c r="B84" t="s">
        <v>62</v>
      </c>
      <c r="C84" s="3">
        <f t="shared" si="1"/>
        <v>0</v>
      </c>
      <c r="D84" s="3">
        <f t="shared" si="3"/>
        <v>0</v>
      </c>
      <c r="E84" s="3">
        <f t="shared" si="3"/>
        <v>0</v>
      </c>
      <c r="F84" s="3">
        <f t="shared" si="3"/>
        <v>0</v>
      </c>
      <c r="G84" s="3">
        <f t="shared" si="3"/>
        <v>0</v>
      </c>
      <c r="H84" s="3">
        <f t="shared" si="3"/>
        <v>0</v>
      </c>
      <c r="I84" s="3">
        <f t="shared" si="3"/>
        <v>0</v>
      </c>
      <c r="J84" s="3">
        <f t="shared" si="3"/>
        <v>0</v>
      </c>
      <c r="K84" s="3">
        <f t="shared" si="3"/>
        <v>0</v>
      </c>
      <c r="L84" s="3">
        <f t="shared" si="3"/>
        <v>0</v>
      </c>
      <c r="M84" s="3">
        <f t="shared" si="3"/>
        <v>0.3021612635078969</v>
      </c>
      <c r="N84" s="3">
        <f t="shared" si="3"/>
        <v>0.3025768911055694</v>
      </c>
      <c r="O84" s="3">
        <f t="shared" si="3"/>
        <v>7.1647803568003071E-2</v>
      </c>
      <c r="P84" s="3">
        <f t="shared" si="3"/>
        <v>0</v>
      </c>
      <c r="Q84" s="3">
        <f t="shared" si="3"/>
        <v>0</v>
      </c>
      <c r="R84" s="3">
        <f t="shared" si="3"/>
        <v>0</v>
      </c>
      <c r="S84" s="3">
        <f t="shared" si="3"/>
        <v>0</v>
      </c>
      <c r="T84" s="3">
        <f t="shared" si="3"/>
        <v>7.1647803568003071E-2</v>
      </c>
    </row>
    <row r="85" spans="1:20" x14ac:dyDescent="0.25">
      <c r="A85" s="1">
        <v>45392</v>
      </c>
      <c r="B85" t="s">
        <v>73</v>
      </c>
      <c r="C85" s="3">
        <f t="shared" si="1"/>
        <v>0</v>
      </c>
      <c r="D85" s="3">
        <f t="shared" si="3"/>
        <v>0</v>
      </c>
      <c r="E85" s="3">
        <f t="shared" si="3"/>
        <v>0</v>
      </c>
      <c r="F85" s="3">
        <f t="shared" si="3"/>
        <v>0</v>
      </c>
      <c r="G85" s="3">
        <f t="shared" si="3"/>
        <v>0</v>
      </c>
      <c r="H85" s="3">
        <f t="shared" si="3"/>
        <v>0</v>
      </c>
      <c r="I85" s="3">
        <f t="shared" si="3"/>
        <v>0</v>
      </c>
      <c r="J85" s="3">
        <f t="shared" si="3"/>
        <v>0.69032258064516128</v>
      </c>
      <c r="K85" s="3">
        <f t="shared" si="3"/>
        <v>0</v>
      </c>
      <c r="L85" s="3">
        <f t="shared" si="3"/>
        <v>0</v>
      </c>
      <c r="M85" s="3">
        <f t="shared" si="3"/>
        <v>7.0967741935483872E-2</v>
      </c>
      <c r="N85" s="3">
        <f t="shared" si="3"/>
        <v>7.0967741935483872E-2</v>
      </c>
      <c r="O85" s="3">
        <f t="shared" si="3"/>
        <v>0</v>
      </c>
      <c r="P85" s="3">
        <f t="shared" si="3"/>
        <v>0</v>
      </c>
      <c r="Q85" s="3">
        <f t="shared" si="3"/>
        <v>0</v>
      </c>
      <c r="R85" s="3">
        <f t="shared" si="3"/>
        <v>0</v>
      </c>
      <c r="S85" s="3">
        <f t="shared" si="3"/>
        <v>0</v>
      </c>
      <c r="T85" s="3">
        <f t="shared" si="3"/>
        <v>0</v>
      </c>
    </row>
    <row r="86" spans="1:20" x14ac:dyDescent="0.25">
      <c r="A86" s="1">
        <v>45392</v>
      </c>
      <c r="B86" t="s">
        <v>65</v>
      </c>
      <c r="C86" s="3">
        <f t="shared" si="1"/>
        <v>0</v>
      </c>
      <c r="D86" s="3">
        <f t="shared" si="3"/>
        <v>0</v>
      </c>
      <c r="E86" s="3">
        <f t="shared" si="3"/>
        <v>0</v>
      </c>
      <c r="F86" s="3">
        <f t="shared" si="3"/>
        <v>0</v>
      </c>
      <c r="G86" s="3">
        <f t="shared" si="3"/>
        <v>0</v>
      </c>
      <c r="H86" s="3">
        <f t="shared" si="3"/>
        <v>0</v>
      </c>
      <c r="I86" s="3">
        <f t="shared" si="3"/>
        <v>0</v>
      </c>
      <c r="J86" s="3">
        <f t="shared" si="3"/>
        <v>0.61538461538461542</v>
      </c>
      <c r="K86" s="3">
        <f t="shared" si="3"/>
        <v>0</v>
      </c>
      <c r="L86" s="3">
        <f t="shared" si="3"/>
        <v>0</v>
      </c>
      <c r="M86" s="3">
        <f t="shared" si="3"/>
        <v>0</v>
      </c>
      <c r="N86" s="3">
        <f t="shared" si="3"/>
        <v>0</v>
      </c>
      <c r="O86" s="3">
        <f t="shared" si="3"/>
        <v>0</v>
      </c>
      <c r="P86" s="3">
        <f t="shared" si="3"/>
        <v>0</v>
      </c>
      <c r="Q86" s="3">
        <f t="shared" si="3"/>
        <v>0</v>
      </c>
      <c r="R86" s="3">
        <f t="shared" si="3"/>
        <v>0</v>
      </c>
      <c r="S86" s="3">
        <f t="shared" si="3"/>
        <v>0</v>
      </c>
      <c r="T86" s="3">
        <f t="shared" si="3"/>
        <v>0</v>
      </c>
    </row>
    <row r="87" spans="1:20" x14ac:dyDescent="0.25">
      <c r="A87" s="1">
        <v>45392</v>
      </c>
      <c r="B87" t="s">
        <v>63</v>
      </c>
      <c r="C87" s="3">
        <f t="shared" si="1"/>
        <v>0</v>
      </c>
      <c r="D87" s="3">
        <f t="shared" si="3"/>
        <v>0</v>
      </c>
      <c r="E87" s="3">
        <f t="shared" si="3"/>
        <v>0</v>
      </c>
      <c r="F87" s="3">
        <f t="shared" si="3"/>
        <v>0</v>
      </c>
      <c r="G87" s="3">
        <f t="shared" si="3"/>
        <v>0</v>
      </c>
      <c r="H87" s="3">
        <f t="shared" si="3"/>
        <v>0</v>
      </c>
      <c r="I87" s="3">
        <f t="shared" si="3"/>
        <v>0</v>
      </c>
      <c r="J87" s="3">
        <f t="shared" si="3"/>
        <v>0.45850622406639002</v>
      </c>
      <c r="K87" s="3">
        <f t="shared" si="3"/>
        <v>0</v>
      </c>
      <c r="L87" s="3">
        <f t="shared" si="3"/>
        <v>0</v>
      </c>
      <c r="M87" s="3">
        <f t="shared" si="3"/>
        <v>3.5269709543568464E-2</v>
      </c>
      <c r="N87" s="3">
        <f t="shared" si="3"/>
        <v>3.5269709543568464E-2</v>
      </c>
      <c r="O87" s="3">
        <f t="shared" si="3"/>
        <v>0</v>
      </c>
      <c r="P87" s="3">
        <f t="shared" si="3"/>
        <v>0</v>
      </c>
      <c r="Q87" s="3">
        <f t="shared" si="3"/>
        <v>0</v>
      </c>
      <c r="R87" s="3">
        <f t="shared" si="3"/>
        <v>0</v>
      </c>
      <c r="S87" s="3">
        <f t="shared" si="3"/>
        <v>0</v>
      </c>
      <c r="T87" s="3">
        <f t="shared" si="3"/>
        <v>0</v>
      </c>
    </row>
    <row r="88" spans="1:20" x14ac:dyDescent="0.25">
      <c r="A88" s="1">
        <v>45392</v>
      </c>
      <c r="B88" t="s">
        <v>70</v>
      </c>
      <c r="C88" s="3">
        <f t="shared" si="1"/>
        <v>0</v>
      </c>
      <c r="D88" s="3">
        <f t="shared" si="3"/>
        <v>0</v>
      </c>
      <c r="E88" s="3">
        <f t="shared" si="3"/>
        <v>0</v>
      </c>
      <c r="F88" s="3">
        <f t="shared" si="3"/>
        <v>0</v>
      </c>
      <c r="G88" s="3">
        <f t="shared" si="3"/>
        <v>0</v>
      </c>
      <c r="H88" s="3">
        <f t="shared" si="3"/>
        <v>0</v>
      </c>
      <c r="I88" s="3">
        <f t="shared" si="3"/>
        <v>0</v>
      </c>
      <c r="J88" s="3">
        <f t="shared" si="3"/>
        <v>0</v>
      </c>
      <c r="K88" s="3">
        <f t="shared" si="3"/>
        <v>0</v>
      </c>
      <c r="L88" s="3">
        <f t="shared" si="3"/>
        <v>0</v>
      </c>
      <c r="M88" s="3">
        <f t="shared" si="3"/>
        <v>0</v>
      </c>
      <c r="N88" s="3">
        <f t="shared" si="3"/>
        <v>0</v>
      </c>
      <c r="O88" s="3">
        <f t="shared" si="3"/>
        <v>0</v>
      </c>
      <c r="P88" s="3">
        <f t="shared" si="3"/>
        <v>0</v>
      </c>
      <c r="Q88" s="3">
        <f t="shared" si="3"/>
        <v>0</v>
      </c>
      <c r="R88" s="3">
        <f t="shared" si="3"/>
        <v>0</v>
      </c>
      <c r="S88" s="3">
        <f t="shared" si="3"/>
        <v>0</v>
      </c>
      <c r="T88" s="3">
        <f t="shared" si="3"/>
        <v>0</v>
      </c>
    </row>
    <row r="89" spans="1:20" x14ac:dyDescent="0.25">
      <c r="A89" s="1">
        <v>45392</v>
      </c>
      <c r="B89" t="s">
        <v>50</v>
      </c>
      <c r="C89" s="3">
        <f t="shared" si="1"/>
        <v>0</v>
      </c>
      <c r="D89" s="3">
        <f t="shared" si="3"/>
        <v>0</v>
      </c>
      <c r="E89" s="3">
        <f t="shared" si="3"/>
        <v>0</v>
      </c>
      <c r="F89" s="3">
        <f t="shared" si="3"/>
        <v>0</v>
      </c>
      <c r="G89" s="3">
        <f t="shared" si="3"/>
        <v>0</v>
      </c>
      <c r="H89" s="3">
        <f t="shared" si="3"/>
        <v>0</v>
      </c>
      <c r="I89" s="3">
        <f t="shared" si="3"/>
        <v>0</v>
      </c>
      <c r="J89" s="3">
        <f t="shared" si="3"/>
        <v>0.16666666666666666</v>
      </c>
      <c r="K89" s="3">
        <f t="shared" si="3"/>
        <v>0</v>
      </c>
      <c r="L89" s="3">
        <f t="shared" si="3"/>
        <v>0</v>
      </c>
      <c r="M89" s="3">
        <f t="shared" si="3"/>
        <v>0</v>
      </c>
      <c r="N89" s="3">
        <f t="shared" si="3"/>
        <v>0</v>
      </c>
      <c r="O89" s="3">
        <f t="shared" si="3"/>
        <v>0</v>
      </c>
      <c r="P89" s="3">
        <f t="shared" si="3"/>
        <v>0</v>
      </c>
      <c r="Q89" s="3">
        <f t="shared" si="3"/>
        <v>0</v>
      </c>
      <c r="R89" s="3">
        <f t="shared" si="3"/>
        <v>0</v>
      </c>
      <c r="S89" s="3">
        <f t="shared" si="3"/>
        <v>0</v>
      </c>
      <c r="T89" s="3">
        <f t="shared" si="3"/>
        <v>0</v>
      </c>
    </row>
    <row r="91" spans="1:20" x14ac:dyDescent="0.25">
      <c r="A91" s="1" t="s">
        <v>1</v>
      </c>
      <c r="B91" t="s">
        <v>2</v>
      </c>
      <c r="C91" t="s">
        <v>11</v>
      </c>
      <c r="D91" t="s">
        <v>12</v>
      </c>
      <c r="E91" t="s">
        <v>24</v>
      </c>
      <c r="G91" t="s">
        <v>11</v>
      </c>
      <c r="H91" t="s">
        <v>12</v>
      </c>
      <c r="I91" t="s">
        <v>24</v>
      </c>
    </row>
    <row r="92" spans="1:20" x14ac:dyDescent="0.25">
      <c r="A92" s="1">
        <v>45392</v>
      </c>
      <c r="B92" t="s">
        <v>27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</row>
    <row r="93" spans="1:20" x14ac:dyDescent="0.25">
      <c r="A93" s="1">
        <v>45392</v>
      </c>
      <c r="B93" t="s">
        <v>32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</row>
    <row r="94" spans="1:20" x14ac:dyDescent="0.25">
      <c r="A94" s="1">
        <v>45392</v>
      </c>
      <c r="B94" t="s">
        <v>36</v>
      </c>
      <c r="C94">
        <v>3</v>
      </c>
      <c r="D94">
        <v>0</v>
      </c>
      <c r="E94">
        <v>4</v>
      </c>
      <c r="G94">
        <v>3</v>
      </c>
      <c r="H94">
        <v>0</v>
      </c>
      <c r="I94">
        <v>4</v>
      </c>
    </row>
    <row r="95" spans="1:20" x14ac:dyDescent="0.25">
      <c r="A95" s="1">
        <v>45392</v>
      </c>
      <c r="B95" t="s">
        <v>37</v>
      </c>
      <c r="C95">
        <v>0</v>
      </c>
      <c r="D95">
        <v>0</v>
      </c>
      <c r="E95">
        <v>12</v>
      </c>
      <c r="G95">
        <v>0</v>
      </c>
      <c r="H95">
        <v>0</v>
      </c>
      <c r="I95">
        <v>12</v>
      </c>
    </row>
    <row r="96" spans="1:20" x14ac:dyDescent="0.25">
      <c r="A96" s="1">
        <v>45392</v>
      </c>
      <c r="B96" t="s">
        <v>39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</row>
    <row r="97" spans="1:9" x14ac:dyDescent="0.25">
      <c r="A97" s="1">
        <v>45392</v>
      </c>
      <c r="B97" t="s">
        <v>42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</row>
    <row r="98" spans="1:9" x14ac:dyDescent="0.25">
      <c r="A98" s="1">
        <v>45392</v>
      </c>
      <c r="B98" t="s">
        <v>44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</row>
    <row r="99" spans="1:9" x14ac:dyDescent="0.25">
      <c r="A99" s="1">
        <v>45392</v>
      </c>
      <c r="B99" t="s">
        <v>57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</row>
    <row r="100" spans="1:9" x14ac:dyDescent="0.25">
      <c r="A100" s="1">
        <v>45392</v>
      </c>
      <c r="B100" t="s">
        <v>56</v>
      </c>
      <c r="C100">
        <v>1</v>
      </c>
      <c r="D100">
        <v>0</v>
      </c>
      <c r="E100">
        <v>882</v>
      </c>
      <c r="G100">
        <v>1</v>
      </c>
      <c r="H100">
        <v>0</v>
      </c>
      <c r="I100">
        <v>882</v>
      </c>
    </row>
    <row r="101" spans="1:9" x14ac:dyDescent="0.25">
      <c r="A101" s="1">
        <v>45392</v>
      </c>
      <c r="B101" t="s">
        <v>54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</row>
    <row r="102" spans="1:9" x14ac:dyDescent="0.25">
      <c r="A102" s="1">
        <v>45392</v>
      </c>
      <c r="B102" t="s">
        <v>66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</row>
    <row r="103" spans="1:9" x14ac:dyDescent="0.25">
      <c r="A103" s="1">
        <v>45392</v>
      </c>
      <c r="B103" t="s">
        <v>55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</row>
    <row r="104" spans="1:9" x14ac:dyDescent="0.25">
      <c r="A104" s="1">
        <v>45392</v>
      </c>
      <c r="B104" t="s">
        <v>48</v>
      </c>
      <c r="C104">
        <v>0</v>
      </c>
      <c r="D104">
        <v>0</v>
      </c>
      <c r="E104">
        <v>4</v>
      </c>
      <c r="G104">
        <v>0</v>
      </c>
      <c r="H104">
        <v>0</v>
      </c>
      <c r="I104">
        <v>4</v>
      </c>
    </row>
    <row r="105" spans="1:9" x14ac:dyDescent="0.25">
      <c r="A105" s="1">
        <v>45392</v>
      </c>
      <c r="B105" t="s">
        <v>68</v>
      </c>
      <c r="C105">
        <v>0</v>
      </c>
      <c r="D105">
        <v>0</v>
      </c>
      <c r="E105">
        <v>78</v>
      </c>
      <c r="G105">
        <v>0</v>
      </c>
      <c r="H105">
        <v>0</v>
      </c>
      <c r="I105">
        <v>78</v>
      </c>
    </row>
    <row r="106" spans="1:9" x14ac:dyDescent="0.25">
      <c r="A106" s="1">
        <v>45392</v>
      </c>
      <c r="B106" t="s">
        <v>72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</row>
    <row r="107" spans="1:9" x14ac:dyDescent="0.25">
      <c r="A107" s="1">
        <v>45392</v>
      </c>
      <c r="B107" t="s">
        <v>34</v>
      </c>
      <c r="C107">
        <v>0</v>
      </c>
      <c r="D107">
        <v>0</v>
      </c>
      <c r="E107">
        <v>8</v>
      </c>
      <c r="G107">
        <v>0</v>
      </c>
      <c r="H107">
        <v>0</v>
      </c>
      <c r="I107">
        <v>8</v>
      </c>
    </row>
    <row r="108" spans="1:9" x14ac:dyDescent="0.25">
      <c r="A108" s="1">
        <v>45392</v>
      </c>
      <c r="B108" t="s">
        <v>35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</row>
    <row r="109" spans="1:9" x14ac:dyDescent="0.25">
      <c r="A109" s="1">
        <v>45392</v>
      </c>
      <c r="B109" t="s">
        <v>61</v>
      </c>
      <c r="C109">
        <v>0</v>
      </c>
      <c r="D109">
        <v>0</v>
      </c>
      <c r="E109">
        <v>1</v>
      </c>
      <c r="G109">
        <v>0</v>
      </c>
      <c r="H109">
        <v>0</v>
      </c>
      <c r="I109">
        <v>1</v>
      </c>
    </row>
    <row r="110" spans="1:9" x14ac:dyDescent="0.25">
      <c r="A110" s="1">
        <v>45392</v>
      </c>
      <c r="B110" t="s">
        <v>30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</row>
    <row r="111" spans="1:9" x14ac:dyDescent="0.25">
      <c r="A111" s="1">
        <v>45392</v>
      </c>
      <c r="B111" t="s">
        <v>52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</row>
    <row r="112" spans="1:9" x14ac:dyDescent="0.25">
      <c r="A112" s="1">
        <v>45392</v>
      </c>
      <c r="B112" t="s">
        <v>51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</row>
    <row r="113" spans="1:9" x14ac:dyDescent="0.25">
      <c r="A113" s="1">
        <v>45392</v>
      </c>
      <c r="B113" t="s">
        <v>53</v>
      </c>
      <c r="C113">
        <v>3</v>
      </c>
      <c r="D113">
        <v>0</v>
      </c>
      <c r="E113">
        <v>7</v>
      </c>
      <c r="G113">
        <v>3</v>
      </c>
      <c r="H113">
        <v>0</v>
      </c>
      <c r="I113">
        <v>7</v>
      </c>
    </row>
    <row r="114" spans="1:9" x14ac:dyDescent="0.25">
      <c r="A114" s="1">
        <v>45392</v>
      </c>
      <c r="B114" t="s">
        <v>33</v>
      </c>
      <c r="C114">
        <v>0</v>
      </c>
      <c r="D114">
        <v>0</v>
      </c>
      <c r="E114">
        <v>0</v>
      </c>
      <c r="G114">
        <v>0</v>
      </c>
      <c r="H114">
        <v>0</v>
      </c>
      <c r="I114">
        <v>0</v>
      </c>
    </row>
    <row r="115" spans="1:9" x14ac:dyDescent="0.25">
      <c r="A115" s="1">
        <v>45392</v>
      </c>
      <c r="B115" t="s">
        <v>29</v>
      </c>
      <c r="C115">
        <v>0</v>
      </c>
      <c r="D115">
        <v>0</v>
      </c>
      <c r="E115">
        <v>13</v>
      </c>
      <c r="G115">
        <v>0</v>
      </c>
      <c r="H115">
        <v>0</v>
      </c>
      <c r="I115">
        <v>13</v>
      </c>
    </row>
    <row r="116" spans="1:9" x14ac:dyDescent="0.25">
      <c r="A116" s="1">
        <v>45392</v>
      </c>
      <c r="B116" t="s">
        <v>40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</row>
    <row r="117" spans="1:9" x14ac:dyDescent="0.25">
      <c r="A117" s="1">
        <v>45392</v>
      </c>
      <c r="B117" t="s">
        <v>77</v>
      </c>
      <c r="C117">
        <v>0</v>
      </c>
      <c r="D117">
        <v>0</v>
      </c>
      <c r="E117">
        <v>1</v>
      </c>
      <c r="G117">
        <v>0</v>
      </c>
      <c r="H117">
        <v>0</v>
      </c>
      <c r="I117">
        <v>1</v>
      </c>
    </row>
    <row r="118" spans="1:9" x14ac:dyDescent="0.25">
      <c r="A118" s="1">
        <v>45392</v>
      </c>
      <c r="B118" t="s">
        <v>45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</row>
    <row r="119" spans="1:9" x14ac:dyDescent="0.25">
      <c r="A119" s="1">
        <v>45392</v>
      </c>
      <c r="B119" t="s">
        <v>80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</row>
    <row r="120" spans="1:9" x14ac:dyDescent="0.25">
      <c r="A120" s="1">
        <v>45392</v>
      </c>
      <c r="B120" t="s">
        <v>64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</row>
    <row r="121" spans="1:9" x14ac:dyDescent="0.25">
      <c r="A121" s="1">
        <v>45392</v>
      </c>
      <c r="B121" t="s">
        <v>46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</row>
    <row r="122" spans="1:9" x14ac:dyDescent="0.25">
      <c r="A122" s="1">
        <v>45392</v>
      </c>
      <c r="B122" t="s">
        <v>49</v>
      </c>
      <c r="C122">
        <v>1</v>
      </c>
      <c r="D122">
        <v>0</v>
      </c>
      <c r="E122">
        <v>1</v>
      </c>
      <c r="G122">
        <v>1</v>
      </c>
      <c r="H122">
        <v>0</v>
      </c>
      <c r="I122">
        <v>1</v>
      </c>
    </row>
    <row r="123" spans="1:9" x14ac:dyDescent="0.25">
      <c r="A123" s="1">
        <v>45392</v>
      </c>
      <c r="B123" t="s">
        <v>28</v>
      </c>
      <c r="C123">
        <v>33</v>
      </c>
      <c r="D123">
        <v>0</v>
      </c>
      <c r="E123">
        <v>70</v>
      </c>
      <c r="G123">
        <v>33</v>
      </c>
      <c r="H123">
        <v>0</v>
      </c>
      <c r="I123">
        <v>70</v>
      </c>
    </row>
    <row r="124" spans="1:9" x14ac:dyDescent="0.25">
      <c r="A124" s="1">
        <v>45392</v>
      </c>
      <c r="B124" t="s">
        <v>71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</row>
    <row r="125" spans="1:9" x14ac:dyDescent="0.25">
      <c r="A125" s="1">
        <v>45392</v>
      </c>
      <c r="B125" t="s">
        <v>69</v>
      </c>
      <c r="C125">
        <v>0</v>
      </c>
      <c r="D125">
        <v>0</v>
      </c>
      <c r="E125">
        <v>10</v>
      </c>
      <c r="G125">
        <v>0</v>
      </c>
      <c r="H125">
        <v>0</v>
      </c>
      <c r="I125">
        <v>10</v>
      </c>
    </row>
    <row r="126" spans="1:9" x14ac:dyDescent="0.25">
      <c r="A126" s="1">
        <v>45392</v>
      </c>
      <c r="B126" t="s">
        <v>26</v>
      </c>
      <c r="C126">
        <v>5</v>
      </c>
      <c r="D126">
        <v>0</v>
      </c>
      <c r="E126">
        <v>6</v>
      </c>
      <c r="G126">
        <v>5</v>
      </c>
      <c r="H126">
        <v>0</v>
      </c>
      <c r="I126">
        <v>6</v>
      </c>
    </row>
    <row r="127" spans="1:9" x14ac:dyDescent="0.25">
      <c r="A127" s="1">
        <v>45392</v>
      </c>
      <c r="B127" t="s">
        <v>41</v>
      </c>
      <c r="C127">
        <v>38</v>
      </c>
      <c r="D127">
        <v>0</v>
      </c>
      <c r="E127">
        <v>61</v>
      </c>
      <c r="G127">
        <v>38</v>
      </c>
      <c r="H127">
        <v>0</v>
      </c>
      <c r="I127">
        <v>61</v>
      </c>
    </row>
    <row r="128" spans="1:9" x14ac:dyDescent="0.25">
      <c r="A128" s="1">
        <v>45392</v>
      </c>
      <c r="B128" t="s">
        <v>25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</row>
    <row r="129" spans="1:9" x14ac:dyDescent="0.25">
      <c r="A129" s="1">
        <v>45392</v>
      </c>
      <c r="B129" t="s">
        <v>62</v>
      </c>
      <c r="C129">
        <v>2</v>
      </c>
      <c r="D129">
        <v>0</v>
      </c>
      <c r="E129">
        <v>752</v>
      </c>
      <c r="G129">
        <v>2</v>
      </c>
      <c r="H129">
        <v>0</v>
      </c>
      <c r="I129">
        <v>752</v>
      </c>
    </row>
    <row r="130" spans="1:9" x14ac:dyDescent="0.25">
      <c r="A130" s="1">
        <v>45392</v>
      </c>
      <c r="B130" t="s">
        <v>73</v>
      </c>
      <c r="C130">
        <v>0</v>
      </c>
      <c r="D130">
        <v>0</v>
      </c>
      <c r="E130">
        <v>20</v>
      </c>
      <c r="G130">
        <v>0</v>
      </c>
      <c r="H130">
        <v>0</v>
      </c>
      <c r="I130">
        <v>20</v>
      </c>
    </row>
    <row r="131" spans="1:9" x14ac:dyDescent="0.25">
      <c r="A131" s="1">
        <v>45392</v>
      </c>
      <c r="B131" t="s">
        <v>65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</row>
    <row r="132" spans="1:9" x14ac:dyDescent="0.25">
      <c r="A132" s="1">
        <v>45392</v>
      </c>
      <c r="B132" t="s">
        <v>63</v>
      </c>
      <c r="C132">
        <v>0</v>
      </c>
      <c r="D132">
        <v>0</v>
      </c>
      <c r="E132">
        <v>55</v>
      </c>
      <c r="G132">
        <v>0</v>
      </c>
      <c r="H132">
        <v>0</v>
      </c>
      <c r="I132">
        <v>55</v>
      </c>
    </row>
    <row r="133" spans="1:9" x14ac:dyDescent="0.25">
      <c r="A133" s="1">
        <v>45392</v>
      </c>
      <c r="B133" t="s">
        <v>70</v>
      </c>
      <c r="C133">
        <v>0</v>
      </c>
      <c r="D133">
        <v>0</v>
      </c>
      <c r="E133">
        <v>3</v>
      </c>
      <c r="G133">
        <v>0</v>
      </c>
      <c r="H133">
        <v>0</v>
      </c>
      <c r="I133">
        <v>3</v>
      </c>
    </row>
    <row r="134" spans="1:9" x14ac:dyDescent="0.25">
      <c r="A134" s="1">
        <v>45392</v>
      </c>
      <c r="B134" t="s">
        <v>50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Completed</vt:lpstr>
      <vt:lpstr>Sheet2</vt:lpstr>
      <vt:lpstr>Cancelled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ONDC DELHI</dc:creator>
  <cp:lastModifiedBy>Shashank Raj</cp:lastModifiedBy>
  <dcterms:created xsi:type="dcterms:W3CDTF">2024-04-11T18:55:08Z</dcterms:created>
  <dcterms:modified xsi:type="dcterms:W3CDTF">2024-04-12T19:10:44Z</dcterms:modified>
</cp:coreProperties>
</file>