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s\Desktop\ROS\"/>
    </mc:Choice>
  </mc:AlternateContent>
  <xr:revisionPtr revIDLastSave="0" documentId="13_ncr:1_{250D8678-50BB-4F4A-8D78-C39157D00AAE}" xr6:coauthVersionLast="47" xr6:coauthVersionMax="47" xr10:uidLastSave="{00000000-0000-0000-0000-000000000000}"/>
  <bookViews>
    <workbookView xWindow="-110" yWindow="-110" windowWidth="19420" windowHeight="10420" tabRatio="717" firstSheet="1" activeTab="1" xr2:uid="{F9BE5D3D-4A79-4546-A9F1-46CF526F13AE}"/>
  </bookViews>
  <sheets>
    <sheet name="DATA DICTIONARY TEMPLATE" sheetId="4" state="hidden" r:id="rId1"/>
    <sheet name="DATA DICTIONARY EMPLOYEE FORM" sheetId="3" r:id="rId2"/>
    <sheet name="Sheet1" sheetId="7" r:id="rId3"/>
    <sheet name="Data Rules List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" l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6" i="6"/>
  <c r="B7" i="3"/>
  <c r="B8" i="3" s="1"/>
  <c r="B9" i="3" s="1"/>
  <c r="B10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Krishna Kumar S</author>
  </authors>
  <commentList>
    <comment ref="M6" authorId="0" shapeId="0" xr:uid="{EF35CE9E-2E37-4B86-8BE3-CFCAC8362A5E}">
      <text>
        <r>
          <rPr>
            <b/>
            <sz val="9"/>
            <color indexed="81"/>
            <rFont val="Tahoma"/>
            <family val="2"/>
          </rPr>
          <t>Krishna Kumar S:</t>
        </r>
        <r>
          <rPr>
            <sz val="9"/>
            <color indexed="81"/>
            <rFont val="Tahoma"/>
            <family val="2"/>
          </rPr>
          <t xml:space="preserve">
Localization and Globalization</t>
        </r>
      </text>
    </comment>
    <comment ref="M11" authorId="0" shapeId="0" xr:uid="{0D6753A1-62F2-4235-9AB7-A51C2F0335E5}">
      <text>
        <r>
          <rPr>
            <b/>
            <sz val="9"/>
            <color indexed="81"/>
            <rFont val="Tahoma"/>
            <family val="2"/>
          </rPr>
          <t>Krishna Kumar S:</t>
        </r>
        <r>
          <rPr>
            <sz val="9"/>
            <color indexed="81"/>
            <rFont val="Tahoma"/>
            <family val="2"/>
          </rPr>
          <t xml:space="preserve">
Localization and Globalization</t>
        </r>
      </text>
    </comment>
  </commentList>
</comments>
</file>

<file path=xl/sharedStrings.xml><?xml version="1.0" encoding="utf-8"?>
<sst xmlns="http://schemas.openxmlformats.org/spreadsheetml/2006/main" count="1908" uniqueCount="577">
  <si>
    <t>DESCRIPTION</t>
  </si>
  <si>
    <t>CATEGORY</t>
  </si>
  <si>
    <t>NATURE</t>
  </si>
  <si>
    <t>DATA TYPE</t>
  </si>
  <si>
    <t>UPDATE FREQUENCY</t>
  </si>
  <si>
    <t>Input</t>
  </si>
  <si>
    <t>Transactional</t>
  </si>
  <si>
    <t>Number</t>
  </si>
  <si>
    <t>ENTITY</t>
  </si>
  <si>
    <t>SAMPLE DATA</t>
  </si>
  <si>
    <t>AUTHENTIC</t>
  </si>
  <si>
    <t>FEASIBLE</t>
  </si>
  <si>
    <t>AVAILABLE</t>
  </si>
  <si>
    <t>RULES</t>
  </si>
  <si>
    <t>COMMENTS</t>
  </si>
  <si>
    <t>Data Dictionary</t>
  </si>
  <si>
    <t>ATTRIBUTE</t>
  </si>
  <si>
    <t>Sl No</t>
  </si>
  <si>
    <t>Employee</t>
  </si>
  <si>
    <t>Joining Date</t>
  </si>
  <si>
    <t>This is to captue the date employee joins the organization</t>
  </si>
  <si>
    <t>DateTime</t>
  </si>
  <si>
    <t>YES</t>
  </si>
  <si>
    <t>If India : 11-04-2022
If UK : dd-mm-yyyy
If US : mm-dd-yyyy</t>
  </si>
  <si>
    <t>1. Joining Date is Mandatory</t>
  </si>
  <si>
    <t>Title</t>
  </si>
  <si>
    <t>Comments</t>
  </si>
  <si>
    <t>Mandatory</t>
  </si>
  <si>
    <t>This rule indicates if the data is mandatory or not</t>
  </si>
  <si>
    <t>Format</t>
  </si>
  <si>
    <t>The format of data we should be capturing. (dd-mm-yyyy), Dollars, Pounds, IRN</t>
  </si>
  <si>
    <t>Unique</t>
  </si>
  <si>
    <t>Should the data value be unique for the context</t>
  </si>
  <si>
    <t>Range</t>
  </si>
  <si>
    <t>Data Size</t>
  </si>
  <si>
    <t>Minimum Value and Maximum Value</t>
  </si>
  <si>
    <t>Size of data that can be captured</t>
  </si>
  <si>
    <t>Language</t>
  </si>
  <si>
    <t>If characters - then we should know if it is only english or spanish or hindi …</t>
  </si>
  <si>
    <t>Formula</t>
  </si>
  <si>
    <t>Is it calculated field. Do we need to apply any formula to capture</t>
  </si>
  <si>
    <t>Rule List</t>
  </si>
  <si>
    <t>Clients</t>
  </si>
  <si>
    <t>Client ID</t>
  </si>
  <si>
    <t>Legal Name</t>
  </si>
  <si>
    <t>Business Name</t>
  </si>
  <si>
    <t>Is active</t>
  </si>
  <si>
    <t>Activated Date</t>
  </si>
  <si>
    <t>Inactivated Date</t>
  </si>
  <si>
    <t>Accounts</t>
  </si>
  <si>
    <t>Products</t>
  </si>
  <si>
    <t>Subscriptions</t>
  </si>
  <si>
    <t>Business Module</t>
  </si>
  <si>
    <t>Functional Module</t>
  </si>
  <si>
    <t>Features</t>
  </si>
  <si>
    <t>Users</t>
  </si>
  <si>
    <t>Roles</t>
  </si>
  <si>
    <t>Department</t>
  </si>
  <si>
    <t>Restaurant</t>
  </si>
  <si>
    <t>Countries</t>
  </si>
  <si>
    <t>Currency</t>
  </si>
  <si>
    <t>Restaurant Address</t>
  </si>
  <si>
    <t>Cash Up</t>
  </si>
  <si>
    <t>Banking Info</t>
  </si>
  <si>
    <t>Petty Cash</t>
  </si>
  <si>
    <t>Sales</t>
  </si>
  <si>
    <t>Tax Info</t>
  </si>
  <si>
    <t>Third Party Info Master</t>
  </si>
  <si>
    <t>Account ID</t>
  </si>
  <si>
    <t>Product ID</t>
  </si>
  <si>
    <t>Account Email</t>
  </si>
  <si>
    <t>Account Status</t>
  </si>
  <si>
    <t>Client Name</t>
  </si>
  <si>
    <t>Default User ID</t>
  </si>
  <si>
    <t>Active</t>
  </si>
  <si>
    <t>Display Name</t>
  </si>
  <si>
    <t>Product Code</t>
  </si>
  <si>
    <t>Product Name</t>
  </si>
  <si>
    <t>Subscription Active</t>
  </si>
  <si>
    <t>Subscription Code</t>
  </si>
  <si>
    <t>Description</t>
  </si>
  <si>
    <t>Cost</t>
  </si>
  <si>
    <t>No. Of Users</t>
  </si>
  <si>
    <t>Subscription ID</t>
  </si>
  <si>
    <t>Subscription Name</t>
  </si>
  <si>
    <t>Frequency</t>
  </si>
  <si>
    <t>Business Module ID</t>
  </si>
  <si>
    <t>Business Module Code</t>
  </si>
  <si>
    <t>Business Module Name</t>
  </si>
  <si>
    <t>Functional Module Id</t>
  </si>
  <si>
    <t>Functional Module Code</t>
  </si>
  <si>
    <t>Functional Module Name</t>
  </si>
  <si>
    <t>Feature ID</t>
  </si>
  <si>
    <t>Feature Code</t>
  </si>
  <si>
    <t>Feature Name</t>
  </si>
  <si>
    <t>ID</t>
  </si>
  <si>
    <t>First Name</t>
  </si>
  <si>
    <t>Last Name</t>
  </si>
  <si>
    <t>Email</t>
  </si>
  <si>
    <t>Password</t>
  </si>
  <si>
    <t>Phone</t>
  </si>
  <si>
    <t>Restaurant ID</t>
  </si>
  <si>
    <t>Role</t>
  </si>
  <si>
    <t>Client</t>
  </si>
  <si>
    <t>Subscription</t>
  </si>
  <si>
    <t>Name</t>
  </si>
  <si>
    <t>Guard Name</t>
  </si>
  <si>
    <t>Created At</t>
  </si>
  <si>
    <t>Updated At</t>
  </si>
  <si>
    <t>Department ID</t>
  </si>
  <si>
    <t>Department Name</t>
  </si>
  <si>
    <t>Department Code</t>
  </si>
  <si>
    <t>Is Franchise</t>
  </si>
  <si>
    <t>Parent Restaurant Id</t>
  </si>
  <si>
    <t>Currency ID</t>
  </si>
  <si>
    <t>Lang</t>
  </si>
  <si>
    <t>Lan_name</t>
  </si>
  <si>
    <t>Country_alpha2_code</t>
  </si>
  <si>
    <t>Country Code</t>
  </si>
  <si>
    <t>Country Numeric Code</t>
  </si>
  <si>
    <t>Country Name</t>
  </si>
  <si>
    <t>Currency Type</t>
  </si>
  <si>
    <t>Currency Symbol</t>
  </si>
  <si>
    <t>Address</t>
  </si>
  <si>
    <t>City</t>
  </si>
  <si>
    <t>Region</t>
  </si>
  <si>
    <t>Zip Code</t>
  </si>
  <si>
    <t>Country</t>
  </si>
  <si>
    <t>Cashup ID</t>
  </si>
  <si>
    <t xml:space="preserve">Cash </t>
  </si>
  <si>
    <t>Delivery</t>
  </si>
  <si>
    <t>Cashup Status</t>
  </si>
  <si>
    <t>Banking Info ID</t>
  </si>
  <si>
    <t>Cashup Note ID</t>
  </si>
  <si>
    <t>Cashup Date</t>
  </si>
  <si>
    <t>Banked total</t>
  </si>
  <si>
    <t>Banking Date</t>
  </si>
  <si>
    <t>Banking Time Indicator</t>
  </si>
  <si>
    <t>Employee Id</t>
  </si>
  <si>
    <t>Reconcile Status</t>
  </si>
  <si>
    <t>Sealed By</t>
  </si>
  <si>
    <t>Petty cash ID</t>
  </si>
  <si>
    <t>Amount</t>
  </si>
  <si>
    <t>Sales ID</t>
  </si>
  <si>
    <t>drinks payment</t>
  </si>
  <si>
    <t>Food Payment</t>
  </si>
  <si>
    <t>Other Payment</t>
  </si>
  <si>
    <t>Service Charges</t>
  </si>
  <si>
    <t>Takeaway Payment</t>
  </si>
  <si>
    <t>Tax ID</t>
  </si>
  <si>
    <t>Third Party ID</t>
  </si>
  <si>
    <t>This is the unique ID given to every Client</t>
  </si>
  <si>
    <t>This is to know the activation status of the entity.</t>
  </si>
  <si>
    <t>This indicates the date on which the entity was first activated or started.</t>
  </si>
  <si>
    <t>This indicates the date on which the entity was inactivated or ended.</t>
  </si>
  <si>
    <t>This indicates the unique ID given to a restaurant.</t>
  </si>
  <si>
    <t>Boolean</t>
  </si>
  <si>
    <t>Character</t>
  </si>
  <si>
    <t>Derived</t>
  </si>
  <si>
    <t>Master</t>
  </si>
  <si>
    <t>Abhishek</t>
  </si>
  <si>
    <t>Ashutosh</t>
  </si>
  <si>
    <t>Ashvita</t>
  </si>
  <si>
    <t>Mounesh</t>
  </si>
  <si>
    <t>Angela</t>
  </si>
  <si>
    <t>Bonnie</t>
  </si>
  <si>
    <t>Frank</t>
  </si>
  <si>
    <t>Joe</t>
  </si>
  <si>
    <t>Kimberly</t>
  </si>
  <si>
    <t>Lisa</t>
  </si>
  <si>
    <t>Michael</t>
  </si>
  <si>
    <t>Patrick</t>
  </si>
  <si>
    <t>Rose</t>
  </si>
  <si>
    <t>Todd</t>
  </si>
  <si>
    <t>James</t>
  </si>
  <si>
    <t>john</t>
  </si>
  <si>
    <t>mochel</t>
  </si>
  <si>
    <t>william</t>
  </si>
  <si>
    <t>david</t>
  </si>
  <si>
    <t>richard</t>
  </si>
  <si>
    <t>joseph</t>
  </si>
  <si>
    <t>thomas</t>
  </si>
  <si>
    <t>chrles</t>
  </si>
  <si>
    <t>christphor</t>
  </si>
  <si>
    <t>Naveed</t>
  </si>
  <si>
    <t>danies'</t>
  </si>
  <si>
    <t>antony</t>
  </si>
  <si>
    <t>mark</t>
  </si>
  <si>
    <t>donald</t>
  </si>
  <si>
    <t>steven</t>
  </si>
  <si>
    <t>paul</t>
  </si>
  <si>
    <t>andrew</t>
  </si>
  <si>
    <t>harish</t>
  </si>
  <si>
    <t>khan</t>
  </si>
  <si>
    <t>koushik</t>
  </si>
  <si>
    <t>vinay</t>
  </si>
  <si>
    <t>sasi</t>
  </si>
  <si>
    <t>venkey</t>
  </si>
  <si>
    <t>Ramu</t>
  </si>
  <si>
    <t>pavan</t>
  </si>
  <si>
    <t>anil</t>
  </si>
  <si>
    <t>sunil</t>
  </si>
  <si>
    <t>sudheer</t>
  </si>
  <si>
    <t>vamsi</t>
  </si>
  <si>
    <t>shanmuk</t>
  </si>
  <si>
    <t>narasimha</t>
  </si>
  <si>
    <t>mani</t>
  </si>
  <si>
    <t>deepu</t>
  </si>
  <si>
    <t>krishna</t>
  </si>
  <si>
    <t>dinesh</t>
  </si>
  <si>
    <t>sravan</t>
  </si>
  <si>
    <t>keeneth</t>
  </si>
  <si>
    <t>yatin</t>
  </si>
  <si>
    <t>kaveen</t>
  </si>
  <si>
    <t>brian</t>
  </si>
  <si>
    <t>george</t>
  </si>
  <si>
    <t>praneeth</t>
  </si>
  <si>
    <t>praveen</t>
  </si>
  <si>
    <t>pranay</t>
  </si>
  <si>
    <t>Raja</t>
  </si>
  <si>
    <t>kalyan</t>
  </si>
  <si>
    <t>edward</t>
  </si>
  <si>
    <t>ronald</t>
  </si>
  <si>
    <t>thimothi</t>
  </si>
  <si>
    <t>Reshma</t>
  </si>
  <si>
    <t>sekhar</t>
  </si>
  <si>
    <t>shankar</t>
  </si>
  <si>
    <t>subhash</t>
  </si>
  <si>
    <t>harsha</t>
  </si>
  <si>
    <t>ryan</t>
  </si>
  <si>
    <t>jacob</t>
  </si>
  <si>
    <t>grey</t>
  </si>
  <si>
    <t>nicholos</t>
  </si>
  <si>
    <t>eric</t>
  </si>
  <si>
    <t>larry</t>
  </si>
  <si>
    <t>justin</t>
  </si>
  <si>
    <t>scott</t>
  </si>
  <si>
    <t>badon</t>
  </si>
  <si>
    <t>ben</t>
  </si>
  <si>
    <t>samuel</t>
  </si>
  <si>
    <t>nPBQuixO</t>
  </si>
  <si>
    <t>frank</t>
  </si>
  <si>
    <t>alexender</t>
  </si>
  <si>
    <t>Richard</t>
  </si>
  <si>
    <t>raymon</t>
  </si>
  <si>
    <t>patrick</t>
  </si>
  <si>
    <t>jack</t>
  </si>
  <si>
    <t>jones</t>
  </si>
  <si>
    <t>clark</t>
  </si>
  <si>
    <t>mike</t>
  </si>
  <si>
    <t>tyler</t>
  </si>
  <si>
    <t>aron</t>
  </si>
  <si>
    <t>jose</t>
  </si>
  <si>
    <t>adam</t>
  </si>
  <si>
    <t>walter</t>
  </si>
  <si>
    <t>jermey</t>
  </si>
  <si>
    <t>jason</t>
  </si>
  <si>
    <t>badmaash</t>
  </si>
  <si>
    <t>Adit</t>
  </si>
  <si>
    <t>Akansha</t>
  </si>
  <si>
    <t>Alok</t>
  </si>
  <si>
    <t>Amit</t>
  </si>
  <si>
    <t>Amrendra</t>
  </si>
  <si>
    <t>Andra</t>
  </si>
  <si>
    <t>Anoop</t>
  </si>
  <si>
    <t>Ashok</t>
  </si>
  <si>
    <t>Ashwin</t>
  </si>
  <si>
    <t>Ayush</t>
  </si>
  <si>
    <t>Balamuragan</t>
  </si>
  <si>
    <t>Basavaraj</t>
  </si>
  <si>
    <t>Bharat</t>
  </si>
  <si>
    <t>Bhargavi</t>
  </si>
  <si>
    <t>Debanjan</t>
  </si>
  <si>
    <t>Dipti</t>
  </si>
  <si>
    <t>Jagadeesh</t>
  </si>
  <si>
    <t>Kailash </t>
  </si>
  <si>
    <t>Karan</t>
  </si>
  <si>
    <t>Kaushal</t>
  </si>
  <si>
    <t>Koppala</t>
  </si>
  <si>
    <t>Labh</t>
  </si>
  <si>
    <t>Lakshmi</t>
  </si>
  <si>
    <t>Mohnish</t>
  </si>
  <si>
    <t>Monisha </t>
  </si>
  <si>
    <t>Navakarthiga</t>
  </si>
  <si>
    <t>Naveen</t>
  </si>
  <si>
    <t>Navya</t>
  </si>
  <si>
    <t>Prahas</t>
  </si>
  <si>
    <t>Pranshul</t>
  </si>
  <si>
    <t>Rahul</t>
  </si>
  <si>
    <t>Rajanand</t>
  </si>
  <si>
    <t>Rakesh  </t>
  </si>
  <si>
    <t>Ramesha</t>
  </si>
  <si>
    <t>Rimjhim</t>
  </si>
  <si>
    <t>Saicharan</t>
  </si>
  <si>
    <t>Sharath</t>
  </si>
  <si>
    <t>Shashank</t>
  </si>
  <si>
    <t>Shaswath</t>
  </si>
  <si>
    <t>Sowmya</t>
  </si>
  <si>
    <t>Sriji </t>
  </si>
  <si>
    <t>Tammineni</t>
  </si>
  <si>
    <t>Tatavarty </t>
  </si>
  <si>
    <t>Tharankumar</t>
  </si>
  <si>
    <t>Varun</t>
  </si>
  <si>
    <t>Vikas</t>
  </si>
  <si>
    <t>Bombay</t>
  </si>
  <si>
    <t>Mumbai</t>
  </si>
  <si>
    <t>the</t>
  </si>
  <si>
    <t>Curry</t>
  </si>
  <si>
    <t>Naan</t>
  </si>
  <si>
    <t>temple</t>
  </si>
  <si>
    <t>Monsoon's</t>
  </si>
  <si>
    <t>spices</t>
  </si>
  <si>
    <t>spice</t>
  </si>
  <si>
    <t>kochi</t>
  </si>
  <si>
    <t>The</t>
  </si>
  <si>
    <t xml:space="preserve">Joseph Pinheiro </t>
  </si>
  <si>
    <t xml:space="preserve">Giriya  </t>
  </si>
  <si>
    <t xml:space="preserve">Kumar Srivastava </t>
  </si>
  <si>
    <t xml:space="preserve">Gupta  </t>
  </si>
  <si>
    <t xml:space="preserve">Kumar  </t>
  </si>
  <si>
    <t>Charan Satya  Kumar</t>
  </si>
  <si>
    <t xml:space="preserve">C Augustine </t>
  </si>
  <si>
    <t xml:space="preserve">Kumar S </t>
  </si>
  <si>
    <t xml:space="preserve">  </t>
  </si>
  <si>
    <t xml:space="preserve">Pai  </t>
  </si>
  <si>
    <t xml:space="preserve">Negi  </t>
  </si>
  <si>
    <t xml:space="preserve">C  </t>
  </si>
  <si>
    <t xml:space="preserve">Bhavi V </t>
  </si>
  <si>
    <t xml:space="preserve">Hegde  </t>
  </si>
  <si>
    <t xml:space="preserve">Wahane  </t>
  </si>
  <si>
    <t xml:space="preserve">Sree Pentakota </t>
  </si>
  <si>
    <t xml:space="preserve">Bhowmick  </t>
  </si>
  <si>
    <t xml:space="preserve">S  </t>
  </si>
  <si>
    <t xml:space="preserve">Bisht  </t>
  </si>
  <si>
    <t xml:space="preserve">Raj  </t>
  </si>
  <si>
    <t xml:space="preserve">Kishor  </t>
  </si>
  <si>
    <t xml:space="preserve">Balaji  </t>
  </si>
  <si>
    <t xml:space="preserve">Biswas  </t>
  </si>
  <si>
    <t xml:space="preserve">Bai S </t>
  </si>
  <si>
    <t xml:space="preserve">Salian  </t>
  </si>
  <si>
    <t xml:space="preserve">D  </t>
  </si>
  <si>
    <t xml:space="preserve">R  </t>
  </si>
  <si>
    <t xml:space="preserve">Chacko  </t>
  </si>
  <si>
    <t xml:space="preserve">D N </t>
  </si>
  <si>
    <t xml:space="preserve">S Kattimani </t>
  </si>
  <si>
    <t xml:space="preserve">Shekar C </t>
  </si>
  <si>
    <t xml:space="preserve">N  </t>
  </si>
  <si>
    <t xml:space="preserve">Shetty  </t>
  </si>
  <si>
    <t xml:space="preserve">Prachi  </t>
  </si>
  <si>
    <t xml:space="preserve">Paduchuriven Katashanmuk </t>
  </si>
  <si>
    <t xml:space="preserve">Kumar Hj </t>
  </si>
  <si>
    <t xml:space="preserve">Jk  </t>
  </si>
  <si>
    <t xml:space="preserve">Dasa  </t>
  </si>
  <si>
    <t xml:space="preserve">Shree BV </t>
  </si>
  <si>
    <t xml:space="preserve">Goel  </t>
  </si>
  <si>
    <t xml:space="preserve">Hari  </t>
  </si>
  <si>
    <t xml:space="preserve">Surya Mounika </t>
  </si>
  <si>
    <t xml:space="preserve">S   </t>
  </si>
  <si>
    <t xml:space="preserve">Chaudhary  </t>
  </si>
  <si>
    <t xml:space="preserve">Narsappa Police </t>
  </si>
  <si>
    <t xml:space="preserve">masala  </t>
  </si>
  <si>
    <t xml:space="preserve">tiger  </t>
  </si>
  <si>
    <t xml:space="preserve">curry spoon </t>
  </si>
  <si>
    <t xml:space="preserve">&amp; Ghee </t>
  </si>
  <si>
    <t xml:space="preserve">Palace  </t>
  </si>
  <si>
    <t xml:space="preserve">paneer pot </t>
  </si>
  <si>
    <t xml:space="preserve">of chai </t>
  </si>
  <si>
    <t xml:space="preserve">curry  </t>
  </si>
  <si>
    <t xml:space="preserve">from brahma </t>
  </si>
  <si>
    <t>star of india</t>
  </si>
  <si>
    <t xml:space="preserve">room  </t>
  </si>
  <si>
    <t xml:space="preserve">indian  </t>
  </si>
  <si>
    <t>bombay bread bar</t>
  </si>
  <si>
    <t>TRUE, FALSE</t>
  </si>
  <si>
    <t>1,2,3,4</t>
  </si>
  <si>
    <t>9717929424, 8826052525</t>
  </si>
  <si>
    <t>abc@xyz.com</t>
  </si>
  <si>
    <t>NO</t>
  </si>
  <si>
    <t>Active, Inactive</t>
  </si>
  <si>
    <t>This is the business name of the client.</t>
  </si>
  <si>
    <t>This is the unique account ID given to every client.</t>
  </si>
  <si>
    <t>This attribute is the email addresses of the clients.</t>
  </si>
  <si>
    <t>Activation status of the clients.</t>
  </si>
  <si>
    <t>This is the name of the client.</t>
  </si>
  <si>
    <t>This is the user id of the client.</t>
  </si>
  <si>
    <t>This is the unique ID given to every product.</t>
  </si>
  <si>
    <t>This is the name of the product that is displayed.</t>
  </si>
  <si>
    <t>This is the alpha code of the product.</t>
  </si>
  <si>
    <t>This is the actual name of the product.</t>
  </si>
  <si>
    <t>This is the unique subscription id of the products.</t>
  </si>
  <si>
    <t xml:space="preserve"> This is the subscription name of the product.</t>
  </si>
  <si>
    <t xml:space="preserve"> This is the subscription model of the product.</t>
  </si>
  <si>
    <t>This is the activation status of the subscription.</t>
  </si>
  <si>
    <t>This is the subscription code which contains the info about the product and the subscription model.</t>
  </si>
  <si>
    <t>This is the cost of the subscription.</t>
  </si>
  <si>
    <t>This is the no. of users.</t>
  </si>
  <si>
    <t>This is the description of the subscription.</t>
  </si>
  <si>
    <t>Frequency of their subscription.</t>
  </si>
  <si>
    <t>This is the unique business module code.</t>
  </si>
  <si>
    <t>This is the unique functional module id.</t>
  </si>
  <si>
    <t>This is the business name of the module.</t>
  </si>
  <si>
    <t>This is the unique business module id.</t>
  </si>
  <si>
    <t>This is the unique functional module code.</t>
  </si>
  <si>
    <t>This is the name of the functional module.</t>
  </si>
  <si>
    <t>This is the name displayed of the functional module.</t>
  </si>
  <si>
    <t>This is the language code in two letters.</t>
  </si>
  <si>
    <t>This is the full name of the language.</t>
  </si>
  <si>
    <t>This is the country code in two letters.</t>
  </si>
  <si>
    <t>This is the alpha country code.</t>
  </si>
  <si>
    <t>This is the numeric country code.</t>
  </si>
  <si>
    <t>This is the name of the country.</t>
  </si>
  <si>
    <t>This is the unique ID of the currency given to every currency.</t>
  </si>
  <si>
    <t>This is the name of the currency.</t>
  </si>
  <si>
    <t>This is the symbol of the currency.</t>
  </si>
  <si>
    <t>This is the unique id of the restaurant.</t>
  </si>
  <si>
    <t>This is the address of the restaurant.</t>
  </si>
  <si>
    <t>This is the city of the address.</t>
  </si>
  <si>
    <t>This is the region of the city.</t>
  </si>
  <si>
    <t>This is the zip code of the address.</t>
  </si>
  <si>
    <t>Country of the restaurant.</t>
  </si>
  <si>
    <t>Country code of the country.</t>
  </si>
  <si>
    <t>This is the legal business name of the client.</t>
  </si>
  <si>
    <t>This is the phone number of the users.</t>
  </si>
  <si>
    <t>This is the password of the User IDs.</t>
  </si>
  <si>
    <t>These are the emails with which user can login.</t>
  </si>
  <si>
    <t>First Name of the users.</t>
  </si>
  <si>
    <t>Last name of the users.</t>
  </si>
  <si>
    <t>These are unique user ids.</t>
  </si>
  <si>
    <t>These are the IDs of the different features.</t>
  </si>
  <si>
    <t>Name of the feature that are displayed.</t>
  </si>
  <si>
    <t>Code of the features.</t>
  </si>
  <si>
    <t>Name of the features.</t>
  </si>
  <si>
    <t>Roles of the users.</t>
  </si>
  <si>
    <t>Departments of the users.</t>
  </si>
  <si>
    <t>Client with which users are dealing.</t>
  </si>
  <si>
    <t>Subscription details of the user.</t>
  </si>
  <si>
    <t>Date and time of the creation of roles.</t>
  </si>
  <si>
    <t>Date and time of the updation of roles.</t>
  </si>
  <si>
    <t>Unique id of the job roles.</t>
  </si>
  <si>
    <t>Name of the role.</t>
  </si>
  <si>
    <t>Guard Name of the role.</t>
  </si>
  <si>
    <t>This is the uninque Id of the department.</t>
  </si>
  <si>
    <t>This is the name of the department.</t>
  </si>
  <si>
    <t>This is the abbreviation code for the department.</t>
  </si>
  <si>
    <t>This is the name of the restaurant.</t>
  </si>
  <si>
    <t>This is the franchise status of the client.</t>
  </si>
  <si>
    <t>This is the Parent restaurant id of the restaurant.</t>
  </si>
  <si>
    <t>This is the unique Id given to every currency.</t>
  </si>
  <si>
    <t>This is the unique Id given to every cashup.</t>
  </si>
  <si>
    <t>The amount of the cash added to the cashup.</t>
  </si>
  <si>
    <t>No. of deliveries.</t>
  </si>
  <si>
    <t>The status of cashup if published or not.</t>
  </si>
  <si>
    <t>Payment made for the drinks.</t>
  </si>
  <si>
    <t>Payment made for the food.</t>
  </si>
  <si>
    <t>Other miscellaneous payments.</t>
  </si>
  <si>
    <t>Service Charges on every payment.</t>
  </si>
  <si>
    <t>Takeaway payment after all deductions.</t>
  </si>
  <si>
    <t>Unique id of every sale made.</t>
  </si>
  <si>
    <t xml:space="preserve"> Unique third party ID for every order.</t>
  </si>
  <si>
    <t>Amount of every order.</t>
  </si>
  <si>
    <t>Name of the third party application of the order</t>
  </si>
  <si>
    <t>Date of the Cash up Transaction.</t>
  </si>
  <si>
    <t>Unique Banking info ID.</t>
  </si>
  <si>
    <t>Unique Cashup Note ID.</t>
  </si>
  <si>
    <t>The status of the transaction i.e. pending or complete.</t>
  </si>
  <si>
    <t>AM or PM indicator.</t>
  </si>
  <si>
    <t>Employee ID of the transaction executor.</t>
  </si>
  <si>
    <t>Name of the person who sealed the transaction.</t>
  </si>
  <si>
    <t>Petty cash unique id.</t>
  </si>
  <si>
    <t>Amount of the petty cash.</t>
  </si>
  <si>
    <t>Description of the amount.</t>
  </si>
  <si>
    <t>Date of the transaction.</t>
  </si>
  <si>
    <t>Total amount of the transaction.</t>
  </si>
  <si>
    <t>Type of the tax levied.</t>
  </si>
  <si>
    <t>Tax amount on the particular order or transaction.</t>
  </si>
  <si>
    <t>Tax ID of the particular transaction.</t>
  </si>
  <si>
    <t>$%njkvdsnvsj123, #$%nigrngrg765</t>
  </si>
  <si>
    <t>EN</t>
  </si>
  <si>
    <t>English</t>
  </si>
  <si>
    <t>AD, AE AF</t>
  </si>
  <si>
    <t>AND, ARE, AFG</t>
  </si>
  <si>
    <t>20,784,4</t>
  </si>
  <si>
    <t>INDIA, AFGHANISTAN, ARUBA</t>
  </si>
  <si>
    <t>EUR, USD, INR</t>
  </si>
  <si>
    <t>£,€,$</t>
  </si>
  <si>
    <t>Mumbai, Delhi, Chennai</t>
  </si>
  <si>
    <t>Bombay Masala, Mumbai Tiger, Naan Palace</t>
  </si>
  <si>
    <t>ROS_ERP, ROS_AI</t>
  </si>
  <si>
    <t>Abhishek, Adit, Alok</t>
  </si>
  <si>
    <t>Gupta, Sharma, Kumar</t>
  </si>
  <si>
    <t>230352, 110001, 560001</t>
  </si>
  <si>
    <t>Block D-5 , Block A-10, Block B-5</t>
  </si>
  <si>
    <t>76, 474, 262</t>
  </si>
  <si>
    <t>873, 875, 301</t>
  </si>
  <si>
    <t>Published, Unpublished</t>
  </si>
  <si>
    <t>AM, PM</t>
  </si>
  <si>
    <t>Pending, Successful</t>
  </si>
  <si>
    <t>Alex, David</t>
  </si>
  <si>
    <t>5,7,15</t>
  </si>
  <si>
    <t>Monthly, Quarterly, Annually</t>
  </si>
  <si>
    <t>14.892, 56.809, 32.321</t>
  </si>
  <si>
    <t>PRL, HRM, ACC</t>
  </si>
  <si>
    <t>Human Resource, Accounting</t>
  </si>
  <si>
    <t>ROS, ERP, AI</t>
  </si>
  <si>
    <t>Display name should be there.</t>
  </si>
  <si>
    <t>Display name is the name of the product</t>
  </si>
  <si>
    <t>Product name should be correct</t>
  </si>
  <si>
    <t>Actual name of the product</t>
  </si>
  <si>
    <t>Model of product must be there</t>
  </si>
  <si>
    <t>Subscription model must be in correct format</t>
  </si>
  <si>
    <t>Subscription name should be there</t>
  </si>
  <si>
    <t>Correct subscription is must</t>
  </si>
  <si>
    <t xml:space="preserve">Active status of users </t>
  </si>
  <si>
    <t>Users must be showing active</t>
  </si>
  <si>
    <t>Subscription code should be in correct format</t>
  </si>
  <si>
    <t>Product code and subscription model should be there</t>
  </si>
  <si>
    <t>Cost should be reasonable</t>
  </si>
  <si>
    <t>No higher cost than 800</t>
  </si>
  <si>
    <t>No. of users must be in correct format</t>
  </si>
  <si>
    <t>Users names should be correct</t>
  </si>
  <si>
    <t>Name should be correct</t>
  </si>
  <si>
    <t>Name should be in correct format</t>
  </si>
  <si>
    <t>Amount of every order must be there</t>
  </si>
  <si>
    <t>Amount should be reasonable</t>
  </si>
  <si>
    <t>Type of tax should be mentioned</t>
  </si>
  <si>
    <t>Tax type should be there order wise</t>
  </si>
  <si>
    <t>Amount of tax should be there</t>
  </si>
  <si>
    <t xml:space="preserve">Deductions must be done </t>
  </si>
  <si>
    <t xml:space="preserve">Description must be correct </t>
  </si>
  <si>
    <t>Description of subscription should done in correct manner</t>
  </si>
  <si>
    <t>Frequency should be there</t>
  </si>
  <si>
    <t>Monthly, quarterly, annually</t>
  </si>
  <si>
    <t>Unique business module is mandatory</t>
  </si>
  <si>
    <t>Unique business module should be there</t>
  </si>
  <si>
    <r>
      <rPr>
        <sz val="11"/>
        <color theme="1"/>
        <rFont val="Calibri"/>
        <family val="2"/>
      </rPr>
      <t>£199, £</t>
    </r>
    <r>
      <rPr>
        <sz val="11"/>
        <color theme="1"/>
        <rFont val="Calibri"/>
        <family val="2"/>
        <scheme val="minor"/>
      </rPr>
      <t>99</t>
    </r>
  </si>
  <si>
    <t>Waiter, Chef, Supervisor, Admin</t>
  </si>
  <si>
    <t>Accounting, Finances, Payroll</t>
  </si>
  <si>
    <t>Fremium, Free, Premium</t>
  </si>
  <si>
    <t>Web, Admin</t>
  </si>
  <si>
    <t>42,34,66</t>
  </si>
  <si>
    <t>East, West, North, South, Central</t>
  </si>
  <si>
    <t>42, 34, 66</t>
  </si>
  <si>
    <t>Food, Drinks</t>
  </si>
  <si>
    <t>ROS ERP, ROS AI</t>
  </si>
  <si>
    <t>ERP_FRM, ERP_FRE, ERP_PRE</t>
  </si>
  <si>
    <t>Free Subscription. Given when users want to try the portal</t>
  </si>
  <si>
    <t>ADM, CUP, HRM</t>
  </si>
  <si>
    <t>Administration, Cash Up, Human Resource</t>
  </si>
  <si>
    <t>CLI, RES, USR</t>
  </si>
  <si>
    <t>Clients, Restaurants, Users</t>
  </si>
  <si>
    <t>All Clients, Search Clients, Insert, Modify</t>
  </si>
  <si>
    <t>ADM</t>
  </si>
  <si>
    <t>View all clients, search clients, insert clients, modify  clients</t>
  </si>
  <si>
    <t>VAT</t>
  </si>
  <si>
    <t>Zomato, Swiggy, Dominos</t>
  </si>
  <si>
    <t>ID is mandatory for every client.</t>
  </si>
  <si>
    <t>ID is mandatory for every account.</t>
  </si>
  <si>
    <t>ID is mandatory for every user.</t>
  </si>
  <si>
    <t>ID is mandatory for every product.</t>
  </si>
  <si>
    <t>It should be either true or false. It's a boolean data field.</t>
  </si>
  <si>
    <t>Activated date cannot be blank or missing.</t>
  </si>
  <si>
    <t>Active users can not have an inactivation date.</t>
  </si>
  <si>
    <t>The ID should be unique and should not contain duplicate values.</t>
  </si>
  <si>
    <t>The name should follow proper case.</t>
  </si>
  <si>
    <t>Date should be in dd-mm-yyyy format.</t>
  </si>
  <si>
    <t>It should be unique, and have no duplicates.</t>
  </si>
  <si>
    <t>It should be hidden and not availabe, feasible or visible.</t>
  </si>
  <si>
    <t>It should follow proper email id format and have no spaces in between.</t>
  </si>
  <si>
    <t>It should have 10 digits.</t>
  </si>
  <si>
    <t>It should have only the values that are mentioned in the table.</t>
  </si>
  <si>
    <t>It should be unique for every department name.</t>
  </si>
  <si>
    <t>It should have the values only mentioned in the table and different for every country.</t>
  </si>
  <si>
    <t>The amoount should be accurate and double checked before feeding.</t>
  </si>
  <si>
    <t>It should be changed when the transaction is completed.</t>
  </si>
  <si>
    <t>The country names should be correct.</t>
  </si>
  <si>
    <t>The address should be accurate.</t>
  </si>
  <si>
    <t>The zip code should be correct as of the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</si>
</sst>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  <xf numFmtId="0" fontId="4" fillId="2" borderId="0" xfId="0" applyFont="1" applyFill="1"/>
    <xf numFmtId="0" fontId="7" fillId="0" borderId="0" xfId="2" applyAlignment="1">
      <alignment vertical="top" wrapText="1"/>
    </xf>
    <xf numFmtId="0" fontId="4" fillId="2" borderId="0" xfId="0" applyFont="1" applyFill="1" applyAlignment="1">
      <alignment horizontal="center"/>
    </xf>
    <xf numFmtId="0" fontId="8" fillId="0" borderId="0" xfId="2" applyFont="1" applyAlignment="1">
      <alignment vertical="top" wrapText="1"/>
    </xf>
    <xf numFmtId="3" fontId="0" fillId="0" borderId="0" xfId="0" applyNumberFormat="1" applyAlignment="1">
      <alignment vertical="top" wrapText="1"/>
    </xf>
    <xf numFmtId="0" fontId="9" fillId="0" borderId="0" xfId="0" applyFont="1"/>
    <xf numFmtId="164" fontId="0" fillId="0" borderId="0" xfId="0" applyNumberFormat="1" applyAlignment="1">
      <alignment vertical="top" wrapText="1"/>
    </xf>
    <xf numFmtId="0" fontId="0" fillId="0" borderId="1" xfId="0" applyBorder="1"/>
  </cellXfs>
  <cellStyles count="3">
    <cellStyle name="Hyperlink" xfId="2" builtinId="8"/>
    <cellStyle name="Normal" xfId="0" builtinId="0"/>
    <cellStyle name="Normal 2" xfId="1" xr:uid="{5F28607B-0E74-4EF4-84F9-5AF7260204AD}"/>
  </cellStyles>
  <dxfs count="34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76200</xdr:rowOff>
    </xdr:from>
    <xdr:to>
      <xdr:col>2</xdr:col>
      <xdr:colOff>672267</xdr:colOff>
      <xdr:row>2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9DC1C0-F389-4951-A0EA-D9121E5E1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76200"/>
          <a:ext cx="1281867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76200</xdr:rowOff>
    </xdr:from>
    <xdr:to>
      <xdr:col>2</xdr:col>
      <xdr:colOff>545267</xdr:colOff>
      <xdr:row>2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8F1E95-304D-4EB2-AD24-983CAC036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76200"/>
          <a:ext cx="1281867" cy="514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2AAB79-5037-4A48-8210-7B366B1B00E2}" name="Table2345" displayName="Table2345" ref="B5:O28" totalsRowShown="0" headerRowDxfId="33" dataDxfId="32">
  <autoFilter ref="B5:O28" xr:uid="{297125FF-9CAB-4D3C-A79B-6D41149A2485}"/>
  <tableColumns count="14">
    <tableColumn id="13" xr3:uid="{D21C1BC8-1073-4C7F-B77D-9F6068C1A298}" name="Sl No" dataDxfId="31"/>
    <tableColumn id="1" xr3:uid="{FFCF10B5-C7C6-4A02-AC1D-87F1249C5D80}" name="ENTITY" dataDxfId="30"/>
    <tableColumn id="2" xr3:uid="{135F38C6-BF62-4EB5-A00D-E0E34BFAE6A9}" name="ATTRIBUTE" dataDxfId="29"/>
    <tableColumn id="3" xr3:uid="{D7CE6191-24FC-485A-BF8A-C81720439807}" name="DESCRIPTION" dataDxfId="28"/>
    <tableColumn id="4" xr3:uid="{82CB99B1-94C0-4B66-9710-09AE2DCF040C}" name="CATEGORY" dataDxfId="27"/>
    <tableColumn id="5" xr3:uid="{208B2EEA-DDEF-41ED-9EC6-BCA3C90E6F6D}" name="NATURE" dataDxfId="26"/>
    <tableColumn id="6" xr3:uid="{9B13F8C5-19B1-485A-9B28-D4BC5E34BD93}" name="DATA TYPE" dataDxfId="25"/>
    <tableColumn id="7" xr3:uid="{43293651-D006-4ADE-AAAA-B65921B40692}" name="UPDATE FREQUENCY" dataDxfId="24"/>
    <tableColumn id="10" xr3:uid="{FBBCDBA9-0BB5-41F1-98B2-2B6FFECD329F}" name="AVAILABLE" dataDxfId="23"/>
    <tableColumn id="14" xr3:uid="{6366119C-027C-40E7-8DC9-19BD5BF0F63B}" name="FEASIBLE" dataDxfId="22"/>
    <tableColumn id="11" xr3:uid="{CC1EDD4A-D3AF-48ED-9B85-A5563404D72B}" name="AUTHENTIC" dataDxfId="21"/>
    <tableColumn id="8" xr3:uid="{C6A7D7D6-14A5-491D-A171-A3A7942F195F}" name="SAMPLE DATA" dataDxfId="20"/>
    <tableColumn id="9" xr3:uid="{6D3AF9CA-406E-452F-8FE8-B588186231AE}" name="RULES" dataDxfId="19"/>
    <tableColumn id="12" xr3:uid="{A23A781B-0B04-422B-BB6F-FA2C8A858A50}" name="COMMENTS" dataDxfId="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EDD6A-9B72-4D24-B674-387268BAD57E}" name="Table234" displayName="Table234" ref="B5:O143" totalsRowShown="0" headerRowDxfId="17" dataDxfId="16">
  <autoFilter ref="B5:O143" xr:uid="{297125FF-9CAB-4D3C-A79B-6D41149A2485}"/>
  <tableColumns count="14">
    <tableColumn id="13" xr3:uid="{0488354A-B682-4F08-B76F-47793900743B}" name="Sl No" dataDxfId="15"/>
    <tableColumn id="1" xr3:uid="{ED06C874-C0A1-4471-B4CF-CF0830BFB506}" name="ENTITY" dataDxfId="14"/>
    <tableColumn id="2" xr3:uid="{1F35A5BE-FC4E-4F18-B6E7-96863AC78706}" name="ATTRIBUTE" dataDxfId="13"/>
    <tableColumn id="3" xr3:uid="{3941F253-0F7F-46AC-BE10-CA963D32A2BF}" name="DESCRIPTION" dataDxfId="12"/>
    <tableColumn id="4" xr3:uid="{3315721F-97D1-488D-BBFB-47104E001B6D}" name="CATEGORY" dataDxfId="11"/>
    <tableColumn id="5" xr3:uid="{22CC7230-B3AB-44AE-80A0-F71B93A7C83C}" name="NATURE" dataDxfId="10"/>
    <tableColumn id="6" xr3:uid="{04C5F768-5BB6-4229-93E5-ADB46118620F}" name="DATA TYPE" dataDxfId="9"/>
    <tableColumn id="7" xr3:uid="{2DD40DC3-28A6-4142-9709-D00E65CAF507}" name="UPDATE FREQUENCY" dataDxfId="8"/>
    <tableColumn id="10" xr3:uid="{734C6B5A-F556-4163-B4C2-9B80F67C70F4}" name="AVAILABLE" dataDxfId="7"/>
    <tableColumn id="14" xr3:uid="{13E809A0-0BB0-427C-94E5-BC0735F3D7D3}" name="FEASIBLE" dataDxfId="6"/>
    <tableColumn id="11" xr3:uid="{600DF8DB-4294-47E1-8652-8D79F667FFDB}" name="AUTHENTIC" dataDxfId="5"/>
    <tableColumn id="8" xr3:uid="{7DF70BA9-D42B-4404-A7EA-594D7882F248}" name="SAMPLE DATA" dataDxfId="4"/>
    <tableColumn id="9" xr3:uid="{EF21F0E3-F997-4D07-B8C2-476F239B91F6}" name="RULES" dataDxfId="3"/>
    <tableColumn id="12" xr3:uid="{0F284177-6B17-45D0-A4B6-46D10F71598E}" name="COMMENTS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AA0CA0-2076-45B3-B58E-11419D4607ED}" name="Table1" displayName="Table1" ref="B4:D19" totalsRowShown="0" headerRowDxfId="1">
  <autoFilter ref="B4:D19" xr:uid="{C6AA0CA0-2076-45B3-B58E-11419D4607ED}"/>
  <tableColumns count="3">
    <tableColumn id="1" xr3:uid="{35149218-62A1-4859-9E7A-8B3C8E1CC56A}" name="Sl No" dataDxfId="0"/>
    <tableColumn id="2" xr3:uid="{AB3865DA-FB76-45DD-9388-456430A87CBF}" name="Title"/>
    <tableColumn id="3" xr3:uid="{B7A4C097-65E7-4CA2-BF96-7DDC310D5B8C}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comments" Target="../comments1.xml"/><Relationship Id="rId2" Type="http://schemas.openxmlformats.org/officeDocument/2006/relationships/hyperlink" Target="mailto:abc@xyz.com" TargetMode="External"/><Relationship Id="rId1" Type="http://schemas.openxmlformats.org/officeDocument/2006/relationships/hyperlink" Target="mailto:abc@xyz.com" TargetMode="External"/><Relationship Id="rId6" Type="http://schemas.openxmlformats.org/officeDocument/2006/relationships/table" Target="../tables/table2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7844-9252-43AC-929C-5450D9C7AF0F}">
  <dimension ref="B2:O28"/>
  <sheetViews>
    <sheetView showGridLines="0" zoomScale="110" zoomScaleNormal="11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11.453125" defaultRowHeight="14.5" x14ac:dyDescent="0.35"/>
  <cols>
    <col min="1" max="1" width="6" customWidth="1"/>
    <col min="2" max="2" width="7.26953125" style="5" bestFit="1" customWidth="1"/>
    <col min="3" max="3" width="24.453125" bestFit="1" customWidth="1"/>
    <col min="4" max="4" width="22.81640625" bestFit="1" customWidth="1"/>
    <col min="5" max="5" width="24.1796875" customWidth="1"/>
    <col min="6" max="6" width="13" customWidth="1"/>
    <col min="7" max="7" width="12.453125" bestFit="1" customWidth="1"/>
    <col min="8" max="8" width="19.453125" bestFit="1" customWidth="1"/>
    <col min="9" max="10" width="19.453125" customWidth="1"/>
    <col min="11" max="12" width="19.453125" style="2" customWidth="1"/>
    <col min="13" max="13" width="39.453125" customWidth="1"/>
    <col min="14" max="14" width="29.81640625" customWidth="1"/>
    <col min="15" max="15" width="19.453125" customWidth="1"/>
  </cols>
  <sheetData>
    <row r="2" spans="2:15" ht="23.5" x14ac:dyDescent="0.35">
      <c r="D2" s="1" t="s">
        <v>15</v>
      </c>
    </row>
    <row r="4" spans="2:15" ht="23.5" x14ac:dyDescent="0.35">
      <c r="D4" s="1"/>
    </row>
    <row r="5" spans="2:15" x14ac:dyDescent="0.35">
      <c r="B5" s="6" t="s">
        <v>17</v>
      </c>
      <c r="C5" s="2" t="s">
        <v>8</v>
      </c>
      <c r="D5" s="2" t="s">
        <v>16</v>
      </c>
      <c r="E5" s="2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12</v>
      </c>
      <c r="K5" t="s">
        <v>11</v>
      </c>
      <c r="L5" s="2" t="s">
        <v>10</v>
      </c>
      <c r="M5" s="2" t="s">
        <v>9</v>
      </c>
      <c r="N5" s="2" t="s">
        <v>13</v>
      </c>
      <c r="O5" s="2" t="s">
        <v>14</v>
      </c>
    </row>
    <row r="6" spans="2:15" x14ac:dyDescent="0.35">
      <c r="B6" s="7">
        <v>1</v>
      </c>
      <c r="C6" s="2"/>
      <c r="D6" s="3"/>
      <c r="E6" s="3"/>
      <c r="F6" s="2"/>
      <c r="G6" s="2"/>
      <c r="H6" s="2" t="s">
        <v>7</v>
      </c>
      <c r="I6" s="2"/>
      <c r="J6" s="3"/>
      <c r="K6" s="3"/>
      <c r="L6" s="3"/>
      <c r="M6" s="3"/>
      <c r="N6" s="2"/>
      <c r="O6" s="3"/>
    </row>
    <row r="7" spans="2:15" x14ac:dyDescent="0.35">
      <c r="B7" s="7">
        <f>B6+1</f>
        <v>2</v>
      </c>
      <c r="C7" s="2"/>
      <c r="D7" s="3"/>
      <c r="E7" s="3"/>
      <c r="F7" s="2"/>
      <c r="G7" s="2"/>
      <c r="H7" s="2"/>
      <c r="I7" s="2"/>
      <c r="J7" s="3"/>
      <c r="K7" s="3"/>
      <c r="L7" s="3"/>
      <c r="M7" s="3"/>
      <c r="N7" s="2"/>
      <c r="O7" s="3"/>
    </row>
    <row r="8" spans="2:15" x14ac:dyDescent="0.35">
      <c r="B8" s="7">
        <f t="shared" ref="B8:B28" si="0">B7+1</f>
        <v>3</v>
      </c>
      <c r="C8" s="2"/>
      <c r="D8" s="3"/>
      <c r="E8" s="3"/>
      <c r="F8" s="2"/>
      <c r="G8" s="2"/>
      <c r="H8" s="2"/>
      <c r="I8" s="2"/>
      <c r="J8" s="2"/>
      <c r="M8" s="2"/>
      <c r="N8" s="2"/>
      <c r="O8" s="3"/>
    </row>
    <row r="9" spans="2:15" x14ac:dyDescent="0.35">
      <c r="B9" s="7">
        <f t="shared" si="0"/>
        <v>4</v>
      </c>
      <c r="C9" s="2"/>
      <c r="D9" s="3"/>
      <c r="E9" s="3"/>
      <c r="F9" s="2"/>
      <c r="G9" s="2"/>
      <c r="H9" s="2"/>
      <c r="I9" s="2"/>
      <c r="J9" s="3"/>
      <c r="K9" s="3"/>
      <c r="L9" s="3"/>
      <c r="M9" s="3"/>
      <c r="N9" s="2"/>
      <c r="O9" s="3"/>
    </row>
    <row r="10" spans="2:15" x14ac:dyDescent="0.35">
      <c r="B10" s="7">
        <f t="shared" si="0"/>
        <v>5</v>
      </c>
      <c r="C10" s="2"/>
      <c r="D10" s="3"/>
      <c r="E10" s="3"/>
      <c r="F10" s="2"/>
      <c r="G10" s="2"/>
      <c r="H10" s="2"/>
      <c r="I10" s="2"/>
      <c r="J10" s="3"/>
      <c r="K10" s="3"/>
      <c r="L10" s="3"/>
      <c r="M10" s="3"/>
      <c r="N10" s="2"/>
      <c r="O10" s="3"/>
    </row>
    <row r="11" spans="2:15" x14ac:dyDescent="0.35">
      <c r="B11" s="7">
        <f t="shared" si="0"/>
        <v>6</v>
      </c>
      <c r="C11" s="2"/>
      <c r="D11" s="3"/>
      <c r="E11" s="3"/>
      <c r="F11" s="2"/>
      <c r="G11" s="2"/>
      <c r="H11" s="2"/>
      <c r="I11" s="2"/>
      <c r="J11" s="3"/>
      <c r="K11" s="3"/>
      <c r="L11" s="3"/>
      <c r="M11" s="3"/>
      <c r="N11" s="2"/>
      <c r="O11" s="3"/>
    </row>
    <row r="12" spans="2:15" x14ac:dyDescent="0.35">
      <c r="B12" s="7">
        <f t="shared" si="0"/>
        <v>7</v>
      </c>
      <c r="C12" s="2"/>
      <c r="D12" s="3"/>
      <c r="E12" s="3"/>
      <c r="F12" s="2"/>
      <c r="G12" s="2"/>
      <c r="H12" s="2"/>
      <c r="I12" s="2"/>
      <c r="J12" s="3"/>
      <c r="K12" s="3"/>
      <c r="L12" s="3"/>
      <c r="M12" s="3"/>
      <c r="N12" s="2"/>
      <c r="O12" s="3"/>
    </row>
    <row r="13" spans="2:15" x14ac:dyDescent="0.35">
      <c r="B13" s="7">
        <f t="shared" si="0"/>
        <v>8</v>
      </c>
      <c r="C13" s="2"/>
      <c r="D13" s="3"/>
      <c r="E13" s="3"/>
      <c r="F13" s="2"/>
      <c r="G13" s="2"/>
      <c r="H13" s="2"/>
      <c r="I13" s="2"/>
      <c r="J13" s="3"/>
      <c r="K13" s="3"/>
      <c r="L13" s="3"/>
      <c r="M13" s="3"/>
      <c r="N13" s="2"/>
      <c r="O13" s="3"/>
    </row>
    <row r="14" spans="2:15" x14ac:dyDescent="0.35">
      <c r="B14" s="7">
        <f t="shared" si="0"/>
        <v>9</v>
      </c>
      <c r="C14" s="2"/>
      <c r="D14" s="3"/>
      <c r="E14" s="3"/>
      <c r="F14" s="2"/>
      <c r="G14" s="2"/>
      <c r="H14" s="2"/>
      <c r="I14" s="2"/>
      <c r="J14" s="3"/>
      <c r="K14" s="3"/>
      <c r="L14" s="3"/>
      <c r="M14" s="3"/>
      <c r="N14" s="2"/>
      <c r="O14" s="3"/>
    </row>
    <row r="15" spans="2:15" x14ac:dyDescent="0.35">
      <c r="B15" s="7">
        <f t="shared" si="0"/>
        <v>10</v>
      </c>
      <c r="C15" s="2"/>
      <c r="D15" s="2"/>
      <c r="E15" s="4"/>
      <c r="F15" s="2"/>
      <c r="G15" s="2"/>
      <c r="H15" s="2"/>
      <c r="I15" s="2"/>
      <c r="J15" s="3"/>
      <c r="K15" s="3"/>
      <c r="L15" s="3"/>
      <c r="M15" s="3"/>
      <c r="N15" s="2"/>
      <c r="O15" s="3"/>
    </row>
    <row r="16" spans="2:15" x14ac:dyDescent="0.35">
      <c r="B16" s="7">
        <f t="shared" si="0"/>
        <v>11</v>
      </c>
      <c r="C16" s="2"/>
      <c r="D16" s="2"/>
      <c r="E16" s="3"/>
      <c r="F16" s="2"/>
      <c r="G16" s="2"/>
      <c r="H16" s="2"/>
      <c r="I16" s="2"/>
      <c r="J16" s="3"/>
      <c r="K16" s="3"/>
      <c r="L16" s="3"/>
      <c r="M16" s="3"/>
      <c r="N16" s="3"/>
      <c r="O16" s="3"/>
    </row>
    <row r="17" spans="2:15" x14ac:dyDescent="0.35">
      <c r="B17" s="7">
        <f t="shared" si="0"/>
        <v>12</v>
      </c>
      <c r="C17" s="2"/>
      <c r="D17" s="3"/>
      <c r="E17" s="3"/>
      <c r="F17" s="2"/>
      <c r="G17" s="2"/>
      <c r="H17" s="2"/>
      <c r="I17" s="2"/>
      <c r="J17" s="3"/>
      <c r="K17" s="3"/>
      <c r="L17" s="3"/>
      <c r="M17" s="3"/>
      <c r="N17" s="3"/>
      <c r="O17" s="3"/>
    </row>
    <row r="18" spans="2:15" x14ac:dyDescent="0.35">
      <c r="B18" s="7">
        <f t="shared" si="0"/>
        <v>13</v>
      </c>
      <c r="C18" s="2"/>
      <c r="D18" s="3"/>
      <c r="E18" s="3"/>
      <c r="F18" s="2"/>
      <c r="G18" s="2"/>
      <c r="H18" s="2"/>
      <c r="I18" s="2"/>
      <c r="J18" s="3"/>
      <c r="K18" s="3"/>
      <c r="L18" s="3"/>
      <c r="M18" s="3"/>
      <c r="N18" s="2"/>
      <c r="O18" s="3"/>
    </row>
    <row r="19" spans="2:15" x14ac:dyDescent="0.35">
      <c r="B19" s="7">
        <f t="shared" si="0"/>
        <v>14</v>
      </c>
      <c r="C19" s="2"/>
      <c r="D19" s="3"/>
      <c r="E19" s="3"/>
      <c r="F19" s="2"/>
      <c r="G19" s="2"/>
      <c r="H19" s="2"/>
      <c r="I19" s="2"/>
      <c r="J19" s="3"/>
      <c r="K19" s="3"/>
      <c r="L19" s="3"/>
      <c r="M19" s="3"/>
      <c r="N19" s="2"/>
      <c r="O19" s="3"/>
    </row>
    <row r="20" spans="2:15" x14ac:dyDescent="0.35">
      <c r="B20" s="7">
        <f t="shared" si="0"/>
        <v>15</v>
      </c>
      <c r="C20" s="2"/>
      <c r="D20" s="3"/>
      <c r="E20" s="3"/>
      <c r="F20" s="2"/>
      <c r="G20" s="2"/>
      <c r="H20" s="2"/>
      <c r="I20" s="2"/>
      <c r="J20" s="3"/>
      <c r="K20" s="3"/>
      <c r="L20" s="3"/>
      <c r="M20" s="3"/>
      <c r="N20" s="2"/>
      <c r="O20" s="3"/>
    </row>
    <row r="21" spans="2:15" x14ac:dyDescent="0.35">
      <c r="B21" s="7">
        <f t="shared" si="0"/>
        <v>16</v>
      </c>
      <c r="C21" s="2"/>
      <c r="D21" s="3"/>
      <c r="E21" s="3"/>
      <c r="F21" s="2"/>
      <c r="G21" s="2"/>
      <c r="H21" s="2"/>
      <c r="I21" s="2"/>
      <c r="J21" s="3"/>
      <c r="K21" s="3"/>
      <c r="L21" s="3"/>
      <c r="M21" s="3"/>
      <c r="N21" s="2"/>
      <c r="O21" s="3"/>
    </row>
    <row r="22" spans="2:15" x14ac:dyDescent="0.35">
      <c r="B22" s="7">
        <f t="shared" si="0"/>
        <v>17</v>
      </c>
      <c r="C22" s="2"/>
      <c r="D22" s="3"/>
      <c r="E22" s="3"/>
      <c r="F22" s="2"/>
      <c r="G22" s="2"/>
      <c r="H22" s="2"/>
      <c r="I22" s="2"/>
      <c r="J22" s="3"/>
      <c r="K22" s="3"/>
      <c r="L22" s="3"/>
      <c r="M22" s="3"/>
      <c r="N22" s="2"/>
      <c r="O22" s="3"/>
    </row>
    <row r="23" spans="2:15" x14ac:dyDescent="0.35">
      <c r="B23" s="7">
        <f t="shared" si="0"/>
        <v>18</v>
      </c>
      <c r="C23" s="2"/>
      <c r="D23" s="3"/>
      <c r="E23" s="3"/>
      <c r="F23" s="2"/>
      <c r="G23" s="2"/>
      <c r="H23" s="2"/>
      <c r="I23" s="2"/>
      <c r="J23" s="3"/>
      <c r="K23" s="3"/>
      <c r="L23" s="3"/>
      <c r="M23" s="3"/>
      <c r="N23" s="2"/>
      <c r="O23" s="3"/>
    </row>
    <row r="24" spans="2:15" x14ac:dyDescent="0.35">
      <c r="B24" s="7">
        <f t="shared" si="0"/>
        <v>19</v>
      </c>
      <c r="C24" s="2"/>
      <c r="D24" s="3"/>
      <c r="E24" s="3"/>
      <c r="F24" s="2"/>
      <c r="G24" s="2"/>
      <c r="H24" s="2"/>
      <c r="I24" s="2"/>
      <c r="J24" s="3"/>
      <c r="K24" s="3"/>
      <c r="L24" s="3"/>
      <c r="M24" s="3"/>
      <c r="N24" s="2"/>
      <c r="O24" s="3"/>
    </row>
    <row r="25" spans="2:15" x14ac:dyDescent="0.35">
      <c r="B25" s="7">
        <f t="shared" si="0"/>
        <v>20</v>
      </c>
      <c r="C25" s="2"/>
      <c r="D25" s="3"/>
      <c r="E25" s="3"/>
      <c r="F25" s="2"/>
      <c r="G25" s="2"/>
      <c r="H25" s="2"/>
      <c r="I25" s="2"/>
      <c r="J25" s="3"/>
      <c r="K25" s="3"/>
      <c r="L25" s="3"/>
      <c r="M25" s="3"/>
      <c r="N25" s="2"/>
      <c r="O25" s="3"/>
    </row>
    <row r="26" spans="2:15" x14ac:dyDescent="0.35">
      <c r="B26" s="7">
        <f t="shared" si="0"/>
        <v>21</v>
      </c>
      <c r="C26" s="2"/>
      <c r="D26" s="3"/>
      <c r="E26" s="3"/>
      <c r="F26" s="2"/>
      <c r="G26" s="2"/>
      <c r="H26" s="2"/>
      <c r="I26" s="2"/>
      <c r="J26" s="3"/>
      <c r="K26" s="3"/>
      <c r="L26" s="3"/>
      <c r="M26" s="3"/>
      <c r="N26" s="2"/>
      <c r="O26" s="3"/>
    </row>
    <row r="27" spans="2:15" x14ac:dyDescent="0.35">
      <c r="B27" s="7">
        <f t="shared" si="0"/>
        <v>22</v>
      </c>
      <c r="C27" s="2"/>
      <c r="D27" s="3"/>
      <c r="E27" s="3"/>
      <c r="F27" s="2"/>
      <c r="G27" s="2"/>
      <c r="H27" s="2"/>
      <c r="I27" s="2"/>
      <c r="J27" s="3"/>
      <c r="K27" s="3"/>
      <c r="L27" s="3"/>
      <c r="M27" s="3"/>
      <c r="N27" s="2"/>
      <c r="O27" s="3"/>
    </row>
    <row r="28" spans="2:15" x14ac:dyDescent="0.35">
      <c r="B28" s="7">
        <f t="shared" si="0"/>
        <v>23</v>
      </c>
      <c r="C28" s="2"/>
      <c r="D28" s="3"/>
      <c r="E28" s="3"/>
      <c r="F28" s="2"/>
      <c r="G28" s="2"/>
      <c r="H28" s="2"/>
      <c r="I28" s="2"/>
      <c r="J28" s="3"/>
      <c r="K28" s="3"/>
      <c r="L28" s="3"/>
      <c r="M28" s="3"/>
      <c r="N28" s="2"/>
      <c r="O28" s="3"/>
    </row>
  </sheetData>
  <dataValidations count="5">
    <dataValidation type="list" allowBlank="1" showInputMessage="1" showErrorMessage="1" sqref="J6:M28" xr:uid="{F557C433-87EB-406B-910E-A076BCEE395F}">
      <formula1>"YES,NO,NOT APPLICABLE"</formula1>
    </dataValidation>
    <dataValidation type="list" allowBlank="1" showInputMessage="1" showErrorMessage="1" sqref="F6:F28" xr:uid="{4041480F-46DA-4BA5-8A49-D7878B522E5C}">
      <formula1>"Master, Transactional"</formula1>
    </dataValidation>
    <dataValidation type="list" allowBlank="1" showInputMessage="1" showErrorMessage="1" sqref="G6:G28" xr:uid="{34F6972C-041F-437D-ACBC-63744069CFF7}">
      <formula1>"Input, Derived"</formula1>
    </dataValidation>
    <dataValidation type="list" allowBlank="1" showInputMessage="1" showErrorMessage="1" sqref="H6:H28" xr:uid="{644DE42D-D8DF-418E-97FB-8C9B0FB45AD4}">
      <formula1>"Number, Text, Boolean"</formula1>
    </dataValidation>
    <dataValidation type="list" allowBlank="1" showInputMessage="1" showErrorMessage="1" sqref="I6:I28" xr:uid="{DF10CCD0-B52A-4CAC-AACE-70A5CC8430CB}">
      <formula1>"Once, Daily, Weekly, Fortnightly, Monthly, Quarterly, Half Yearly, Annually, Not Applicable"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ACED-820F-439C-9A6F-A0EA646B1A8B}">
  <dimension ref="B2:O143"/>
  <sheetViews>
    <sheetView showGridLines="0" tabSelected="1" zoomScale="56" zoomScaleNormal="90" workbookViewId="0">
      <pane xSplit="4" ySplit="5" topLeftCell="F6" activePane="bottomRight" state="frozen"/>
      <selection pane="topRight" activeCell="E1" sqref="E1"/>
      <selection pane="bottomLeft" activeCell="A6" sqref="A6"/>
      <selection pane="bottomRight" activeCell="N121" sqref="N121"/>
    </sheetView>
  </sheetViews>
  <sheetFormatPr defaultColWidth="11.453125" defaultRowHeight="14.5" x14ac:dyDescent="0.35"/>
  <cols>
    <col min="1" max="1" width="6" customWidth="1"/>
    <col min="2" max="2" width="9.1796875" style="5" customWidth="1"/>
    <col min="3" max="3" width="24.453125" bestFit="1" customWidth="1"/>
    <col min="4" max="4" width="22.81640625" bestFit="1" customWidth="1"/>
    <col min="5" max="5" width="34.1796875" customWidth="1"/>
    <col min="6" max="6" width="13" customWidth="1"/>
    <col min="7" max="7" width="12.453125" bestFit="1" customWidth="1"/>
    <col min="8" max="8" width="19.453125" bestFit="1" customWidth="1"/>
    <col min="9" max="9" width="19.453125" hidden="1" customWidth="1"/>
    <col min="10" max="10" width="19.453125" customWidth="1"/>
    <col min="11" max="12" width="19.453125" style="2" customWidth="1"/>
    <col min="13" max="13" width="23.453125" bestFit="1" customWidth="1"/>
    <col min="14" max="14" width="42.453125" customWidth="1"/>
    <col min="15" max="15" width="38.81640625" customWidth="1"/>
  </cols>
  <sheetData>
    <row r="2" spans="2:15" ht="23.5" x14ac:dyDescent="0.35">
      <c r="D2" s="1" t="s">
        <v>15</v>
      </c>
    </row>
    <row r="4" spans="2:15" ht="23.5" x14ac:dyDescent="0.35">
      <c r="D4" s="1"/>
    </row>
    <row r="5" spans="2:15" x14ac:dyDescent="0.35">
      <c r="B5" s="6" t="s">
        <v>17</v>
      </c>
      <c r="C5" s="2" t="s">
        <v>8</v>
      </c>
      <c r="D5" s="2" t="s">
        <v>16</v>
      </c>
      <c r="E5" s="2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12</v>
      </c>
      <c r="K5" t="s">
        <v>11</v>
      </c>
      <c r="L5" s="2" t="s">
        <v>10</v>
      </c>
      <c r="M5" s="2" t="s">
        <v>9</v>
      </c>
      <c r="N5" s="2" t="s">
        <v>13</v>
      </c>
      <c r="O5" s="2" t="s">
        <v>14</v>
      </c>
    </row>
    <row r="6" spans="2:15" ht="43.5" x14ac:dyDescent="0.35">
      <c r="B6" s="7">
        <v>1</v>
      </c>
      <c r="C6" s="2" t="s">
        <v>18</v>
      </c>
      <c r="D6" s="3" t="s">
        <v>19</v>
      </c>
      <c r="E6" s="3" t="s">
        <v>20</v>
      </c>
      <c r="F6" s="2" t="s">
        <v>6</v>
      </c>
      <c r="G6" s="2" t="s">
        <v>5</v>
      </c>
      <c r="H6" s="2" t="s">
        <v>21</v>
      </c>
      <c r="I6" s="2"/>
      <c r="J6" s="3" t="s">
        <v>22</v>
      </c>
      <c r="K6" s="3" t="s">
        <v>22</v>
      </c>
      <c r="L6" s="3" t="s">
        <v>22</v>
      </c>
      <c r="M6" s="8" t="s">
        <v>23</v>
      </c>
      <c r="N6" s="2" t="s">
        <v>24</v>
      </c>
      <c r="O6" s="3" t="s">
        <v>20</v>
      </c>
    </row>
    <row r="7" spans="2:15" ht="29" x14ac:dyDescent="0.35">
      <c r="B7" s="7">
        <f>B6+1</f>
        <v>2</v>
      </c>
      <c r="C7" s="2" t="s">
        <v>42</v>
      </c>
      <c r="D7" s="3" t="s">
        <v>43</v>
      </c>
      <c r="E7" s="3" t="s">
        <v>151</v>
      </c>
      <c r="F7" s="2" t="s">
        <v>159</v>
      </c>
      <c r="G7" s="2" t="s">
        <v>158</v>
      </c>
      <c r="H7" s="2" t="s">
        <v>7</v>
      </c>
      <c r="I7" s="2"/>
      <c r="J7" s="3" t="s">
        <v>22</v>
      </c>
      <c r="K7" s="3" t="s">
        <v>22</v>
      </c>
      <c r="L7" s="3" t="s">
        <v>22</v>
      </c>
      <c r="M7" s="3" t="s">
        <v>374</v>
      </c>
      <c r="N7" s="3" t="s">
        <v>555</v>
      </c>
      <c r="O7" s="3" t="s">
        <v>151</v>
      </c>
    </row>
    <row r="8" spans="2:15" ht="29" x14ac:dyDescent="0.35">
      <c r="B8" s="7">
        <f t="shared" ref="B8:B71" si="0">B7+1</f>
        <v>3</v>
      </c>
      <c r="C8" s="2"/>
      <c r="D8" s="3" t="s">
        <v>44</v>
      </c>
      <c r="E8" s="3" t="s">
        <v>421</v>
      </c>
      <c r="F8" s="2" t="s">
        <v>159</v>
      </c>
      <c r="G8" s="2" t="s">
        <v>158</v>
      </c>
      <c r="H8" s="2" t="s">
        <v>157</v>
      </c>
      <c r="I8" s="2"/>
      <c r="J8" s="3" t="s">
        <v>22</v>
      </c>
      <c r="K8" s="3" t="s">
        <v>22</v>
      </c>
      <c r="L8" s="3" t="s">
        <v>22</v>
      </c>
      <c r="M8" s="3" t="s">
        <v>486</v>
      </c>
      <c r="N8" s="2" t="s">
        <v>563</v>
      </c>
      <c r="O8" s="3" t="s">
        <v>421</v>
      </c>
    </row>
    <row r="9" spans="2:15" ht="29" x14ac:dyDescent="0.35">
      <c r="B9" s="7">
        <f t="shared" si="0"/>
        <v>4</v>
      </c>
      <c r="C9" s="2"/>
      <c r="D9" s="3" t="s">
        <v>45</v>
      </c>
      <c r="E9" s="3" t="s">
        <v>379</v>
      </c>
      <c r="F9" s="2" t="s">
        <v>159</v>
      </c>
      <c r="G9" s="2" t="s">
        <v>158</v>
      </c>
      <c r="H9" s="2" t="s">
        <v>157</v>
      </c>
      <c r="I9" s="2"/>
      <c r="J9" s="3" t="s">
        <v>22</v>
      </c>
      <c r="K9" s="3" t="s">
        <v>22</v>
      </c>
      <c r="L9" s="3" t="s">
        <v>22</v>
      </c>
      <c r="M9" s="3" t="s">
        <v>486</v>
      </c>
      <c r="N9" s="2" t="s">
        <v>563</v>
      </c>
      <c r="O9" s="3" t="s">
        <v>379</v>
      </c>
    </row>
    <row r="10" spans="2:15" ht="29" x14ac:dyDescent="0.35">
      <c r="B10" s="7">
        <f t="shared" si="0"/>
        <v>5</v>
      </c>
      <c r="C10" s="2"/>
      <c r="D10" s="2" t="s">
        <v>46</v>
      </c>
      <c r="E10" s="3" t="s">
        <v>152</v>
      </c>
      <c r="F10" s="2" t="s">
        <v>6</v>
      </c>
      <c r="G10" s="2" t="s">
        <v>5</v>
      </c>
      <c r="H10" s="2" t="s">
        <v>156</v>
      </c>
      <c r="I10" s="2"/>
      <c r="J10" s="3" t="s">
        <v>22</v>
      </c>
      <c r="K10" s="3" t="s">
        <v>22</v>
      </c>
      <c r="L10" s="3" t="s">
        <v>22</v>
      </c>
      <c r="M10" s="12" t="s">
        <v>373</v>
      </c>
      <c r="N10" s="2" t="s">
        <v>559</v>
      </c>
      <c r="O10" s="3" t="s">
        <v>152</v>
      </c>
    </row>
    <row r="11" spans="2:15" ht="43.5" x14ac:dyDescent="0.35">
      <c r="B11" s="7"/>
      <c r="C11" s="2"/>
      <c r="D11" s="2" t="s">
        <v>47</v>
      </c>
      <c r="E11" s="3" t="s">
        <v>153</v>
      </c>
      <c r="F11" s="2" t="s">
        <v>6</v>
      </c>
      <c r="G11" s="2" t="s">
        <v>5</v>
      </c>
      <c r="H11" s="2" t="s">
        <v>21</v>
      </c>
      <c r="I11" s="2"/>
      <c r="J11" s="3" t="s">
        <v>22</v>
      </c>
      <c r="K11" s="3" t="s">
        <v>22</v>
      </c>
      <c r="L11" s="3" t="s">
        <v>22</v>
      </c>
      <c r="M11" s="8" t="s">
        <v>23</v>
      </c>
      <c r="N11" s="3" t="s">
        <v>560</v>
      </c>
      <c r="O11" s="3" t="s">
        <v>153</v>
      </c>
    </row>
    <row r="12" spans="2:15" ht="43.5" x14ac:dyDescent="0.35">
      <c r="B12" s="7">
        <f>B10+1</f>
        <v>6</v>
      </c>
      <c r="C12" s="2"/>
      <c r="D12" s="2" t="s">
        <v>48</v>
      </c>
      <c r="E12" s="3" t="s">
        <v>154</v>
      </c>
      <c r="F12" s="2" t="s">
        <v>6</v>
      </c>
      <c r="G12" s="2" t="s">
        <v>5</v>
      </c>
      <c r="H12" s="2" t="s">
        <v>21</v>
      </c>
      <c r="I12" s="2"/>
      <c r="J12" s="3" t="s">
        <v>22</v>
      </c>
      <c r="K12" s="3" t="s">
        <v>22</v>
      </c>
      <c r="L12" s="3" t="s">
        <v>22</v>
      </c>
      <c r="M12" s="8" t="s">
        <v>23</v>
      </c>
      <c r="N12" s="3" t="s">
        <v>561</v>
      </c>
      <c r="O12" s="3" t="s">
        <v>154</v>
      </c>
    </row>
    <row r="13" spans="2:15" ht="29" x14ac:dyDescent="0.35">
      <c r="B13" s="7">
        <f>B12+1</f>
        <v>7</v>
      </c>
      <c r="C13" s="2" t="s">
        <v>49</v>
      </c>
      <c r="D13" s="3" t="s">
        <v>68</v>
      </c>
      <c r="E13" s="3" t="s">
        <v>380</v>
      </c>
      <c r="F13" s="2" t="s">
        <v>159</v>
      </c>
      <c r="G13" s="2" t="s">
        <v>158</v>
      </c>
      <c r="H13" s="2" t="s">
        <v>7</v>
      </c>
      <c r="I13" s="2"/>
      <c r="J13" s="3" t="s">
        <v>22</v>
      </c>
      <c r="K13" s="3" t="s">
        <v>22</v>
      </c>
      <c r="L13" s="3" t="s">
        <v>22</v>
      </c>
      <c r="M13" s="3" t="s">
        <v>374</v>
      </c>
      <c r="N13" s="3" t="s">
        <v>556</v>
      </c>
      <c r="O13" s="3" t="s">
        <v>380</v>
      </c>
    </row>
    <row r="14" spans="2:15" ht="29" x14ac:dyDescent="0.35">
      <c r="B14" s="7">
        <f t="shared" si="0"/>
        <v>8</v>
      </c>
      <c r="C14" s="2"/>
      <c r="D14" s="3" t="s">
        <v>70</v>
      </c>
      <c r="E14" s="3" t="s">
        <v>381</v>
      </c>
      <c r="F14" s="2" t="s">
        <v>6</v>
      </c>
      <c r="G14" s="2" t="s">
        <v>5</v>
      </c>
      <c r="H14" s="2" t="s">
        <v>157</v>
      </c>
      <c r="I14" s="2"/>
      <c r="J14" s="3" t="s">
        <v>22</v>
      </c>
      <c r="K14" s="3" t="s">
        <v>22</v>
      </c>
      <c r="L14" s="3" t="s">
        <v>22</v>
      </c>
      <c r="M14" s="10" t="s">
        <v>376</v>
      </c>
      <c r="N14" s="2" t="s">
        <v>567</v>
      </c>
      <c r="O14" s="3" t="s">
        <v>381</v>
      </c>
    </row>
    <row r="15" spans="2:15" x14ac:dyDescent="0.35">
      <c r="B15" s="7">
        <f t="shared" si="0"/>
        <v>9</v>
      </c>
      <c r="C15" s="2"/>
      <c r="D15" s="3" t="s">
        <v>71</v>
      </c>
      <c r="E15" s="3" t="s">
        <v>382</v>
      </c>
      <c r="F15" s="2" t="s">
        <v>6</v>
      </c>
      <c r="G15" s="2" t="s">
        <v>5</v>
      </c>
      <c r="H15" s="2" t="s">
        <v>156</v>
      </c>
      <c r="I15" s="2"/>
      <c r="J15" s="3" t="s">
        <v>22</v>
      </c>
      <c r="K15" s="3" t="s">
        <v>22</v>
      </c>
      <c r="L15" s="3" t="s">
        <v>22</v>
      </c>
      <c r="M15" s="3" t="s">
        <v>378</v>
      </c>
      <c r="N15" s="2" t="s">
        <v>559</v>
      </c>
      <c r="O15" s="3" t="s">
        <v>382</v>
      </c>
    </row>
    <row r="16" spans="2:15" ht="29" x14ac:dyDescent="0.35">
      <c r="B16" s="7">
        <f t="shared" si="0"/>
        <v>10</v>
      </c>
      <c r="C16" s="2"/>
      <c r="D16" s="3" t="s">
        <v>72</v>
      </c>
      <c r="E16" s="3" t="s">
        <v>383</v>
      </c>
      <c r="F16" s="2" t="s">
        <v>159</v>
      </c>
      <c r="G16" s="2" t="s">
        <v>5</v>
      </c>
      <c r="H16" s="2" t="s">
        <v>157</v>
      </c>
      <c r="I16" s="2"/>
      <c r="J16" s="3" t="s">
        <v>22</v>
      </c>
      <c r="K16" s="3" t="s">
        <v>22</v>
      </c>
      <c r="L16" s="3" t="s">
        <v>22</v>
      </c>
      <c r="M16" s="3" t="s">
        <v>486</v>
      </c>
      <c r="N16" s="2" t="s">
        <v>563</v>
      </c>
      <c r="O16" s="3" t="s">
        <v>383</v>
      </c>
    </row>
    <row r="17" spans="2:15" x14ac:dyDescent="0.35">
      <c r="B17" s="7">
        <f t="shared" si="0"/>
        <v>11</v>
      </c>
      <c r="C17" s="2"/>
      <c r="D17" s="3" t="s">
        <v>73</v>
      </c>
      <c r="E17" s="3" t="s">
        <v>384</v>
      </c>
      <c r="F17" s="2" t="s">
        <v>159</v>
      </c>
      <c r="G17" s="2" t="s">
        <v>158</v>
      </c>
      <c r="H17" s="2" t="s">
        <v>7</v>
      </c>
      <c r="I17" s="2"/>
      <c r="J17" s="3" t="s">
        <v>22</v>
      </c>
      <c r="K17" s="3" t="s">
        <v>22</v>
      </c>
      <c r="L17" s="3" t="s">
        <v>22</v>
      </c>
      <c r="M17" s="3" t="s">
        <v>374</v>
      </c>
      <c r="N17" s="3" t="s">
        <v>557</v>
      </c>
      <c r="O17" s="3" t="s">
        <v>384</v>
      </c>
    </row>
    <row r="18" spans="2:15" ht="29" x14ac:dyDescent="0.35">
      <c r="B18" s="7">
        <f>B17+1</f>
        <v>12</v>
      </c>
      <c r="C18" s="2"/>
      <c r="D18" s="3" t="s">
        <v>46</v>
      </c>
      <c r="E18" s="3" t="s">
        <v>152</v>
      </c>
      <c r="F18" s="2" t="s">
        <v>6</v>
      </c>
      <c r="G18" s="2" t="s">
        <v>5</v>
      </c>
      <c r="H18" s="2" t="s">
        <v>156</v>
      </c>
      <c r="I18" s="2"/>
      <c r="J18" s="3" t="s">
        <v>22</v>
      </c>
      <c r="K18" s="3" t="s">
        <v>22</v>
      </c>
      <c r="L18" s="3" t="s">
        <v>22</v>
      </c>
      <c r="M18" s="12" t="s">
        <v>373</v>
      </c>
      <c r="N18" s="2" t="s">
        <v>559</v>
      </c>
      <c r="O18" s="3" t="s">
        <v>152</v>
      </c>
    </row>
    <row r="19" spans="2:15" ht="43.5" x14ac:dyDescent="0.35">
      <c r="B19" s="7">
        <f t="shared" si="0"/>
        <v>13</v>
      </c>
      <c r="C19" s="2"/>
      <c r="D19" s="3" t="s">
        <v>47</v>
      </c>
      <c r="E19" s="3" t="s">
        <v>153</v>
      </c>
      <c r="F19" s="2" t="s">
        <v>6</v>
      </c>
      <c r="G19" s="2" t="s">
        <v>5</v>
      </c>
      <c r="H19" s="2" t="s">
        <v>21</v>
      </c>
      <c r="I19" s="2"/>
      <c r="J19" s="3" t="s">
        <v>22</v>
      </c>
      <c r="K19" s="3" t="s">
        <v>22</v>
      </c>
      <c r="L19" s="3" t="s">
        <v>22</v>
      </c>
      <c r="M19" s="8" t="s">
        <v>23</v>
      </c>
      <c r="N19" s="3" t="s">
        <v>560</v>
      </c>
      <c r="O19" s="3" t="s">
        <v>153</v>
      </c>
    </row>
    <row r="20" spans="2:15" ht="43.5" x14ac:dyDescent="0.35">
      <c r="B20" s="7">
        <f t="shared" si="0"/>
        <v>14</v>
      </c>
      <c r="C20" s="2"/>
      <c r="D20" s="3" t="s">
        <v>48</v>
      </c>
      <c r="E20" s="3" t="s">
        <v>154</v>
      </c>
      <c r="F20" s="2" t="s">
        <v>6</v>
      </c>
      <c r="G20" s="2" t="s">
        <v>5</v>
      </c>
      <c r="H20" s="2" t="s">
        <v>21</v>
      </c>
      <c r="I20" s="2"/>
      <c r="J20" s="3" t="s">
        <v>22</v>
      </c>
      <c r="K20" s="3" t="s">
        <v>22</v>
      </c>
      <c r="L20" s="3" t="s">
        <v>22</v>
      </c>
      <c r="M20" s="8" t="s">
        <v>23</v>
      </c>
      <c r="N20" s="3" t="s">
        <v>561</v>
      </c>
      <c r="O20" s="3" t="s">
        <v>154</v>
      </c>
    </row>
    <row r="21" spans="2:15" ht="29" x14ac:dyDescent="0.35">
      <c r="B21" s="7">
        <f t="shared" si="0"/>
        <v>15</v>
      </c>
      <c r="C21" s="2" t="s">
        <v>50</v>
      </c>
      <c r="D21" s="3" t="s">
        <v>69</v>
      </c>
      <c r="E21" s="3" t="s">
        <v>385</v>
      </c>
      <c r="F21" s="2" t="s">
        <v>159</v>
      </c>
      <c r="G21" s="2" t="s">
        <v>158</v>
      </c>
      <c r="H21" s="2" t="s">
        <v>7</v>
      </c>
      <c r="I21" s="2"/>
      <c r="J21" s="3" t="s">
        <v>22</v>
      </c>
      <c r="K21" s="3" t="s">
        <v>22</v>
      </c>
      <c r="L21" s="3" t="s">
        <v>22</v>
      </c>
      <c r="M21" s="3" t="s">
        <v>374</v>
      </c>
      <c r="N21" s="3" t="s">
        <v>558</v>
      </c>
      <c r="O21" s="3" t="s">
        <v>385</v>
      </c>
    </row>
    <row r="22" spans="2:15" ht="29" x14ac:dyDescent="0.35">
      <c r="B22" s="7">
        <f t="shared" si="0"/>
        <v>16</v>
      </c>
      <c r="C22" s="2"/>
      <c r="D22" s="3" t="s">
        <v>74</v>
      </c>
      <c r="E22" s="3" t="s">
        <v>152</v>
      </c>
      <c r="F22" s="2" t="s">
        <v>6</v>
      </c>
      <c r="G22" s="2" t="s">
        <v>5</v>
      </c>
      <c r="H22" s="2" t="s">
        <v>156</v>
      </c>
      <c r="I22" s="2"/>
      <c r="J22" s="3" t="s">
        <v>22</v>
      </c>
      <c r="K22" s="3" t="s">
        <v>22</v>
      </c>
      <c r="L22" s="3" t="s">
        <v>22</v>
      </c>
      <c r="M22" s="12" t="s">
        <v>373</v>
      </c>
      <c r="N22" s="2" t="s">
        <v>559</v>
      </c>
      <c r="O22" s="3" t="s">
        <v>152</v>
      </c>
    </row>
    <row r="23" spans="2:15" ht="29" x14ac:dyDescent="0.35">
      <c r="B23" s="7">
        <f t="shared" si="0"/>
        <v>17</v>
      </c>
      <c r="C23" s="2"/>
      <c r="D23" s="3" t="s">
        <v>75</v>
      </c>
      <c r="E23" s="3" t="s">
        <v>386</v>
      </c>
      <c r="F23" s="2" t="s">
        <v>159</v>
      </c>
      <c r="G23" s="2" t="s">
        <v>5</v>
      </c>
      <c r="H23" s="2" t="s">
        <v>157</v>
      </c>
      <c r="I23" s="2"/>
      <c r="J23" s="3" t="s">
        <v>22</v>
      </c>
      <c r="K23" s="3" t="s">
        <v>22</v>
      </c>
      <c r="L23" s="3" t="s">
        <v>22</v>
      </c>
      <c r="M23" s="3" t="s">
        <v>503</v>
      </c>
      <c r="N23" s="2" t="s">
        <v>504</v>
      </c>
      <c r="O23" s="3" t="s">
        <v>505</v>
      </c>
    </row>
    <row r="24" spans="2:15" x14ac:dyDescent="0.35">
      <c r="B24" s="7">
        <f t="shared" si="0"/>
        <v>18</v>
      </c>
      <c r="C24" s="2"/>
      <c r="D24" s="3" t="s">
        <v>76</v>
      </c>
      <c r="E24" s="3" t="s">
        <v>387</v>
      </c>
      <c r="F24" s="2" t="s">
        <v>159</v>
      </c>
      <c r="G24" s="2" t="s">
        <v>5</v>
      </c>
      <c r="H24" s="2" t="s">
        <v>157</v>
      </c>
      <c r="I24" s="2"/>
      <c r="J24" s="3" t="s">
        <v>22</v>
      </c>
      <c r="K24" s="3" t="s">
        <v>22</v>
      </c>
      <c r="L24" s="3" t="s">
        <v>22</v>
      </c>
      <c r="M24" s="3" t="s">
        <v>487</v>
      </c>
      <c r="N24" s="2" t="s">
        <v>565</v>
      </c>
      <c r="O24" s="3" t="s">
        <v>387</v>
      </c>
    </row>
    <row r="25" spans="2:15" x14ac:dyDescent="0.35">
      <c r="B25" s="7">
        <f t="shared" si="0"/>
        <v>19</v>
      </c>
      <c r="C25" s="2"/>
      <c r="D25" s="3" t="s">
        <v>77</v>
      </c>
      <c r="E25" s="3" t="s">
        <v>388</v>
      </c>
      <c r="F25" s="2" t="s">
        <v>159</v>
      </c>
      <c r="G25" s="2" t="s">
        <v>5</v>
      </c>
      <c r="H25" s="2" t="s">
        <v>157</v>
      </c>
      <c r="I25" s="2"/>
      <c r="J25" s="3" t="s">
        <v>22</v>
      </c>
      <c r="K25" s="3" t="s">
        <v>22</v>
      </c>
      <c r="L25" s="3" t="s">
        <v>22</v>
      </c>
      <c r="M25" s="3" t="s">
        <v>543</v>
      </c>
      <c r="N25" s="2" t="s">
        <v>506</v>
      </c>
      <c r="O25" s="3" t="s">
        <v>507</v>
      </c>
    </row>
    <row r="26" spans="2:15" ht="29" x14ac:dyDescent="0.35">
      <c r="B26" s="7">
        <f t="shared" si="0"/>
        <v>20</v>
      </c>
      <c r="C26" s="2" t="s">
        <v>51</v>
      </c>
      <c r="D26" s="3" t="s">
        <v>83</v>
      </c>
      <c r="E26" s="3" t="s">
        <v>389</v>
      </c>
      <c r="F26" s="2" t="s">
        <v>159</v>
      </c>
      <c r="G26" s="2" t="s">
        <v>158</v>
      </c>
      <c r="H26" s="2" t="s">
        <v>7</v>
      </c>
      <c r="I26" s="2"/>
      <c r="J26" s="3" t="s">
        <v>22</v>
      </c>
      <c r="K26" s="3" t="s">
        <v>22</v>
      </c>
      <c r="L26" s="3" t="s">
        <v>22</v>
      </c>
      <c r="M26" s="3" t="s">
        <v>374</v>
      </c>
      <c r="N26" s="2" t="s">
        <v>562</v>
      </c>
      <c r="O26" s="3" t="s">
        <v>389</v>
      </c>
    </row>
    <row r="27" spans="2:15" ht="29" x14ac:dyDescent="0.35">
      <c r="B27" s="7">
        <f t="shared" si="0"/>
        <v>21</v>
      </c>
      <c r="C27" s="2"/>
      <c r="D27" s="3" t="s">
        <v>75</v>
      </c>
      <c r="E27" s="3" t="s">
        <v>391</v>
      </c>
      <c r="F27" s="2" t="s">
        <v>159</v>
      </c>
      <c r="G27" s="2" t="s">
        <v>5</v>
      </c>
      <c r="H27" s="2" t="s">
        <v>157</v>
      </c>
      <c r="I27" s="2"/>
      <c r="J27" s="3" t="s">
        <v>22</v>
      </c>
      <c r="K27" s="3" t="s">
        <v>22</v>
      </c>
      <c r="L27" s="3" t="s">
        <v>22</v>
      </c>
      <c r="M27" s="3" t="s">
        <v>537</v>
      </c>
      <c r="N27" s="2" t="s">
        <v>508</v>
      </c>
      <c r="O27" s="3" t="s">
        <v>509</v>
      </c>
    </row>
    <row r="28" spans="2:15" ht="29" x14ac:dyDescent="0.35">
      <c r="B28" s="7">
        <f t="shared" si="0"/>
        <v>22</v>
      </c>
      <c r="C28" s="2"/>
      <c r="D28" s="3" t="s">
        <v>84</v>
      </c>
      <c r="E28" s="3" t="s">
        <v>390</v>
      </c>
      <c r="F28" s="2" t="s">
        <v>159</v>
      </c>
      <c r="G28" s="2" t="s">
        <v>5</v>
      </c>
      <c r="H28" s="2" t="s">
        <v>157</v>
      </c>
      <c r="I28" s="2"/>
      <c r="J28" s="3" t="s">
        <v>22</v>
      </c>
      <c r="K28" s="3" t="s">
        <v>22</v>
      </c>
      <c r="L28" s="3" t="s">
        <v>22</v>
      </c>
      <c r="M28" s="3" t="s">
        <v>537</v>
      </c>
      <c r="N28" s="2" t="s">
        <v>510</v>
      </c>
      <c r="O28" s="3" t="s">
        <v>511</v>
      </c>
    </row>
    <row r="29" spans="2:15" x14ac:dyDescent="0.35">
      <c r="B29" s="7">
        <f t="shared" si="0"/>
        <v>23</v>
      </c>
      <c r="C29" s="2"/>
      <c r="D29" s="3" t="s">
        <v>76</v>
      </c>
      <c r="E29" s="3" t="s">
        <v>387</v>
      </c>
      <c r="F29" s="2" t="s">
        <v>159</v>
      </c>
      <c r="G29" s="2" t="s">
        <v>5</v>
      </c>
      <c r="H29" s="2" t="s">
        <v>157</v>
      </c>
      <c r="I29" s="2"/>
      <c r="J29" s="3" t="s">
        <v>22</v>
      </c>
      <c r="K29" s="3" t="s">
        <v>22</v>
      </c>
      <c r="L29" s="3" t="s">
        <v>22</v>
      </c>
      <c r="M29" s="3" t="s">
        <v>487</v>
      </c>
      <c r="N29" s="2" t="s">
        <v>565</v>
      </c>
      <c r="O29" s="3" t="s">
        <v>387</v>
      </c>
    </row>
    <row r="30" spans="2:15" ht="29" x14ac:dyDescent="0.35">
      <c r="B30" s="7">
        <f t="shared" si="0"/>
        <v>24</v>
      </c>
      <c r="C30" s="2"/>
      <c r="D30" s="3" t="s">
        <v>78</v>
      </c>
      <c r="E30" s="3" t="s">
        <v>392</v>
      </c>
      <c r="F30" s="2" t="s">
        <v>6</v>
      </c>
      <c r="G30" s="2" t="s">
        <v>5</v>
      </c>
      <c r="H30" s="2" t="s">
        <v>156</v>
      </c>
      <c r="I30" s="2"/>
      <c r="J30" s="3" t="s">
        <v>22</v>
      </c>
      <c r="K30" s="3" t="s">
        <v>22</v>
      </c>
      <c r="L30" s="3" t="s">
        <v>22</v>
      </c>
      <c r="M30" s="3" t="s">
        <v>373</v>
      </c>
      <c r="N30" s="2" t="s">
        <v>512</v>
      </c>
      <c r="O30" s="3" t="s">
        <v>513</v>
      </c>
    </row>
    <row r="31" spans="2:15" ht="43.5" x14ac:dyDescent="0.35">
      <c r="B31" s="7">
        <f t="shared" si="0"/>
        <v>25</v>
      </c>
      <c r="C31" s="2"/>
      <c r="D31" s="3" t="s">
        <v>79</v>
      </c>
      <c r="E31" s="3" t="s">
        <v>393</v>
      </c>
      <c r="F31" s="2" t="s">
        <v>159</v>
      </c>
      <c r="G31" s="2" t="s">
        <v>5</v>
      </c>
      <c r="H31" s="2" t="s">
        <v>157</v>
      </c>
      <c r="I31" s="2"/>
      <c r="J31" s="3" t="s">
        <v>22</v>
      </c>
      <c r="K31" s="3" t="s">
        <v>22</v>
      </c>
      <c r="L31" s="3" t="s">
        <v>22</v>
      </c>
      <c r="M31" s="3" t="s">
        <v>544</v>
      </c>
      <c r="N31" s="2" t="s">
        <v>514</v>
      </c>
      <c r="O31" s="3" t="s">
        <v>515</v>
      </c>
    </row>
    <row r="32" spans="2:15" x14ac:dyDescent="0.35">
      <c r="B32" s="7">
        <f t="shared" si="0"/>
        <v>26</v>
      </c>
      <c r="C32" s="2"/>
      <c r="D32" s="3" t="s">
        <v>81</v>
      </c>
      <c r="E32" s="3" t="s">
        <v>394</v>
      </c>
      <c r="F32" s="2" t="s">
        <v>159</v>
      </c>
      <c r="G32" s="2" t="s">
        <v>158</v>
      </c>
      <c r="H32" s="2" t="s">
        <v>7</v>
      </c>
      <c r="I32" s="2"/>
      <c r="J32" s="3" t="s">
        <v>22</v>
      </c>
      <c r="K32" s="3" t="s">
        <v>22</v>
      </c>
      <c r="L32" s="3" t="s">
        <v>22</v>
      </c>
      <c r="M32" s="15" t="s">
        <v>534</v>
      </c>
      <c r="N32" s="2" t="s">
        <v>516</v>
      </c>
      <c r="O32" s="3" t="s">
        <v>517</v>
      </c>
    </row>
    <row r="33" spans="2:15" x14ac:dyDescent="0.35">
      <c r="B33" s="7">
        <f t="shared" si="0"/>
        <v>27</v>
      </c>
      <c r="C33" s="2"/>
      <c r="D33" s="3" t="s">
        <v>82</v>
      </c>
      <c r="E33" s="3" t="s">
        <v>395</v>
      </c>
      <c r="F33" s="2" t="s">
        <v>6</v>
      </c>
      <c r="G33" s="2" t="s">
        <v>5</v>
      </c>
      <c r="H33" s="2" t="s">
        <v>7</v>
      </c>
      <c r="I33" s="2"/>
      <c r="J33" s="3" t="s">
        <v>22</v>
      </c>
      <c r="K33" s="3" t="s">
        <v>22</v>
      </c>
      <c r="L33" s="3" t="s">
        <v>22</v>
      </c>
      <c r="M33" s="3" t="s">
        <v>498</v>
      </c>
      <c r="N33" s="2" t="s">
        <v>518</v>
      </c>
      <c r="O33" s="3" t="s">
        <v>519</v>
      </c>
    </row>
    <row r="34" spans="2:15" ht="29" x14ac:dyDescent="0.35">
      <c r="B34" s="7">
        <f t="shared" si="0"/>
        <v>28</v>
      </c>
      <c r="C34" s="2"/>
      <c r="D34" s="3" t="s">
        <v>80</v>
      </c>
      <c r="E34" s="3" t="s">
        <v>396</v>
      </c>
      <c r="F34" s="2" t="s">
        <v>6</v>
      </c>
      <c r="G34" s="2" t="s">
        <v>5</v>
      </c>
      <c r="H34" s="2" t="s">
        <v>157</v>
      </c>
      <c r="I34" s="2"/>
      <c r="J34" s="3" t="s">
        <v>22</v>
      </c>
      <c r="K34" s="3" t="s">
        <v>22</v>
      </c>
      <c r="L34" s="3" t="s">
        <v>22</v>
      </c>
      <c r="M34" s="16" t="s">
        <v>545</v>
      </c>
      <c r="N34" s="2" t="s">
        <v>528</v>
      </c>
      <c r="O34" s="3" t="s">
        <v>529</v>
      </c>
    </row>
    <row r="35" spans="2:15" ht="29" x14ac:dyDescent="0.35">
      <c r="B35" s="7">
        <f t="shared" si="0"/>
        <v>29</v>
      </c>
      <c r="C35" s="2"/>
      <c r="D35" s="3" t="s">
        <v>85</v>
      </c>
      <c r="E35" s="3" t="s">
        <v>397</v>
      </c>
      <c r="F35" s="2" t="s">
        <v>6</v>
      </c>
      <c r="G35" s="2" t="s">
        <v>5</v>
      </c>
      <c r="H35" s="2" t="s">
        <v>157</v>
      </c>
      <c r="I35" s="2"/>
      <c r="J35" s="3" t="s">
        <v>22</v>
      </c>
      <c r="K35" s="3" t="s">
        <v>22</v>
      </c>
      <c r="L35" s="3" t="s">
        <v>22</v>
      </c>
      <c r="M35" s="3" t="s">
        <v>499</v>
      </c>
      <c r="N35" s="2" t="s">
        <v>530</v>
      </c>
      <c r="O35" s="3" t="s">
        <v>531</v>
      </c>
    </row>
    <row r="36" spans="2:15" x14ac:dyDescent="0.35">
      <c r="B36" s="7">
        <f t="shared" si="0"/>
        <v>30</v>
      </c>
      <c r="C36" s="2" t="s">
        <v>52</v>
      </c>
      <c r="D36" s="3" t="s">
        <v>86</v>
      </c>
      <c r="E36" s="3" t="s">
        <v>401</v>
      </c>
      <c r="F36" s="2" t="s">
        <v>159</v>
      </c>
      <c r="G36" s="2" t="s">
        <v>158</v>
      </c>
      <c r="H36" s="2" t="s">
        <v>7</v>
      </c>
      <c r="I36" s="2"/>
      <c r="J36" s="3" t="s">
        <v>22</v>
      </c>
      <c r="K36" s="3" t="s">
        <v>22</v>
      </c>
      <c r="L36" s="3" t="s">
        <v>22</v>
      </c>
      <c r="M36" s="3" t="s">
        <v>374</v>
      </c>
      <c r="N36" s="2" t="s">
        <v>562</v>
      </c>
      <c r="O36" s="3" t="s">
        <v>401</v>
      </c>
    </row>
    <row r="37" spans="2:15" ht="29" x14ac:dyDescent="0.35">
      <c r="B37" s="7">
        <f t="shared" si="0"/>
        <v>31</v>
      </c>
      <c r="C37" s="2"/>
      <c r="D37" s="3" t="s">
        <v>74</v>
      </c>
      <c r="E37" s="3" t="s">
        <v>152</v>
      </c>
      <c r="F37" s="2" t="s">
        <v>6</v>
      </c>
      <c r="G37" s="2" t="s">
        <v>5</v>
      </c>
      <c r="H37" s="2" t="s">
        <v>156</v>
      </c>
      <c r="I37" s="2"/>
      <c r="J37" s="3" t="s">
        <v>22</v>
      </c>
      <c r="K37" s="3" t="s">
        <v>22</v>
      </c>
      <c r="L37" s="3" t="s">
        <v>22</v>
      </c>
      <c r="M37" s="12" t="s">
        <v>373</v>
      </c>
      <c r="N37" s="2" t="s">
        <v>559</v>
      </c>
      <c r="O37" s="3" t="s">
        <v>152</v>
      </c>
    </row>
    <row r="38" spans="2:15" ht="29" x14ac:dyDescent="0.35">
      <c r="B38" s="7">
        <f t="shared" si="0"/>
        <v>32</v>
      </c>
      <c r="C38" s="2"/>
      <c r="D38" s="3" t="s">
        <v>87</v>
      </c>
      <c r="E38" s="3" t="s">
        <v>398</v>
      </c>
      <c r="F38" s="2" t="s">
        <v>159</v>
      </c>
      <c r="G38" s="2" t="s">
        <v>5</v>
      </c>
      <c r="H38" s="2" t="s">
        <v>157</v>
      </c>
      <c r="I38" s="2"/>
      <c r="J38" s="3" t="s">
        <v>22</v>
      </c>
      <c r="K38" s="3" t="s">
        <v>22</v>
      </c>
      <c r="L38" s="3" t="s">
        <v>22</v>
      </c>
      <c r="M38" s="3" t="s">
        <v>546</v>
      </c>
      <c r="N38" s="2" t="s">
        <v>532</v>
      </c>
      <c r="O38" s="3" t="s">
        <v>533</v>
      </c>
    </row>
    <row r="39" spans="2:15" ht="29" x14ac:dyDescent="0.35">
      <c r="B39" s="7">
        <f t="shared" si="0"/>
        <v>33</v>
      </c>
      <c r="C39" s="2"/>
      <c r="D39" s="3" t="s">
        <v>75</v>
      </c>
      <c r="E39" s="3" t="s">
        <v>400</v>
      </c>
      <c r="F39" s="2" t="s">
        <v>159</v>
      </c>
      <c r="G39" s="2" t="s">
        <v>5</v>
      </c>
      <c r="H39" s="2" t="s">
        <v>157</v>
      </c>
      <c r="I39" s="2"/>
      <c r="J39" s="3" t="s">
        <v>22</v>
      </c>
      <c r="K39" s="3" t="s">
        <v>22</v>
      </c>
      <c r="L39" s="3" t="s">
        <v>22</v>
      </c>
      <c r="M39" s="3" t="s">
        <v>547</v>
      </c>
      <c r="N39" s="2" t="s">
        <v>563</v>
      </c>
      <c r="O39" s="3" t="s">
        <v>400</v>
      </c>
    </row>
    <row r="40" spans="2:15" ht="29" x14ac:dyDescent="0.35">
      <c r="B40" s="7">
        <f t="shared" si="0"/>
        <v>34</v>
      </c>
      <c r="C40" s="2"/>
      <c r="D40" s="3" t="s">
        <v>88</v>
      </c>
      <c r="E40" s="3" t="s">
        <v>400</v>
      </c>
      <c r="F40" s="2" t="s">
        <v>159</v>
      </c>
      <c r="G40" s="2" t="s">
        <v>5</v>
      </c>
      <c r="H40" s="2" t="s">
        <v>157</v>
      </c>
      <c r="I40" s="2"/>
      <c r="J40" s="3" t="s">
        <v>22</v>
      </c>
      <c r="K40" s="3" t="s">
        <v>22</v>
      </c>
      <c r="L40" s="3" t="s">
        <v>22</v>
      </c>
      <c r="M40" s="3" t="s">
        <v>547</v>
      </c>
      <c r="N40" s="2" t="s">
        <v>563</v>
      </c>
      <c r="O40" s="3" t="s">
        <v>400</v>
      </c>
    </row>
    <row r="41" spans="2:15" ht="29" x14ac:dyDescent="0.35">
      <c r="B41" s="7">
        <f t="shared" si="0"/>
        <v>35</v>
      </c>
      <c r="C41" s="2"/>
      <c r="D41" s="3" t="s">
        <v>69</v>
      </c>
      <c r="E41" s="3" t="s">
        <v>385</v>
      </c>
      <c r="F41" s="2" t="s">
        <v>159</v>
      </c>
      <c r="G41" s="2" t="s">
        <v>158</v>
      </c>
      <c r="H41" s="2" t="s">
        <v>7</v>
      </c>
      <c r="I41" s="2"/>
      <c r="J41" s="3" t="s">
        <v>22</v>
      </c>
      <c r="K41" s="3" t="s">
        <v>22</v>
      </c>
      <c r="L41" s="3" t="s">
        <v>22</v>
      </c>
      <c r="M41" s="3" t="s">
        <v>374</v>
      </c>
      <c r="N41" s="2" t="s">
        <v>562</v>
      </c>
      <c r="O41" s="3" t="s">
        <v>385</v>
      </c>
    </row>
    <row r="42" spans="2:15" x14ac:dyDescent="0.35">
      <c r="B42" s="7">
        <f t="shared" si="0"/>
        <v>36</v>
      </c>
      <c r="C42" s="2"/>
      <c r="D42" s="3" t="s">
        <v>76</v>
      </c>
      <c r="E42" s="3" t="s">
        <v>387</v>
      </c>
      <c r="F42" s="2" t="s">
        <v>159</v>
      </c>
      <c r="G42" s="2" t="s">
        <v>5</v>
      </c>
      <c r="H42" s="2" t="s">
        <v>157</v>
      </c>
      <c r="I42" s="2"/>
      <c r="J42" s="3" t="s">
        <v>22</v>
      </c>
      <c r="K42" s="3" t="s">
        <v>22</v>
      </c>
      <c r="L42" s="3" t="s">
        <v>22</v>
      </c>
      <c r="M42" s="3" t="s">
        <v>487</v>
      </c>
      <c r="N42" s="2" t="s">
        <v>565</v>
      </c>
      <c r="O42" s="3" t="s">
        <v>387</v>
      </c>
    </row>
    <row r="43" spans="2:15" x14ac:dyDescent="0.35">
      <c r="B43" s="7">
        <f t="shared" si="0"/>
        <v>37</v>
      </c>
      <c r="C43" s="2" t="s">
        <v>53</v>
      </c>
      <c r="D43" s="3" t="s">
        <v>89</v>
      </c>
      <c r="E43" s="3" t="s">
        <v>399</v>
      </c>
      <c r="F43" s="2" t="s">
        <v>159</v>
      </c>
      <c r="G43" s="2" t="s">
        <v>158</v>
      </c>
      <c r="H43" s="2" t="s">
        <v>7</v>
      </c>
      <c r="I43" s="2"/>
      <c r="J43" s="3" t="s">
        <v>22</v>
      </c>
      <c r="K43" s="3" t="s">
        <v>22</v>
      </c>
      <c r="L43" s="3" t="s">
        <v>22</v>
      </c>
      <c r="M43" s="3" t="s">
        <v>374</v>
      </c>
      <c r="N43" s="2" t="s">
        <v>562</v>
      </c>
      <c r="O43" s="3" t="s">
        <v>399</v>
      </c>
    </row>
    <row r="44" spans="2:15" ht="29" x14ac:dyDescent="0.35">
      <c r="B44" s="7">
        <f t="shared" si="0"/>
        <v>38</v>
      </c>
      <c r="C44" s="2"/>
      <c r="D44" s="3" t="s">
        <v>46</v>
      </c>
      <c r="E44" s="3" t="s">
        <v>152</v>
      </c>
      <c r="F44" s="2" t="s">
        <v>6</v>
      </c>
      <c r="G44" s="2" t="s">
        <v>5</v>
      </c>
      <c r="H44" s="2" t="s">
        <v>156</v>
      </c>
      <c r="I44" s="2"/>
      <c r="J44" s="3" t="s">
        <v>22</v>
      </c>
      <c r="K44" s="3" t="s">
        <v>22</v>
      </c>
      <c r="L44" s="3" t="s">
        <v>22</v>
      </c>
      <c r="M44" s="12" t="s">
        <v>373</v>
      </c>
      <c r="N44" s="2" t="s">
        <v>559</v>
      </c>
      <c r="O44" s="3" t="s">
        <v>152</v>
      </c>
    </row>
    <row r="45" spans="2:15" ht="29" x14ac:dyDescent="0.35">
      <c r="B45" s="7">
        <f t="shared" si="0"/>
        <v>39</v>
      </c>
      <c r="C45" s="2"/>
      <c r="D45" s="3" t="s">
        <v>90</v>
      </c>
      <c r="E45" s="3" t="s">
        <v>402</v>
      </c>
      <c r="F45" s="2" t="s">
        <v>159</v>
      </c>
      <c r="G45" s="2" t="s">
        <v>5</v>
      </c>
      <c r="H45" s="2" t="s">
        <v>157</v>
      </c>
      <c r="I45" s="2"/>
      <c r="J45" s="3" t="s">
        <v>22</v>
      </c>
      <c r="K45" s="3" t="s">
        <v>22</v>
      </c>
      <c r="L45" s="3" t="s">
        <v>22</v>
      </c>
      <c r="M45" s="3" t="s">
        <v>548</v>
      </c>
      <c r="N45" s="2" t="s">
        <v>565</v>
      </c>
      <c r="O45" s="3" t="s">
        <v>402</v>
      </c>
    </row>
    <row r="46" spans="2:15" ht="29" x14ac:dyDescent="0.35">
      <c r="B46" s="7">
        <f t="shared" si="0"/>
        <v>40</v>
      </c>
      <c r="C46" s="2"/>
      <c r="D46" s="3" t="s">
        <v>75</v>
      </c>
      <c r="E46" s="3" t="s">
        <v>404</v>
      </c>
      <c r="F46" s="2" t="s">
        <v>159</v>
      </c>
      <c r="G46" s="2" t="s">
        <v>5</v>
      </c>
      <c r="H46" s="2" t="s">
        <v>157</v>
      </c>
      <c r="I46" s="2"/>
      <c r="J46" s="3" t="s">
        <v>22</v>
      </c>
      <c r="K46" s="3" t="s">
        <v>22</v>
      </c>
      <c r="L46" s="3" t="s">
        <v>22</v>
      </c>
      <c r="M46" s="3" t="s">
        <v>549</v>
      </c>
      <c r="N46" s="2" t="s">
        <v>563</v>
      </c>
      <c r="O46" s="3" t="s">
        <v>404</v>
      </c>
    </row>
    <row r="47" spans="2:15" ht="29" x14ac:dyDescent="0.35">
      <c r="B47" s="7">
        <f t="shared" si="0"/>
        <v>41</v>
      </c>
      <c r="C47" s="2"/>
      <c r="D47" s="3" t="s">
        <v>91</v>
      </c>
      <c r="E47" s="3" t="s">
        <v>403</v>
      </c>
      <c r="F47" s="2" t="s">
        <v>159</v>
      </c>
      <c r="G47" s="2" t="s">
        <v>5</v>
      </c>
      <c r="H47" s="2" t="s">
        <v>157</v>
      </c>
      <c r="I47" s="2"/>
      <c r="J47" s="3" t="s">
        <v>22</v>
      </c>
      <c r="K47" s="3" t="s">
        <v>22</v>
      </c>
      <c r="L47" s="3" t="s">
        <v>22</v>
      </c>
      <c r="M47" s="3" t="s">
        <v>549</v>
      </c>
      <c r="N47" s="2" t="s">
        <v>563</v>
      </c>
      <c r="O47" s="3" t="s">
        <v>403</v>
      </c>
    </row>
    <row r="48" spans="2:15" ht="29" x14ac:dyDescent="0.35">
      <c r="B48" s="7">
        <f t="shared" si="0"/>
        <v>42</v>
      </c>
      <c r="C48" s="2"/>
      <c r="D48" s="3" t="s">
        <v>87</v>
      </c>
      <c r="E48" s="3" t="s">
        <v>398</v>
      </c>
      <c r="F48" s="2" t="s">
        <v>159</v>
      </c>
      <c r="G48" s="2" t="s">
        <v>5</v>
      </c>
      <c r="H48" s="2" t="s">
        <v>157</v>
      </c>
      <c r="I48" s="2"/>
      <c r="J48" s="3" t="s">
        <v>22</v>
      </c>
      <c r="K48" s="3" t="s">
        <v>22</v>
      </c>
      <c r="L48" s="3" t="s">
        <v>22</v>
      </c>
      <c r="M48" s="3" t="s">
        <v>546</v>
      </c>
      <c r="N48" s="2" t="s">
        <v>565</v>
      </c>
      <c r="O48" s="3" t="s">
        <v>398</v>
      </c>
    </row>
    <row r="49" spans="2:15" ht="29" x14ac:dyDescent="0.35">
      <c r="B49" s="7">
        <f t="shared" si="0"/>
        <v>43</v>
      </c>
      <c r="C49" s="2" t="s">
        <v>54</v>
      </c>
      <c r="D49" s="3" t="s">
        <v>92</v>
      </c>
      <c r="E49" s="3" t="s">
        <v>428</v>
      </c>
      <c r="F49" s="2" t="s">
        <v>159</v>
      </c>
      <c r="G49" s="2" t="s">
        <v>158</v>
      </c>
      <c r="H49" s="2" t="s">
        <v>7</v>
      </c>
      <c r="I49" s="2"/>
      <c r="J49" s="3" t="s">
        <v>22</v>
      </c>
      <c r="K49" s="3" t="s">
        <v>22</v>
      </c>
      <c r="L49" s="3" t="s">
        <v>22</v>
      </c>
      <c r="M49" s="3" t="s">
        <v>374</v>
      </c>
      <c r="N49" s="2" t="s">
        <v>562</v>
      </c>
      <c r="O49" s="3" t="s">
        <v>428</v>
      </c>
    </row>
    <row r="50" spans="2:15" ht="29" x14ac:dyDescent="0.35">
      <c r="B50" s="7">
        <f t="shared" si="0"/>
        <v>44</v>
      </c>
      <c r="C50" s="2"/>
      <c r="D50" s="3" t="s">
        <v>74</v>
      </c>
      <c r="E50" s="3" t="s">
        <v>152</v>
      </c>
      <c r="F50" s="2" t="s">
        <v>6</v>
      </c>
      <c r="G50" s="2" t="s">
        <v>5</v>
      </c>
      <c r="H50" s="2" t="s">
        <v>156</v>
      </c>
      <c r="I50" s="2"/>
      <c r="J50" s="3" t="s">
        <v>22</v>
      </c>
      <c r="K50" s="3" t="s">
        <v>22</v>
      </c>
      <c r="L50" s="3" t="s">
        <v>22</v>
      </c>
      <c r="M50" s="12" t="s">
        <v>373</v>
      </c>
      <c r="N50" s="2" t="s">
        <v>559</v>
      </c>
      <c r="O50" s="3" t="s">
        <v>152</v>
      </c>
    </row>
    <row r="51" spans="2:15" ht="29" x14ac:dyDescent="0.35">
      <c r="B51" s="7">
        <f t="shared" si="0"/>
        <v>45</v>
      </c>
      <c r="C51" s="2"/>
      <c r="D51" s="3" t="s">
        <v>75</v>
      </c>
      <c r="E51" s="3" t="s">
        <v>429</v>
      </c>
      <c r="F51" s="2" t="s">
        <v>159</v>
      </c>
      <c r="G51" s="2" t="s">
        <v>5</v>
      </c>
      <c r="H51" s="2" t="s">
        <v>157</v>
      </c>
      <c r="I51" s="2"/>
      <c r="J51" s="3" t="s">
        <v>22</v>
      </c>
      <c r="K51" s="3" t="s">
        <v>22</v>
      </c>
      <c r="L51" s="3" t="s">
        <v>22</v>
      </c>
      <c r="M51" s="3" t="s">
        <v>550</v>
      </c>
      <c r="N51" s="2" t="s">
        <v>563</v>
      </c>
      <c r="O51" s="3" t="s">
        <v>429</v>
      </c>
    </row>
    <row r="52" spans="2:15" x14ac:dyDescent="0.35">
      <c r="B52" s="7">
        <f t="shared" si="0"/>
        <v>46</v>
      </c>
      <c r="C52" s="2"/>
      <c r="D52" s="3" t="s">
        <v>93</v>
      </c>
      <c r="E52" s="3" t="s">
        <v>430</v>
      </c>
      <c r="F52" s="2" t="s">
        <v>159</v>
      </c>
      <c r="G52" s="2" t="s">
        <v>5</v>
      </c>
      <c r="H52" s="2" t="s">
        <v>157</v>
      </c>
      <c r="I52" s="2"/>
      <c r="J52" s="3" t="s">
        <v>22</v>
      </c>
      <c r="K52" s="3" t="s">
        <v>22</v>
      </c>
      <c r="L52" s="3" t="s">
        <v>22</v>
      </c>
      <c r="M52" s="3" t="s">
        <v>551</v>
      </c>
      <c r="N52" s="2" t="s">
        <v>565</v>
      </c>
      <c r="O52" s="3" t="s">
        <v>430</v>
      </c>
    </row>
    <row r="53" spans="2:15" ht="43.5" x14ac:dyDescent="0.35">
      <c r="B53" s="7">
        <f t="shared" si="0"/>
        <v>47</v>
      </c>
      <c r="C53" s="2"/>
      <c r="D53" s="3" t="s">
        <v>94</v>
      </c>
      <c r="E53" s="3" t="s">
        <v>431</v>
      </c>
      <c r="F53" s="2" t="s">
        <v>159</v>
      </c>
      <c r="G53" s="2" t="s">
        <v>5</v>
      </c>
      <c r="H53" s="2" t="s">
        <v>157</v>
      </c>
      <c r="I53" s="2"/>
      <c r="J53" s="3" t="s">
        <v>22</v>
      </c>
      <c r="K53" s="3" t="s">
        <v>22</v>
      </c>
      <c r="L53" s="3" t="s">
        <v>22</v>
      </c>
      <c r="M53" s="3" t="s">
        <v>552</v>
      </c>
      <c r="N53" s="2" t="s">
        <v>563</v>
      </c>
      <c r="O53" s="3" t="s">
        <v>431</v>
      </c>
    </row>
    <row r="54" spans="2:15" ht="29" x14ac:dyDescent="0.35">
      <c r="B54" s="7">
        <f t="shared" si="0"/>
        <v>48</v>
      </c>
      <c r="C54" s="2"/>
      <c r="D54" s="3" t="s">
        <v>91</v>
      </c>
      <c r="E54" s="3" t="s">
        <v>403</v>
      </c>
      <c r="F54" s="2" t="s">
        <v>159</v>
      </c>
      <c r="G54" s="2" t="s">
        <v>5</v>
      </c>
      <c r="H54" s="2" t="s">
        <v>157</v>
      </c>
      <c r="I54" s="2"/>
      <c r="J54" s="3" t="s">
        <v>22</v>
      </c>
      <c r="K54" s="3" t="s">
        <v>22</v>
      </c>
      <c r="L54" s="3" t="s">
        <v>22</v>
      </c>
      <c r="M54" s="3" t="s">
        <v>551</v>
      </c>
      <c r="N54" s="2" t="s">
        <v>563</v>
      </c>
      <c r="O54" s="3" t="s">
        <v>403</v>
      </c>
    </row>
    <row r="55" spans="2:15" x14ac:dyDescent="0.35">
      <c r="B55" s="7">
        <f t="shared" si="0"/>
        <v>49</v>
      </c>
      <c r="C55" s="2" t="s">
        <v>55</v>
      </c>
      <c r="D55" s="3" t="s">
        <v>95</v>
      </c>
      <c r="E55" s="3" t="s">
        <v>427</v>
      </c>
      <c r="F55" s="2" t="s">
        <v>159</v>
      </c>
      <c r="G55" s="2" t="s">
        <v>158</v>
      </c>
      <c r="H55" s="2" t="s">
        <v>7</v>
      </c>
      <c r="I55" s="2"/>
      <c r="J55" s="3" t="s">
        <v>22</v>
      </c>
      <c r="K55" s="3" t="s">
        <v>22</v>
      </c>
      <c r="L55" s="3" t="s">
        <v>22</v>
      </c>
      <c r="M55" s="3" t="s">
        <v>374</v>
      </c>
      <c r="N55" s="2" t="s">
        <v>562</v>
      </c>
      <c r="O55" s="3" t="s">
        <v>427</v>
      </c>
    </row>
    <row r="56" spans="2:15" x14ac:dyDescent="0.35">
      <c r="B56" s="7">
        <f t="shared" si="0"/>
        <v>50</v>
      </c>
      <c r="C56" s="2"/>
      <c r="D56" s="3" t="s">
        <v>96</v>
      </c>
      <c r="E56" s="3" t="s">
        <v>425</v>
      </c>
      <c r="F56" s="2" t="s">
        <v>159</v>
      </c>
      <c r="G56" s="2" t="s">
        <v>5</v>
      </c>
      <c r="H56" s="2" t="s">
        <v>157</v>
      </c>
      <c r="I56" s="2"/>
      <c r="J56" s="3" t="s">
        <v>22</v>
      </c>
      <c r="K56" s="3" t="s">
        <v>22</v>
      </c>
      <c r="L56" s="3" t="s">
        <v>22</v>
      </c>
      <c r="M56" s="3" t="s">
        <v>488</v>
      </c>
      <c r="N56" s="2" t="s">
        <v>563</v>
      </c>
      <c r="O56" s="3" t="s">
        <v>425</v>
      </c>
    </row>
    <row r="57" spans="2:15" x14ac:dyDescent="0.35">
      <c r="B57" s="7">
        <f t="shared" si="0"/>
        <v>51</v>
      </c>
      <c r="C57" s="2"/>
      <c r="D57" s="3" t="s">
        <v>97</v>
      </c>
      <c r="E57" s="3" t="s">
        <v>426</v>
      </c>
      <c r="F57" s="2" t="s">
        <v>159</v>
      </c>
      <c r="G57" s="2" t="s">
        <v>5</v>
      </c>
      <c r="H57" s="2" t="s">
        <v>157</v>
      </c>
      <c r="I57" s="2"/>
      <c r="J57" s="3" t="s">
        <v>22</v>
      </c>
      <c r="K57" s="3" t="s">
        <v>22</v>
      </c>
      <c r="L57" s="3" t="s">
        <v>22</v>
      </c>
      <c r="M57" s="3" t="s">
        <v>489</v>
      </c>
      <c r="N57" s="2" t="s">
        <v>563</v>
      </c>
      <c r="O57" s="3" t="s">
        <v>426</v>
      </c>
    </row>
    <row r="58" spans="2:15" ht="29" x14ac:dyDescent="0.35">
      <c r="B58" s="7">
        <f t="shared" si="0"/>
        <v>52</v>
      </c>
      <c r="C58" s="2"/>
      <c r="D58" s="3" t="s">
        <v>98</v>
      </c>
      <c r="E58" s="3" t="s">
        <v>424</v>
      </c>
      <c r="F58" s="2" t="s">
        <v>6</v>
      </c>
      <c r="G58" s="2" t="s">
        <v>5</v>
      </c>
      <c r="H58" s="2" t="s">
        <v>157</v>
      </c>
      <c r="I58" s="2"/>
      <c r="J58" s="3" t="s">
        <v>22</v>
      </c>
      <c r="K58" s="3" t="s">
        <v>22</v>
      </c>
      <c r="L58" s="3" t="s">
        <v>22</v>
      </c>
      <c r="M58" s="10" t="s">
        <v>376</v>
      </c>
      <c r="N58" s="2" t="s">
        <v>567</v>
      </c>
      <c r="O58" s="3" t="s">
        <v>424</v>
      </c>
    </row>
    <row r="59" spans="2:15" ht="29" x14ac:dyDescent="0.35">
      <c r="B59" s="7">
        <f t="shared" si="0"/>
        <v>53</v>
      </c>
      <c r="C59" s="2"/>
      <c r="D59" s="3" t="s">
        <v>99</v>
      </c>
      <c r="E59" s="3" t="s">
        <v>423</v>
      </c>
      <c r="F59" s="2" t="s">
        <v>159</v>
      </c>
      <c r="G59" s="2" t="s">
        <v>158</v>
      </c>
      <c r="H59" s="2" t="s">
        <v>157</v>
      </c>
      <c r="I59" s="2"/>
      <c r="J59" s="3" t="s">
        <v>377</v>
      </c>
      <c r="K59" s="3" t="s">
        <v>377</v>
      </c>
      <c r="L59" s="3" t="s">
        <v>22</v>
      </c>
      <c r="M59" s="3" t="s">
        <v>476</v>
      </c>
      <c r="N59" s="2" t="s">
        <v>566</v>
      </c>
      <c r="O59" s="3" t="s">
        <v>423</v>
      </c>
    </row>
    <row r="60" spans="2:15" x14ac:dyDescent="0.35">
      <c r="B60" s="7">
        <f t="shared" si="0"/>
        <v>54</v>
      </c>
      <c r="C60" s="2"/>
      <c r="D60" s="3" t="s">
        <v>100</v>
      </c>
      <c r="E60" s="3" t="s">
        <v>422</v>
      </c>
      <c r="F60" s="2" t="s">
        <v>159</v>
      </c>
      <c r="G60" s="2" t="s">
        <v>5</v>
      </c>
      <c r="H60" s="2" t="s">
        <v>7</v>
      </c>
      <c r="I60" s="2"/>
      <c r="J60" s="3" t="s">
        <v>22</v>
      </c>
      <c r="K60" s="3" t="s">
        <v>22</v>
      </c>
      <c r="L60" s="3" t="s">
        <v>22</v>
      </c>
      <c r="M60" s="3" t="s">
        <v>375</v>
      </c>
      <c r="N60" s="2" t="s">
        <v>568</v>
      </c>
      <c r="O60" s="3" t="s">
        <v>422</v>
      </c>
    </row>
    <row r="61" spans="2:15" ht="29" x14ac:dyDescent="0.35">
      <c r="B61" s="7">
        <f t="shared" si="0"/>
        <v>55</v>
      </c>
      <c r="C61" s="2"/>
      <c r="D61" s="3" t="s">
        <v>46</v>
      </c>
      <c r="E61" s="3" t="s">
        <v>152</v>
      </c>
      <c r="F61" s="2" t="s">
        <v>6</v>
      </c>
      <c r="G61" s="2" t="s">
        <v>5</v>
      </c>
      <c r="H61" s="2" t="s">
        <v>156</v>
      </c>
      <c r="I61" s="2"/>
      <c r="J61" s="3" t="s">
        <v>22</v>
      </c>
      <c r="K61" s="3" t="s">
        <v>22</v>
      </c>
      <c r="L61" s="3" t="s">
        <v>22</v>
      </c>
      <c r="M61" s="12" t="s">
        <v>373</v>
      </c>
      <c r="N61" s="2" t="s">
        <v>559</v>
      </c>
      <c r="O61" s="3" t="s">
        <v>152</v>
      </c>
    </row>
    <row r="62" spans="2:15" ht="29" x14ac:dyDescent="0.35">
      <c r="B62" s="7">
        <f t="shared" si="0"/>
        <v>56</v>
      </c>
      <c r="C62" s="2"/>
      <c r="D62" s="3" t="s">
        <v>101</v>
      </c>
      <c r="E62" s="3" t="s">
        <v>155</v>
      </c>
      <c r="F62" s="2" t="s">
        <v>159</v>
      </c>
      <c r="G62" s="2" t="s">
        <v>158</v>
      </c>
      <c r="H62" s="2" t="s">
        <v>7</v>
      </c>
      <c r="I62" s="2"/>
      <c r="J62" s="3" t="s">
        <v>22</v>
      </c>
      <c r="K62" s="3" t="s">
        <v>22</v>
      </c>
      <c r="L62" s="3" t="s">
        <v>22</v>
      </c>
      <c r="M62" s="3" t="s">
        <v>374</v>
      </c>
      <c r="N62" s="2" t="s">
        <v>562</v>
      </c>
      <c r="O62" s="3" t="s">
        <v>155</v>
      </c>
    </row>
    <row r="63" spans="2:15" ht="43.5" x14ac:dyDescent="0.35">
      <c r="B63" s="7">
        <f t="shared" si="0"/>
        <v>57</v>
      </c>
      <c r="C63" s="2"/>
      <c r="D63" s="3" t="s">
        <v>47</v>
      </c>
      <c r="E63" s="3" t="s">
        <v>153</v>
      </c>
      <c r="F63" s="2" t="s">
        <v>6</v>
      </c>
      <c r="G63" s="2" t="s">
        <v>5</v>
      </c>
      <c r="H63" s="2" t="s">
        <v>21</v>
      </c>
      <c r="I63" s="2"/>
      <c r="J63" s="3" t="s">
        <v>22</v>
      </c>
      <c r="K63" s="3" t="s">
        <v>22</v>
      </c>
      <c r="L63" s="3" t="s">
        <v>22</v>
      </c>
      <c r="M63" s="8" t="s">
        <v>23</v>
      </c>
      <c r="N63" s="3" t="s">
        <v>560</v>
      </c>
      <c r="O63" s="3" t="s">
        <v>153</v>
      </c>
    </row>
    <row r="64" spans="2:15" ht="43.5" x14ac:dyDescent="0.35">
      <c r="B64" s="7">
        <f t="shared" si="0"/>
        <v>58</v>
      </c>
      <c r="C64" s="2"/>
      <c r="D64" s="3" t="s">
        <v>48</v>
      </c>
      <c r="E64" s="3" t="s">
        <v>154</v>
      </c>
      <c r="F64" s="2" t="s">
        <v>6</v>
      </c>
      <c r="G64" s="2" t="s">
        <v>5</v>
      </c>
      <c r="H64" s="2" t="s">
        <v>21</v>
      </c>
      <c r="I64" s="2"/>
      <c r="J64" s="3" t="s">
        <v>22</v>
      </c>
      <c r="K64" s="3" t="s">
        <v>22</v>
      </c>
      <c r="L64" s="3" t="s">
        <v>22</v>
      </c>
      <c r="M64" s="8" t="s">
        <v>23</v>
      </c>
      <c r="N64" s="3" t="s">
        <v>561</v>
      </c>
      <c r="O64" s="3" t="s">
        <v>154</v>
      </c>
    </row>
    <row r="65" spans="2:15" ht="29" x14ac:dyDescent="0.35">
      <c r="B65" s="7">
        <f t="shared" si="0"/>
        <v>59</v>
      </c>
      <c r="C65" s="2"/>
      <c r="D65" s="3" t="s">
        <v>102</v>
      </c>
      <c r="E65" s="3" t="s">
        <v>432</v>
      </c>
      <c r="F65" s="2" t="s">
        <v>6</v>
      </c>
      <c r="G65" s="2" t="s">
        <v>5</v>
      </c>
      <c r="H65" s="2" t="s">
        <v>157</v>
      </c>
      <c r="I65" s="2"/>
      <c r="J65" s="3" t="s">
        <v>22</v>
      </c>
      <c r="K65" s="3" t="s">
        <v>22</v>
      </c>
      <c r="L65" s="3" t="s">
        <v>22</v>
      </c>
      <c r="M65" s="3" t="s">
        <v>535</v>
      </c>
      <c r="N65" s="2" t="s">
        <v>569</v>
      </c>
      <c r="O65" s="3" t="s">
        <v>432</v>
      </c>
    </row>
    <row r="66" spans="2:15" ht="29" x14ac:dyDescent="0.35">
      <c r="B66" s="7">
        <f t="shared" si="0"/>
        <v>60</v>
      </c>
      <c r="C66" s="2"/>
      <c r="D66" s="3" t="s">
        <v>57</v>
      </c>
      <c r="E66" s="3" t="s">
        <v>433</v>
      </c>
      <c r="F66" s="2" t="s">
        <v>6</v>
      </c>
      <c r="G66" s="2" t="s">
        <v>5</v>
      </c>
      <c r="H66" s="2" t="s">
        <v>157</v>
      </c>
      <c r="I66" s="2"/>
      <c r="J66" s="3" t="s">
        <v>22</v>
      </c>
      <c r="K66" s="3" t="s">
        <v>22</v>
      </c>
      <c r="L66" s="3" t="s">
        <v>22</v>
      </c>
      <c r="M66" s="3" t="s">
        <v>536</v>
      </c>
      <c r="N66" s="2" t="s">
        <v>569</v>
      </c>
      <c r="O66" s="3" t="s">
        <v>433</v>
      </c>
    </row>
    <row r="67" spans="2:15" ht="29" x14ac:dyDescent="0.35">
      <c r="B67" s="7">
        <f t="shared" si="0"/>
        <v>61</v>
      </c>
      <c r="C67" s="2"/>
      <c r="D67" s="3" t="s">
        <v>103</v>
      </c>
      <c r="E67" s="3" t="s">
        <v>434</v>
      </c>
      <c r="F67" s="2" t="s">
        <v>6</v>
      </c>
      <c r="G67" s="2" t="s">
        <v>5</v>
      </c>
      <c r="H67" s="2" t="s">
        <v>157</v>
      </c>
      <c r="I67" s="2"/>
      <c r="J67" s="3" t="s">
        <v>22</v>
      </c>
      <c r="K67" s="3" t="s">
        <v>22</v>
      </c>
      <c r="L67" s="3" t="s">
        <v>22</v>
      </c>
      <c r="M67" s="3" t="s">
        <v>486</v>
      </c>
      <c r="N67" s="3" t="s">
        <v>434</v>
      </c>
      <c r="O67" s="3" t="s">
        <v>434</v>
      </c>
    </row>
    <row r="68" spans="2:15" x14ac:dyDescent="0.35">
      <c r="B68" s="7">
        <f t="shared" si="0"/>
        <v>62</v>
      </c>
      <c r="C68" s="2"/>
      <c r="D68" s="3" t="s">
        <v>104</v>
      </c>
      <c r="E68" s="3" t="s">
        <v>435</v>
      </c>
      <c r="F68" s="2" t="s">
        <v>6</v>
      </c>
      <c r="G68" s="2" t="s">
        <v>5</v>
      </c>
      <c r="H68" s="2" t="s">
        <v>157</v>
      </c>
      <c r="I68" s="2"/>
      <c r="J68" s="3" t="s">
        <v>22</v>
      </c>
      <c r="K68" s="3" t="s">
        <v>22</v>
      </c>
      <c r="L68" s="3" t="s">
        <v>22</v>
      </c>
      <c r="M68" s="3" t="s">
        <v>537</v>
      </c>
      <c r="N68" s="3" t="s">
        <v>435</v>
      </c>
      <c r="O68" s="3" t="s">
        <v>435</v>
      </c>
    </row>
    <row r="69" spans="2:15" x14ac:dyDescent="0.35">
      <c r="B69" s="7">
        <f t="shared" si="0"/>
        <v>63</v>
      </c>
      <c r="C69" s="2" t="s">
        <v>56</v>
      </c>
      <c r="D69" s="3" t="s">
        <v>95</v>
      </c>
      <c r="E69" s="3" t="s">
        <v>438</v>
      </c>
      <c r="F69" s="2" t="s">
        <v>159</v>
      </c>
      <c r="G69" s="2" t="s">
        <v>158</v>
      </c>
      <c r="H69" s="2" t="s">
        <v>7</v>
      </c>
      <c r="I69" s="2"/>
      <c r="J69" s="3" t="s">
        <v>22</v>
      </c>
      <c r="K69" s="3" t="s">
        <v>22</v>
      </c>
      <c r="L69" s="3" t="s">
        <v>22</v>
      </c>
      <c r="M69" s="3" t="s">
        <v>374</v>
      </c>
      <c r="N69" s="2" t="s">
        <v>562</v>
      </c>
      <c r="O69" s="3" t="s">
        <v>438</v>
      </c>
    </row>
    <row r="70" spans="2:15" ht="29" x14ac:dyDescent="0.35">
      <c r="B70" s="7">
        <f t="shared" si="0"/>
        <v>64</v>
      </c>
      <c r="C70" s="2"/>
      <c r="D70" s="3" t="s">
        <v>105</v>
      </c>
      <c r="E70" s="3" t="s">
        <v>439</v>
      </c>
      <c r="F70" s="2" t="s">
        <v>159</v>
      </c>
      <c r="G70" s="2" t="s">
        <v>5</v>
      </c>
      <c r="H70" s="2" t="s">
        <v>157</v>
      </c>
      <c r="I70" s="2"/>
      <c r="J70" s="3" t="s">
        <v>22</v>
      </c>
      <c r="K70" s="3" t="s">
        <v>22</v>
      </c>
      <c r="L70" s="3" t="s">
        <v>22</v>
      </c>
      <c r="M70" s="3" t="s">
        <v>502</v>
      </c>
      <c r="N70" s="2" t="s">
        <v>563</v>
      </c>
      <c r="O70" s="3" t="s">
        <v>439</v>
      </c>
    </row>
    <row r="71" spans="2:15" ht="29" x14ac:dyDescent="0.35">
      <c r="B71" s="7">
        <f t="shared" si="0"/>
        <v>65</v>
      </c>
      <c r="C71" s="2"/>
      <c r="D71" s="3" t="s">
        <v>106</v>
      </c>
      <c r="E71" s="3" t="s">
        <v>440</v>
      </c>
      <c r="F71" s="2" t="s">
        <v>6</v>
      </c>
      <c r="G71" s="2" t="s">
        <v>5</v>
      </c>
      <c r="H71" s="2" t="s">
        <v>157</v>
      </c>
      <c r="I71" s="2"/>
      <c r="J71" s="3" t="s">
        <v>22</v>
      </c>
      <c r="K71" s="3" t="s">
        <v>22</v>
      </c>
      <c r="L71" s="3" t="s">
        <v>22</v>
      </c>
      <c r="M71" s="3" t="s">
        <v>535</v>
      </c>
      <c r="N71" s="2" t="s">
        <v>563</v>
      </c>
      <c r="O71" s="3" t="s">
        <v>440</v>
      </c>
    </row>
    <row r="72" spans="2:15" x14ac:dyDescent="0.35">
      <c r="B72" s="7">
        <f t="shared" ref="B72:B135" si="1">B71+1</f>
        <v>66</v>
      </c>
      <c r="C72" s="2"/>
      <c r="D72" s="3" t="s">
        <v>107</v>
      </c>
      <c r="E72" s="3" t="s">
        <v>436</v>
      </c>
      <c r="F72" s="2" t="s">
        <v>6</v>
      </c>
      <c r="G72" s="2" t="s">
        <v>5</v>
      </c>
      <c r="H72" s="2" t="s">
        <v>21</v>
      </c>
      <c r="I72" s="2"/>
      <c r="J72" s="3" t="s">
        <v>22</v>
      </c>
      <c r="K72" s="3" t="s">
        <v>22</v>
      </c>
      <c r="L72" s="3" t="s">
        <v>22</v>
      </c>
      <c r="M72" s="3" t="s">
        <v>538</v>
      </c>
      <c r="N72" s="3" t="s">
        <v>436</v>
      </c>
      <c r="O72" s="3" t="s">
        <v>436</v>
      </c>
    </row>
    <row r="73" spans="2:15" ht="43.5" x14ac:dyDescent="0.35">
      <c r="B73" s="7">
        <f t="shared" si="1"/>
        <v>67</v>
      </c>
      <c r="C73" s="2"/>
      <c r="D73" s="3" t="s">
        <v>108</v>
      </c>
      <c r="E73" s="3" t="s">
        <v>437</v>
      </c>
      <c r="F73" s="2" t="s">
        <v>6</v>
      </c>
      <c r="G73" s="2" t="s">
        <v>5</v>
      </c>
      <c r="H73" s="2" t="s">
        <v>21</v>
      </c>
      <c r="I73" s="2"/>
      <c r="J73" s="3" t="s">
        <v>22</v>
      </c>
      <c r="K73" s="3" t="s">
        <v>22</v>
      </c>
      <c r="L73" s="3" t="s">
        <v>22</v>
      </c>
      <c r="M73" s="8" t="s">
        <v>23</v>
      </c>
      <c r="N73" s="2" t="s">
        <v>564</v>
      </c>
      <c r="O73" s="3" t="s">
        <v>437</v>
      </c>
    </row>
    <row r="74" spans="2:15" ht="29" x14ac:dyDescent="0.35">
      <c r="B74" s="7">
        <f t="shared" si="1"/>
        <v>68</v>
      </c>
      <c r="C74" s="2" t="s">
        <v>57</v>
      </c>
      <c r="D74" s="3" t="s">
        <v>109</v>
      </c>
      <c r="E74" s="3" t="s">
        <v>441</v>
      </c>
      <c r="F74" s="2" t="s">
        <v>159</v>
      </c>
      <c r="G74" s="2" t="s">
        <v>158</v>
      </c>
      <c r="H74" s="2" t="s">
        <v>7</v>
      </c>
      <c r="I74" s="2"/>
      <c r="J74" s="3" t="s">
        <v>22</v>
      </c>
      <c r="K74" s="3" t="s">
        <v>22</v>
      </c>
      <c r="L74" s="3" t="s">
        <v>22</v>
      </c>
      <c r="M74" s="3" t="s">
        <v>374</v>
      </c>
      <c r="N74" s="2" t="s">
        <v>562</v>
      </c>
      <c r="O74" s="3" t="s">
        <v>441</v>
      </c>
    </row>
    <row r="75" spans="2:15" ht="29" x14ac:dyDescent="0.35">
      <c r="B75" s="7">
        <f t="shared" si="1"/>
        <v>69</v>
      </c>
      <c r="C75" s="2"/>
      <c r="D75" s="3" t="s">
        <v>110</v>
      </c>
      <c r="E75" s="3" t="s">
        <v>442</v>
      </c>
      <c r="F75" s="2" t="s">
        <v>159</v>
      </c>
      <c r="G75" s="2" t="s">
        <v>5</v>
      </c>
      <c r="H75" s="2" t="s">
        <v>157</v>
      </c>
      <c r="I75" s="2"/>
      <c r="J75" s="3" t="s">
        <v>22</v>
      </c>
      <c r="K75" s="3" t="s">
        <v>22</v>
      </c>
      <c r="L75" s="3" t="s">
        <v>22</v>
      </c>
      <c r="M75" s="3" t="s">
        <v>502</v>
      </c>
      <c r="N75" s="2" t="s">
        <v>563</v>
      </c>
      <c r="O75" s="3" t="s">
        <v>442</v>
      </c>
    </row>
    <row r="76" spans="2:15" ht="29" x14ac:dyDescent="0.35">
      <c r="B76" s="7">
        <f t="shared" si="1"/>
        <v>70</v>
      </c>
      <c r="C76" s="2"/>
      <c r="D76" s="3" t="s">
        <v>111</v>
      </c>
      <c r="E76" s="3" t="s">
        <v>443</v>
      </c>
      <c r="F76" s="2" t="s">
        <v>159</v>
      </c>
      <c r="G76" s="2" t="s">
        <v>5</v>
      </c>
      <c r="H76" s="2" t="s">
        <v>157</v>
      </c>
      <c r="I76" s="2"/>
      <c r="J76" s="3" t="s">
        <v>22</v>
      </c>
      <c r="K76" s="3" t="s">
        <v>22</v>
      </c>
      <c r="L76" s="3" t="s">
        <v>22</v>
      </c>
      <c r="M76" s="3" t="s">
        <v>501</v>
      </c>
      <c r="N76" s="2" t="s">
        <v>570</v>
      </c>
      <c r="O76" s="3" t="s">
        <v>443</v>
      </c>
    </row>
    <row r="77" spans="2:15" ht="29" x14ac:dyDescent="0.35">
      <c r="B77" s="7">
        <f t="shared" si="1"/>
        <v>71</v>
      </c>
      <c r="C77" s="2" t="s">
        <v>58</v>
      </c>
      <c r="D77" s="3" t="s">
        <v>95</v>
      </c>
      <c r="E77" s="3" t="s">
        <v>155</v>
      </c>
      <c r="F77" s="2" t="s">
        <v>159</v>
      </c>
      <c r="G77" s="2" t="s">
        <v>158</v>
      </c>
      <c r="H77" s="2" t="s">
        <v>7</v>
      </c>
      <c r="I77" s="2"/>
      <c r="J77" s="3" t="s">
        <v>22</v>
      </c>
      <c r="K77" s="3" t="s">
        <v>22</v>
      </c>
      <c r="L77" s="3" t="s">
        <v>22</v>
      </c>
      <c r="M77" s="3" t="s">
        <v>374</v>
      </c>
      <c r="N77" s="2" t="s">
        <v>562</v>
      </c>
      <c r="O77" s="3" t="s">
        <v>155</v>
      </c>
    </row>
    <row r="78" spans="2:15" ht="29" x14ac:dyDescent="0.35">
      <c r="B78" s="7">
        <f t="shared" si="1"/>
        <v>72</v>
      </c>
      <c r="C78" s="2"/>
      <c r="D78" s="3" t="s">
        <v>105</v>
      </c>
      <c r="E78" s="3" t="s">
        <v>444</v>
      </c>
      <c r="F78" s="2" t="s">
        <v>159</v>
      </c>
      <c r="G78" s="2" t="s">
        <v>5</v>
      </c>
      <c r="H78" s="2" t="s">
        <v>157</v>
      </c>
      <c r="I78" s="2"/>
      <c r="J78" s="3" t="s">
        <v>22</v>
      </c>
      <c r="K78" s="3" t="s">
        <v>22</v>
      </c>
      <c r="L78" s="3" t="s">
        <v>22</v>
      </c>
      <c r="M78" s="3" t="s">
        <v>486</v>
      </c>
      <c r="N78" s="2" t="s">
        <v>563</v>
      </c>
      <c r="O78" s="3" t="s">
        <v>444</v>
      </c>
    </row>
    <row r="79" spans="2:15" ht="29" x14ac:dyDescent="0.35">
      <c r="B79" s="7">
        <f t="shared" si="1"/>
        <v>73</v>
      </c>
      <c r="C79" s="2"/>
      <c r="D79" s="3" t="s">
        <v>44</v>
      </c>
      <c r="E79" s="3" t="s">
        <v>421</v>
      </c>
      <c r="F79" s="2" t="s">
        <v>159</v>
      </c>
      <c r="G79" s="2" t="s">
        <v>5</v>
      </c>
      <c r="H79" s="2" t="s">
        <v>157</v>
      </c>
      <c r="I79" s="2"/>
      <c r="J79" s="3" t="s">
        <v>22</v>
      </c>
      <c r="K79" s="3" t="s">
        <v>22</v>
      </c>
      <c r="L79" s="3" t="s">
        <v>22</v>
      </c>
      <c r="M79" s="3" t="s">
        <v>539</v>
      </c>
      <c r="N79" s="2" t="s">
        <v>563</v>
      </c>
      <c r="O79" s="3" t="s">
        <v>421</v>
      </c>
    </row>
    <row r="80" spans="2:15" x14ac:dyDescent="0.35">
      <c r="B80" s="7">
        <f t="shared" si="1"/>
        <v>74</v>
      </c>
      <c r="C80" s="2"/>
      <c r="D80" s="3" t="s">
        <v>112</v>
      </c>
      <c r="E80" s="3" t="s">
        <v>445</v>
      </c>
      <c r="F80" s="2" t="s">
        <v>6</v>
      </c>
      <c r="G80" s="2" t="s">
        <v>5</v>
      </c>
      <c r="H80" s="2" t="s">
        <v>156</v>
      </c>
      <c r="I80" s="2"/>
      <c r="J80" s="3" t="s">
        <v>22</v>
      </c>
      <c r="K80" s="3" t="s">
        <v>22</v>
      </c>
      <c r="L80" s="3" t="s">
        <v>22</v>
      </c>
      <c r="M80" s="12" t="s">
        <v>373</v>
      </c>
      <c r="N80" s="2" t="s">
        <v>559</v>
      </c>
      <c r="O80" s="3" t="s">
        <v>445</v>
      </c>
    </row>
    <row r="81" spans="2:15" ht="29" x14ac:dyDescent="0.35">
      <c r="B81" s="7">
        <f t="shared" si="1"/>
        <v>75</v>
      </c>
      <c r="C81" s="2"/>
      <c r="D81" s="3" t="s">
        <v>113</v>
      </c>
      <c r="E81" s="3" t="s">
        <v>446</v>
      </c>
      <c r="F81" s="2" t="s">
        <v>159</v>
      </c>
      <c r="G81" s="2" t="s">
        <v>158</v>
      </c>
      <c r="H81" s="2" t="s">
        <v>7</v>
      </c>
      <c r="I81" s="2"/>
      <c r="J81" s="3" t="s">
        <v>22</v>
      </c>
      <c r="K81" s="3" t="s">
        <v>22</v>
      </c>
      <c r="L81" s="3" t="s">
        <v>22</v>
      </c>
      <c r="M81" s="3" t="s">
        <v>374</v>
      </c>
      <c r="N81" s="2" t="s">
        <v>562</v>
      </c>
      <c r="O81" s="3" t="s">
        <v>446</v>
      </c>
    </row>
    <row r="82" spans="2:15" ht="29" x14ac:dyDescent="0.35">
      <c r="B82" s="7">
        <f t="shared" si="1"/>
        <v>76</v>
      </c>
      <c r="C82" s="2"/>
      <c r="D82" s="3" t="s">
        <v>114</v>
      </c>
      <c r="E82" s="3" t="s">
        <v>447</v>
      </c>
      <c r="F82" s="2" t="s">
        <v>159</v>
      </c>
      <c r="G82" s="2" t="s">
        <v>158</v>
      </c>
      <c r="H82" s="2" t="s">
        <v>7</v>
      </c>
      <c r="I82" s="2"/>
      <c r="J82" s="3" t="s">
        <v>22</v>
      </c>
      <c r="K82" s="3" t="s">
        <v>22</v>
      </c>
      <c r="L82" s="3" t="s">
        <v>22</v>
      </c>
      <c r="M82" s="3" t="s">
        <v>374</v>
      </c>
      <c r="N82" s="2" t="s">
        <v>562</v>
      </c>
      <c r="O82" s="3" t="s">
        <v>447</v>
      </c>
    </row>
    <row r="83" spans="2:15" ht="29" x14ac:dyDescent="0.35">
      <c r="B83" s="7">
        <f t="shared" si="1"/>
        <v>77</v>
      </c>
      <c r="C83" s="2"/>
      <c r="D83" s="3" t="s">
        <v>43</v>
      </c>
      <c r="E83" s="3" t="s">
        <v>151</v>
      </c>
      <c r="F83" s="2" t="s">
        <v>159</v>
      </c>
      <c r="G83" s="2" t="s">
        <v>158</v>
      </c>
      <c r="H83" s="2" t="s">
        <v>7</v>
      </c>
      <c r="I83" s="2"/>
      <c r="J83" s="3" t="s">
        <v>22</v>
      </c>
      <c r="K83" s="3" t="s">
        <v>22</v>
      </c>
      <c r="L83" s="3" t="s">
        <v>22</v>
      </c>
      <c r="M83" s="3" t="s">
        <v>374</v>
      </c>
      <c r="N83" s="2" t="s">
        <v>562</v>
      </c>
      <c r="O83" s="3" t="s">
        <v>151</v>
      </c>
    </row>
    <row r="84" spans="2:15" ht="29" x14ac:dyDescent="0.35">
      <c r="B84" s="7">
        <f t="shared" si="1"/>
        <v>78</v>
      </c>
      <c r="C84" s="2"/>
      <c r="D84" s="3" t="s">
        <v>46</v>
      </c>
      <c r="E84" s="3" t="s">
        <v>152</v>
      </c>
      <c r="F84" s="2" t="s">
        <v>6</v>
      </c>
      <c r="G84" s="2" t="s">
        <v>5</v>
      </c>
      <c r="H84" s="2" t="s">
        <v>156</v>
      </c>
      <c r="I84" s="2"/>
      <c r="J84" s="3" t="s">
        <v>22</v>
      </c>
      <c r="K84" s="3" t="s">
        <v>22</v>
      </c>
      <c r="L84" s="3" t="s">
        <v>22</v>
      </c>
      <c r="M84" s="12" t="s">
        <v>373</v>
      </c>
      <c r="N84" s="2" t="s">
        <v>559</v>
      </c>
      <c r="O84" s="3" t="s">
        <v>152</v>
      </c>
    </row>
    <row r="85" spans="2:15" ht="43.5" x14ac:dyDescent="0.35">
      <c r="B85" s="7">
        <f t="shared" si="1"/>
        <v>79</v>
      </c>
      <c r="C85" s="2"/>
      <c r="D85" s="3" t="s">
        <v>47</v>
      </c>
      <c r="E85" s="3" t="s">
        <v>153</v>
      </c>
      <c r="F85" s="2" t="s">
        <v>6</v>
      </c>
      <c r="G85" s="2" t="s">
        <v>5</v>
      </c>
      <c r="H85" s="2" t="s">
        <v>21</v>
      </c>
      <c r="I85" s="2"/>
      <c r="J85" s="3" t="s">
        <v>22</v>
      </c>
      <c r="K85" s="3" t="s">
        <v>22</v>
      </c>
      <c r="L85" s="3" t="s">
        <v>22</v>
      </c>
      <c r="M85" s="8" t="s">
        <v>23</v>
      </c>
      <c r="N85" s="3" t="s">
        <v>560</v>
      </c>
      <c r="O85" s="3" t="s">
        <v>153</v>
      </c>
    </row>
    <row r="86" spans="2:15" ht="43.5" x14ac:dyDescent="0.35">
      <c r="B86" s="7">
        <f t="shared" si="1"/>
        <v>80</v>
      </c>
      <c r="C86" s="2"/>
      <c r="D86" s="3" t="s">
        <v>48</v>
      </c>
      <c r="E86" s="3" t="s">
        <v>154</v>
      </c>
      <c r="F86" s="2" t="s">
        <v>6</v>
      </c>
      <c r="G86" s="2" t="s">
        <v>5</v>
      </c>
      <c r="H86" s="2" t="s">
        <v>21</v>
      </c>
      <c r="I86" s="2"/>
      <c r="J86" s="3" t="s">
        <v>22</v>
      </c>
      <c r="K86" s="3" t="s">
        <v>22</v>
      </c>
      <c r="L86" s="3" t="s">
        <v>22</v>
      </c>
      <c r="M86" s="8" t="s">
        <v>23</v>
      </c>
      <c r="N86" s="3" t="s">
        <v>561</v>
      </c>
      <c r="O86" s="3" t="s">
        <v>154</v>
      </c>
    </row>
    <row r="87" spans="2:15" x14ac:dyDescent="0.35">
      <c r="B87" s="7">
        <f t="shared" si="1"/>
        <v>81</v>
      </c>
      <c r="C87" s="2" t="s">
        <v>59</v>
      </c>
      <c r="D87" s="3" t="s">
        <v>115</v>
      </c>
      <c r="E87" s="3" t="s">
        <v>405</v>
      </c>
      <c r="F87" s="2" t="s">
        <v>159</v>
      </c>
      <c r="G87" s="2" t="s">
        <v>5</v>
      </c>
      <c r="H87" s="2" t="s">
        <v>157</v>
      </c>
      <c r="I87" s="2"/>
      <c r="J87" s="3" t="s">
        <v>22</v>
      </c>
      <c r="K87" s="3" t="s">
        <v>22</v>
      </c>
      <c r="L87" s="3" t="s">
        <v>22</v>
      </c>
      <c r="M87" s="3" t="s">
        <v>477</v>
      </c>
      <c r="N87" s="3" t="s">
        <v>405</v>
      </c>
      <c r="O87" s="3" t="s">
        <v>405</v>
      </c>
    </row>
    <row r="88" spans="2:15" x14ac:dyDescent="0.35">
      <c r="B88" s="7">
        <f t="shared" si="1"/>
        <v>82</v>
      </c>
      <c r="C88" s="2"/>
      <c r="D88" s="3" t="s">
        <v>116</v>
      </c>
      <c r="E88" s="3" t="s">
        <v>406</v>
      </c>
      <c r="F88" s="2" t="s">
        <v>159</v>
      </c>
      <c r="G88" s="2" t="s">
        <v>158</v>
      </c>
      <c r="H88" s="2" t="s">
        <v>157</v>
      </c>
      <c r="I88" s="2"/>
      <c r="J88" s="3" t="s">
        <v>22</v>
      </c>
      <c r="K88" s="3" t="s">
        <v>22</v>
      </c>
      <c r="L88" s="3" t="s">
        <v>22</v>
      </c>
      <c r="M88" s="3" t="s">
        <v>478</v>
      </c>
      <c r="N88" s="2" t="s">
        <v>563</v>
      </c>
      <c r="O88" s="3" t="s">
        <v>406</v>
      </c>
    </row>
    <row r="89" spans="2:15" x14ac:dyDescent="0.35">
      <c r="B89" s="7">
        <f t="shared" si="1"/>
        <v>83</v>
      </c>
      <c r="C89" s="2"/>
      <c r="D89" s="3" t="s">
        <v>117</v>
      </c>
      <c r="E89" s="3" t="s">
        <v>407</v>
      </c>
      <c r="F89" s="2" t="s">
        <v>159</v>
      </c>
      <c r="G89" s="2" t="s">
        <v>158</v>
      </c>
      <c r="H89" s="2" t="s">
        <v>157</v>
      </c>
      <c r="I89" s="2"/>
      <c r="J89" s="3" t="s">
        <v>22</v>
      </c>
      <c r="K89" s="3" t="s">
        <v>22</v>
      </c>
      <c r="L89" s="3" t="s">
        <v>22</v>
      </c>
      <c r="M89" s="3" t="s">
        <v>479</v>
      </c>
      <c r="N89" s="3" t="s">
        <v>407</v>
      </c>
      <c r="O89" s="3" t="s">
        <v>407</v>
      </c>
    </row>
    <row r="90" spans="2:15" x14ac:dyDescent="0.35">
      <c r="B90" s="7">
        <f t="shared" si="1"/>
        <v>84</v>
      </c>
      <c r="C90" s="2"/>
      <c r="D90" s="3" t="s">
        <v>118</v>
      </c>
      <c r="E90" s="3" t="s">
        <v>408</v>
      </c>
      <c r="F90" s="2" t="s">
        <v>159</v>
      </c>
      <c r="G90" s="2" t="s">
        <v>158</v>
      </c>
      <c r="H90" s="2" t="s">
        <v>157</v>
      </c>
      <c r="I90" s="2"/>
      <c r="J90" s="3" t="s">
        <v>22</v>
      </c>
      <c r="K90" s="3" t="s">
        <v>22</v>
      </c>
      <c r="L90" s="3" t="s">
        <v>22</v>
      </c>
      <c r="M90" s="3" t="s">
        <v>480</v>
      </c>
      <c r="N90" s="3" t="s">
        <v>408</v>
      </c>
      <c r="O90" s="3" t="s">
        <v>408</v>
      </c>
    </row>
    <row r="91" spans="2:15" x14ac:dyDescent="0.35">
      <c r="B91" s="7">
        <f t="shared" si="1"/>
        <v>85</v>
      </c>
      <c r="C91" s="2"/>
      <c r="D91" s="3" t="s">
        <v>119</v>
      </c>
      <c r="E91" s="3" t="s">
        <v>409</v>
      </c>
      <c r="F91" s="2" t="s">
        <v>159</v>
      </c>
      <c r="G91" s="2" t="s">
        <v>158</v>
      </c>
      <c r="H91" s="2" t="s">
        <v>7</v>
      </c>
      <c r="I91" s="2"/>
      <c r="J91" s="3" t="s">
        <v>22</v>
      </c>
      <c r="K91" s="3" t="s">
        <v>22</v>
      </c>
      <c r="L91" s="3" t="s">
        <v>22</v>
      </c>
      <c r="M91" s="3" t="s">
        <v>481</v>
      </c>
      <c r="N91" s="3" t="s">
        <v>409</v>
      </c>
      <c r="O91" s="3" t="s">
        <v>409</v>
      </c>
    </row>
    <row r="92" spans="2:15" ht="29" x14ac:dyDescent="0.35">
      <c r="B92" s="7">
        <f t="shared" si="1"/>
        <v>86</v>
      </c>
      <c r="C92" s="2"/>
      <c r="D92" s="3" t="s">
        <v>120</v>
      </c>
      <c r="E92" s="3" t="s">
        <v>410</v>
      </c>
      <c r="F92" s="2" t="s">
        <v>159</v>
      </c>
      <c r="G92" s="2" t="s">
        <v>5</v>
      </c>
      <c r="H92" s="2" t="s">
        <v>157</v>
      </c>
      <c r="I92" s="2"/>
      <c r="J92" s="3" t="s">
        <v>22</v>
      </c>
      <c r="K92" s="3" t="s">
        <v>22</v>
      </c>
      <c r="L92" s="3" t="s">
        <v>22</v>
      </c>
      <c r="M92" s="3" t="s">
        <v>482</v>
      </c>
      <c r="N92" s="2" t="s">
        <v>563</v>
      </c>
      <c r="O92" s="3" t="s">
        <v>410</v>
      </c>
    </row>
    <row r="93" spans="2:15" ht="29" x14ac:dyDescent="0.35">
      <c r="B93" s="7">
        <f t="shared" si="1"/>
        <v>87</v>
      </c>
      <c r="C93" s="2"/>
      <c r="D93" s="3" t="s">
        <v>46</v>
      </c>
      <c r="E93" s="3" t="s">
        <v>152</v>
      </c>
      <c r="F93" s="2" t="s">
        <v>6</v>
      </c>
      <c r="G93" s="2" t="s">
        <v>5</v>
      </c>
      <c r="H93" s="2" t="s">
        <v>156</v>
      </c>
      <c r="I93" s="2"/>
      <c r="J93" s="3" t="s">
        <v>22</v>
      </c>
      <c r="K93" s="3" t="s">
        <v>22</v>
      </c>
      <c r="L93" s="3" t="s">
        <v>22</v>
      </c>
      <c r="M93" s="12" t="s">
        <v>373</v>
      </c>
      <c r="N93" s="2" t="s">
        <v>559</v>
      </c>
      <c r="O93" s="3" t="s">
        <v>152</v>
      </c>
    </row>
    <row r="94" spans="2:15" ht="43.5" x14ac:dyDescent="0.35">
      <c r="B94" s="7">
        <f t="shared" si="1"/>
        <v>88</v>
      </c>
      <c r="C94" s="2"/>
      <c r="D94" s="3" t="s">
        <v>47</v>
      </c>
      <c r="E94" s="3" t="s">
        <v>153</v>
      </c>
      <c r="F94" s="2" t="s">
        <v>6</v>
      </c>
      <c r="G94" s="2" t="s">
        <v>5</v>
      </c>
      <c r="H94" s="2" t="s">
        <v>21</v>
      </c>
      <c r="I94" s="2"/>
      <c r="J94" s="3" t="s">
        <v>22</v>
      </c>
      <c r="K94" s="3" t="s">
        <v>22</v>
      </c>
      <c r="L94" s="3" t="s">
        <v>22</v>
      </c>
      <c r="M94" s="8" t="s">
        <v>23</v>
      </c>
      <c r="N94" s="3" t="s">
        <v>560</v>
      </c>
      <c r="O94" s="3" t="s">
        <v>153</v>
      </c>
    </row>
    <row r="95" spans="2:15" ht="43.5" x14ac:dyDescent="0.35">
      <c r="B95" s="7">
        <f t="shared" si="1"/>
        <v>89</v>
      </c>
      <c r="C95" s="2"/>
      <c r="D95" s="3" t="s">
        <v>48</v>
      </c>
      <c r="E95" s="3" t="s">
        <v>154</v>
      </c>
      <c r="F95" s="2" t="s">
        <v>6</v>
      </c>
      <c r="G95" s="2" t="s">
        <v>5</v>
      </c>
      <c r="H95" s="2" t="s">
        <v>21</v>
      </c>
      <c r="I95" s="2"/>
      <c r="J95" s="3" t="s">
        <v>22</v>
      </c>
      <c r="K95" s="3" t="s">
        <v>22</v>
      </c>
      <c r="L95" s="3" t="s">
        <v>22</v>
      </c>
      <c r="M95" s="8" t="s">
        <v>23</v>
      </c>
      <c r="N95" s="3" t="s">
        <v>561</v>
      </c>
      <c r="O95" s="3" t="s">
        <v>154</v>
      </c>
    </row>
    <row r="96" spans="2:15" ht="29" x14ac:dyDescent="0.35">
      <c r="B96" s="7">
        <f t="shared" si="1"/>
        <v>90</v>
      </c>
      <c r="C96" s="2" t="s">
        <v>60</v>
      </c>
      <c r="D96" s="3" t="s">
        <v>114</v>
      </c>
      <c r="E96" s="3" t="s">
        <v>411</v>
      </c>
      <c r="F96" s="2" t="s">
        <v>159</v>
      </c>
      <c r="G96" s="2" t="s">
        <v>158</v>
      </c>
      <c r="H96" s="2" t="s">
        <v>7</v>
      </c>
      <c r="I96" s="2"/>
      <c r="J96" s="3" t="s">
        <v>22</v>
      </c>
      <c r="K96" s="3" t="s">
        <v>22</v>
      </c>
      <c r="L96" s="3" t="s">
        <v>22</v>
      </c>
      <c r="M96" s="3" t="s">
        <v>374</v>
      </c>
      <c r="N96" s="2" t="s">
        <v>562</v>
      </c>
      <c r="O96" s="3" t="s">
        <v>411</v>
      </c>
    </row>
    <row r="97" spans="2:15" x14ac:dyDescent="0.35">
      <c r="B97" s="7">
        <f t="shared" si="1"/>
        <v>91</v>
      </c>
      <c r="C97" s="2"/>
      <c r="D97" s="3" t="s">
        <v>121</v>
      </c>
      <c r="E97" s="3" t="s">
        <v>412</v>
      </c>
      <c r="F97" s="2" t="s">
        <v>6</v>
      </c>
      <c r="G97" s="2" t="s">
        <v>5</v>
      </c>
      <c r="H97" s="2" t="s">
        <v>157</v>
      </c>
      <c r="I97" s="2"/>
      <c r="J97" s="3" t="s">
        <v>22</v>
      </c>
      <c r="K97" s="3" t="s">
        <v>22</v>
      </c>
      <c r="L97" s="3" t="s">
        <v>22</v>
      </c>
      <c r="M97" s="3" t="s">
        <v>483</v>
      </c>
      <c r="N97" s="3" t="s">
        <v>412</v>
      </c>
      <c r="O97" s="3" t="s">
        <v>412</v>
      </c>
    </row>
    <row r="98" spans="2:15" x14ac:dyDescent="0.35">
      <c r="B98" s="7">
        <f t="shared" si="1"/>
        <v>92</v>
      </c>
      <c r="C98" s="2"/>
      <c r="D98" s="3" t="s">
        <v>122</v>
      </c>
      <c r="E98" s="3" t="s">
        <v>413</v>
      </c>
      <c r="F98" s="2" t="s">
        <v>159</v>
      </c>
      <c r="G98" s="2" t="s">
        <v>158</v>
      </c>
      <c r="H98" s="2" t="s">
        <v>157</v>
      </c>
      <c r="I98" s="2"/>
      <c r="J98" s="3" t="s">
        <v>22</v>
      </c>
      <c r="K98" s="3" t="s">
        <v>22</v>
      </c>
      <c r="L98" s="3" t="s">
        <v>22</v>
      </c>
      <c r="M98" s="3" t="s">
        <v>484</v>
      </c>
      <c r="N98" s="3" t="s">
        <v>413</v>
      </c>
      <c r="O98" s="3" t="s">
        <v>413</v>
      </c>
    </row>
    <row r="99" spans="2:15" x14ac:dyDescent="0.35">
      <c r="B99" s="7">
        <f t="shared" si="1"/>
        <v>93</v>
      </c>
      <c r="C99" s="2" t="s">
        <v>61</v>
      </c>
      <c r="D99" s="3" t="s">
        <v>95</v>
      </c>
      <c r="E99" s="3" t="s">
        <v>414</v>
      </c>
      <c r="F99" s="2" t="s">
        <v>159</v>
      </c>
      <c r="G99" s="2" t="s">
        <v>158</v>
      </c>
      <c r="H99" s="2" t="s">
        <v>7</v>
      </c>
      <c r="I99" s="2"/>
      <c r="J99" s="3" t="s">
        <v>22</v>
      </c>
      <c r="K99" s="3" t="s">
        <v>22</v>
      </c>
      <c r="L99" s="3" t="s">
        <v>22</v>
      </c>
      <c r="M99" s="3" t="s">
        <v>374</v>
      </c>
      <c r="N99" s="2" t="s">
        <v>562</v>
      </c>
      <c r="O99" s="3" t="s">
        <v>414</v>
      </c>
    </row>
    <row r="100" spans="2:15" x14ac:dyDescent="0.35">
      <c r="B100" s="7">
        <f t="shared" si="1"/>
        <v>94</v>
      </c>
      <c r="C100" s="2"/>
      <c r="D100" s="3" t="s">
        <v>123</v>
      </c>
      <c r="E100" s="3" t="s">
        <v>415</v>
      </c>
      <c r="F100" s="2" t="s">
        <v>6</v>
      </c>
      <c r="G100" s="2" t="s">
        <v>5</v>
      </c>
      <c r="H100" s="2" t="s">
        <v>157</v>
      </c>
      <c r="I100" s="2"/>
      <c r="J100" s="3" t="s">
        <v>22</v>
      </c>
      <c r="K100" s="3" t="s">
        <v>22</v>
      </c>
      <c r="L100" s="3" t="s">
        <v>22</v>
      </c>
      <c r="M100" s="14" t="s">
        <v>491</v>
      </c>
      <c r="N100" s="2" t="s">
        <v>575</v>
      </c>
      <c r="O100" s="3" t="s">
        <v>415</v>
      </c>
    </row>
    <row r="101" spans="2:15" x14ac:dyDescent="0.35">
      <c r="B101" s="7">
        <f t="shared" si="1"/>
        <v>95</v>
      </c>
      <c r="C101" s="2"/>
      <c r="D101" s="3" t="s">
        <v>124</v>
      </c>
      <c r="E101" s="3" t="s">
        <v>416</v>
      </c>
      <c r="F101" s="2" t="s">
        <v>159</v>
      </c>
      <c r="G101" s="2" t="s">
        <v>158</v>
      </c>
      <c r="H101" s="2" t="s">
        <v>157</v>
      </c>
      <c r="I101" s="2"/>
      <c r="J101" s="3" t="s">
        <v>22</v>
      </c>
      <c r="K101" s="3" t="s">
        <v>22</v>
      </c>
      <c r="L101" s="3" t="s">
        <v>22</v>
      </c>
      <c r="M101" s="3" t="s">
        <v>485</v>
      </c>
      <c r="N101" s="2" t="s">
        <v>575</v>
      </c>
      <c r="O101" s="3" t="s">
        <v>416</v>
      </c>
    </row>
    <row r="102" spans="2:15" ht="29" x14ac:dyDescent="0.35">
      <c r="B102" s="7">
        <f t="shared" si="1"/>
        <v>96</v>
      </c>
      <c r="C102" s="2"/>
      <c r="D102" s="3" t="s">
        <v>125</v>
      </c>
      <c r="E102" s="3" t="s">
        <v>417</v>
      </c>
      <c r="F102" s="2" t="s">
        <v>159</v>
      </c>
      <c r="G102" s="2" t="s">
        <v>158</v>
      </c>
      <c r="H102" s="2" t="s">
        <v>157</v>
      </c>
      <c r="I102" s="2"/>
      <c r="J102" s="3" t="s">
        <v>22</v>
      </c>
      <c r="K102" s="3" t="s">
        <v>22</v>
      </c>
      <c r="L102" s="3" t="s">
        <v>22</v>
      </c>
      <c r="M102" s="3" t="s">
        <v>540</v>
      </c>
      <c r="N102" s="2" t="s">
        <v>575</v>
      </c>
      <c r="O102" s="3" t="s">
        <v>417</v>
      </c>
    </row>
    <row r="103" spans="2:15" x14ac:dyDescent="0.35">
      <c r="B103" s="7">
        <f t="shared" si="1"/>
        <v>97</v>
      </c>
      <c r="C103" s="2"/>
      <c r="D103" s="3" t="s">
        <v>126</v>
      </c>
      <c r="E103" s="3" t="s">
        <v>418</v>
      </c>
      <c r="F103" s="2" t="s">
        <v>159</v>
      </c>
      <c r="G103" s="2" t="s">
        <v>158</v>
      </c>
      <c r="H103" s="2" t="s">
        <v>7</v>
      </c>
      <c r="I103" s="2"/>
      <c r="J103" s="3" t="s">
        <v>22</v>
      </c>
      <c r="K103" s="3" t="s">
        <v>22</v>
      </c>
      <c r="L103" s="3" t="s">
        <v>22</v>
      </c>
      <c r="M103" s="13" t="s">
        <v>490</v>
      </c>
      <c r="N103" s="2" t="s">
        <v>576</v>
      </c>
      <c r="O103" s="3" t="s">
        <v>418</v>
      </c>
    </row>
    <row r="104" spans="2:15" ht="29" x14ac:dyDescent="0.35">
      <c r="B104" s="7">
        <f t="shared" si="1"/>
        <v>98</v>
      </c>
      <c r="C104" s="2"/>
      <c r="D104" s="3" t="s">
        <v>127</v>
      </c>
      <c r="E104" s="3" t="s">
        <v>419</v>
      </c>
      <c r="F104" s="2" t="s">
        <v>159</v>
      </c>
      <c r="G104" s="2" t="s">
        <v>158</v>
      </c>
      <c r="H104" s="2" t="s">
        <v>157</v>
      </c>
      <c r="I104" s="2"/>
      <c r="J104" s="3" t="s">
        <v>22</v>
      </c>
      <c r="K104" s="3" t="s">
        <v>22</v>
      </c>
      <c r="L104" s="3" t="s">
        <v>22</v>
      </c>
      <c r="M104" s="3" t="s">
        <v>482</v>
      </c>
      <c r="N104" s="2" t="s">
        <v>574</v>
      </c>
      <c r="O104" s="3" t="s">
        <v>419</v>
      </c>
    </row>
    <row r="105" spans="2:15" x14ac:dyDescent="0.35">
      <c r="B105" s="7">
        <f t="shared" si="1"/>
        <v>99</v>
      </c>
      <c r="C105" s="2"/>
      <c r="D105" s="3" t="s">
        <v>118</v>
      </c>
      <c r="E105" s="3" t="s">
        <v>420</v>
      </c>
      <c r="F105" s="2" t="s">
        <v>159</v>
      </c>
      <c r="G105" s="2" t="s">
        <v>158</v>
      </c>
      <c r="H105" s="2" t="s">
        <v>157</v>
      </c>
      <c r="I105" s="2"/>
      <c r="J105" s="3" t="s">
        <v>22</v>
      </c>
      <c r="K105" s="3" t="s">
        <v>22</v>
      </c>
      <c r="L105" s="3" t="s">
        <v>22</v>
      </c>
      <c r="M105" s="3" t="s">
        <v>481</v>
      </c>
      <c r="N105" s="2" t="s">
        <v>571</v>
      </c>
      <c r="O105" s="3" t="s">
        <v>420</v>
      </c>
    </row>
    <row r="106" spans="2:15" ht="29" x14ac:dyDescent="0.35">
      <c r="B106" s="7">
        <f t="shared" si="1"/>
        <v>100</v>
      </c>
      <c r="C106" s="2"/>
      <c r="D106" s="3" t="s">
        <v>101</v>
      </c>
      <c r="E106" s="3" t="s">
        <v>155</v>
      </c>
      <c r="F106" s="2" t="s">
        <v>159</v>
      </c>
      <c r="G106" s="2" t="s">
        <v>158</v>
      </c>
      <c r="H106" s="2" t="s">
        <v>7</v>
      </c>
      <c r="I106" s="2"/>
      <c r="J106" s="3" t="s">
        <v>22</v>
      </c>
      <c r="K106" s="3" t="s">
        <v>22</v>
      </c>
      <c r="L106" s="3" t="s">
        <v>22</v>
      </c>
      <c r="M106" s="3" t="s">
        <v>374</v>
      </c>
      <c r="N106" s="2" t="s">
        <v>562</v>
      </c>
      <c r="O106" s="3" t="s">
        <v>155</v>
      </c>
    </row>
    <row r="107" spans="2:15" ht="43.5" x14ac:dyDescent="0.35">
      <c r="B107" s="7">
        <f t="shared" si="1"/>
        <v>101</v>
      </c>
      <c r="C107" s="2"/>
      <c r="D107" s="3" t="s">
        <v>47</v>
      </c>
      <c r="E107" s="3" t="s">
        <v>153</v>
      </c>
      <c r="F107" s="2" t="s">
        <v>6</v>
      </c>
      <c r="G107" s="2" t="s">
        <v>5</v>
      </c>
      <c r="H107" s="2" t="s">
        <v>21</v>
      </c>
      <c r="I107" s="2"/>
      <c r="J107" s="3" t="s">
        <v>22</v>
      </c>
      <c r="K107" s="3" t="s">
        <v>22</v>
      </c>
      <c r="L107" s="3" t="s">
        <v>22</v>
      </c>
      <c r="M107" s="8" t="s">
        <v>23</v>
      </c>
      <c r="N107" s="3" t="s">
        <v>560</v>
      </c>
      <c r="O107" s="3" t="s">
        <v>153</v>
      </c>
    </row>
    <row r="108" spans="2:15" ht="43.5" x14ac:dyDescent="0.35">
      <c r="B108" s="7">
        <f t="shared" si="1"/>
        <v>102</v>
      </c>
      <c r="C108" s="2"/>
      <c r="D108" s="3" t="s">
        <v>48</v>
      </c>
      <c r="E108" s="3" t="s">
        <v>154</v>
      </c>
      <c r="F108" s="2" t="s">
        <v>6</v>
      </c>
      <c r="G108" s="2" t="s">
        <v>5</v>
      </c>
      <c r="H108" s="2" t="s">
        <v>21</v>
      </c>
      <c r="I108" s="2"/>
      <c r="J108" s="3" t="s">
        <v>22</v>
      </c>
      <c r="K108" s="3" t="s">
        <v>22</v>
      </c>
      <c r="L108" s="3" t="s">
        <v>22</v>
      </c>
      <c r="M108" s="8" t="s">
        <v>23</v>
      </c>
      <c r="N108" s="3" t="s">
        <v>561</v>
      </c>
      <c r="O108" s="3" t="s">
        <v>154</v>
      </c>
    </row>
    <row r="109" spans="2:15" ht="29" x14ac:dyDescent="0.35">
      <c r="B109" s="7">
        <f t="shared" si="1"/>
        <v>103</v>
      </c>
      <c r="C109" s="2"/>
      <c r="D109" s="3" t="s">
        <v>46</v>
      </c>
      <c r="E109" s="3" t="s">
        <v>152</v>
      </c>
      <c r="F109" s="2" t="s">
        <v>6</v>
      </c>
      <c r="G109" s="2" t="s">
        <v>5</v>
      </c>
      <c r="H109" s="2" t="s">
        <v>156</v>
      </c>
      <c r="I109" s="2"/>
      <c r="J109" s="3" t="s">
        <v>22</v>
      </c>
      <c r="K109" s="3" t="s">
        <v>22</v>
      </c>
      <c r="L109" s="3" t="s">
        <v>22</v>
      </c>
      <c r="M109" s="12" t="s">
        <v>373</v>
      </c>
      <c r="N109" s="2" t="s">
        <v>559</v>
      </c>
      <c r="O109" s="3" t="s">
        <v>152</v>
      </c>
    </row>
    <row r="110" spans="2:15" ht="29" x14ac:dyDescent="0.35">
      <c r="B110" s="7">
        <f t="shared" si="1"/>
        <v>104</v>
      </c>
      <c r="C110" s="2" t="s">
        <v>62</v>
      </c>
      <c r="D110" s="3" t="s">
        <v>128</v>
      </c>
      <c r="E110" s="3" t="s">
        <v>448</v>
      </c>
      <c r="F110" s="2" t="s">
        <v>159</v>
      </c>
      <c r="G110" s="2" t="s">
        <v>158</v>
      </c>
      <c r="H110" s="2" t="s">
        <v>7</v>
      </c>
      <c r="I110" s="2"/>
      <c r="J110" s="3" t="s">
        <v>22</v>
      </c>
      <c r="K110" s="3" t="s">
        <v>22</v>
      </c>
      <c r="L110" s="3" t="s">
        <v>22</v>
      </c>
      <c r="M110" s="3" t="s">
        <v>374</v>
      </c>
      <c r="N110" s="2" t="s">
        <v>562</v>
      </c>
      <c r="O110" s="3" t="s">
        <v>448</v>
      </c>
    </row>
    <row r="111" spans="2:15" ht="29" x14ac:dyDescent="0.35">
      <c r="B111" s="7">
        <f t="shared" si="1"/>
        <v>105</v>
      </c>
      <c r="C111" s="2"/>
      <c r="D111" s="3" t="s">
        <v>129</v>
      </c>
      <c r="E111" s="3" t="s">
        <v>449</v>
      </c>
      <c r="F111" s="2" t="s">
        <v>159</v>
      </c>
      <c r="G111" s="2" t="s">
        <v>158</v>
      </c>
      <c r="H111" s="2" t="s">
        <v>7</v>
      </c>
      <c r="I111" s="2"/>
      <c r="J111" s="3" t="s">
        <v>377</v>
      </c>
      <c r="K111" s="3" t="s">
        <v>22</v>
      </c>
      <c r="L111" s="3" t="s">
        <v>22</v>
      </c>
      <c r="M111" s="13" t="s">
        <v>492</v>
      </c>
      <c r="N111" s="2" t="s">
        <v>572</v>
      </c>
      <c r="O111" s="3" t="s">
        <v>449</v>
      </c>
    </row>
    <row r="112" spans="2:15" x14ac:dyDescent="0.35">
      <c r="B112" s="7">
        <f t="shared" si="1"/>
        <v>106</v>
      </c>
      <c r="C112" s="2"/>
      <c r="D112" s="3" t="s">
        <v>130</v>
      </c>
      <c r="E112" s="3" t="s">
        <v>450</v>
      </c>
      <c r="F112" s="2" t="s">
        <v>6</v>
      </c>
      <c r="G112" s="2" t="s">
        <v>5</v>
      </c>
      <c r="H112" s="2" t="s">
        <v>7</v>
      </c>
      <c r="I112" s="2"/>
      <c r="J112" s="3" t="s">
        <v>22</v>
      </c>
      <c r="K112" s="3" t="s">
        <v>22</v>
      </c>
      <c r="L112" s="3" t="s">
        <v>22</v>
      </c>
      <c r="M112" s="3" t="s">
        <v>493</v>
      </c>
      <c r="N112" s="2" t="s">
        <v>572</v>
      </c>
      <c r="O112" s="3" t="s">
        <v>450</v>
      </c>
    </row>
    <row r="113" spans="2:15" ht="29" x14ac:dyDescent="0.35">
      <c r="B113" s="7">
        <f t="shared" si="1"/>
        <v>107</v>
      </c>
      <c r="C113" s="2"/>
      <c r="D113" s="3" t="s">
        <v>131</v>
      </c>
      <c r="E113" s="3" t="s">
        <v>451</v>
      </c>
      <c r="F113" s="2" t="s">
        <v>6</v>
      </c>
      <c r="G113" s="2" t="s">
        <v>158</v>
      </c>
      <c r="H113" s="2" t="s">
        <v>157</v>
      </c>
      <c r="I113" s="2"/>
      <c r="J113" s="3" t="s">
        <v>377</v>
      </c>
      <c r="K113" s="3" t="s">
        <v>22</v>
      </c>
      <c r="L113" s="3" t="s">
        <v>22</v>
      </c>
      <c r="M113" s="3" t="s">
        <v>494</v>
      </c>
      <c r="N113" s="2" t="s">
        <v>573</v>
      </c>
      <c r="O113" s="3" t="s">
        <v>451</v>
      </c>
    </row>
    <row r="114" spans="2:15" ht="29" x14ac:dyDescent="0.35">
      <c r="B114" s="7">
        <f t="shared" si="1"/>
        <v>108</v>
      </c>
      <c r="C114" s="2"/>
      <c r="D114" s="3" t="s">
        <v>101</v>
      </c>
      <c r="E114" s="3" t="s">
        <v>155</v>
      </c>
      <c r="F114" s="2" t="s">
        <v>159</v>
      </c>
      <c r="G114" s="2" t="s">
        <v>158</v>
      </c>
      <c r="H114" s="2" t="s">
        <v>7</v>
      </c>
      <c r="I114" s="2"/>
      <c r="J114" s="3" t="s">
        <v>22</v>
      </c>
      <c r="K114" s="3" t="s">
        <v>22</v>
      </c>
      <c r="L114" s="3" t="s">
        <v>22</v>
      </c>
      <c r="M114" s="3" t="s">
        <v>374</v>
      </c>
      <c r="N114" s="2" t="s">
        <v>562</v>
      </c>
      <c r="O114" s="3" t="s">
        <v>155</v>
      </c>
    </row>
    <row r="115" spans="2:15" x14ac:dyDescent="0.35">
      <c r="B115" s="7">
        <f t="shared" si="1"/>
        <v>109</v>
      </c>
      <c r="C115" s="2"/>
      <c r="D115" s="3" t="s">
        <v>132</v>
      </c>
      <c r="E115" s="3" t="s">
        <v>462</v>
      </c>
      <c r="F115" s="2" t="s">
        <v>159</v>
      </c>
      <c r="G115" s="2" t="s">
        <v>158</v>
      </c>
      <c r="H115" s="2" t="s">
        <v>7</v>
      </c>
      <c r="I115" s="2"/>
      <c r="J115" s="3" t="s">
        <v>22</v>
      </c>
      <c r="K115" s="3" t="s">
        <v>22</v>
      </c>
      <c r="L115" s="3" t="s">
        <v>22</v>
      </c>
      <c r="M115" s="3" t="s">
        <v>374</v>
      </c>
      <c r="N115" s="2" t="s">
        <v>562</v>
      </c>
      <c r="O115" s="3" t="s">
        <v>462</v>
      </c>
    </row>
    <row r="116" spans="2:15" x14ac:dyDescent="0.35">
      <c r="B116" s="7">
        <f t="shared" si="1"/>
        <v>110</v>
      </c>
      <c r="C116" s="2"/>
      <c r="D116" s="3" t="s">
        <v>133</v>
      </c>
      <c r="E116" s="3" t="s">
        <v>463</v>
      </c>
      <c r="F116" s="2" t="s">
        <v>159</v>
      </c>
      <c r="G116" s="2" t="s">
        <v>158</v>
      </c>
      <c r="H116" s="2" t="s">
        <v>7</v>
      </c>
      <c r="I116" s="2"/>
      <c r="J116" s="3" t="s">
        <v>22</v>
      </c>
      <c r="K116" s="3" t="s">
        <v>22</v>
      </c>
      <c r="L116" s="3" t="s">
        <v>22</v>
      </c>
      <c r="M116" s="3" t="s">
        <v>374</v>
      </c>
      <c r="N116" s="2" t="s">
        <v>562</v>
      </c>
      <c r="O116" s="3" t="s">
        <v>463</v>
      </c>
    </row>
    <row r="117" spans="2:15" ht="43.5" x14ac:dyDescent="0.35">
      <c r="B117" s="7">
        <f t="shared" si="1"/>
        <v>111</v>
      </c>
      <c r="C117" s="2"/>
      <c r="D117" s="3" t="s">
        <v>134</v>
      </c>
      <c r="E117" s="3" t="s">
        <v>461</v>
      </c>
      <c r="F117" s="2" t="s">
        <v>6</v>
      </c>
      <c r="G117" s="2" t="s">
        <v>5</v>
      </c>
      <c r="H117" s="2" t="s">
        <v>21</v>
      </c>
      <c r="I117" s="2"/>
      <c r="J117" s="3" t="s">
        <v>22</v>
      </c>
      <c r="K117" s="3" t="s">
        <v>22</v>
      </c>
      <c r="L117" s="3" t="s">
        <v>22</v>
      </c>
      <c r="M117" s="8" t="s">
        <v>23</v>
      </c>
      <c r="N117" s="2" t="s">
        <v>564</v>
      </c>
      <c r="O117" s="3" t="s">
        <v>461</v>
      </c>
    </row>
    <row r="118" spans="2:15" x14ac:dyDescent="0.35">
      <c r="B118" s="7">
        <f t="shared" si="1"/>
        <v>112</v>
      </c>
      <c r="C118" s="2" t="s">
        <v>63</v>
      </c>
      <c r="D118" s="3" t="s">
        <v>132</v>
      </c>
      <c r="E118" s="3" t="s">
        <v>462</v>
      </c>
      <c r="F118" s="2" t="s">
        <v>159</v>
      </c>
      <c r="G118" s="2" t="s">
        <v>158</v>
      </c>
      <c r="H118" s="2" t="s">
        <v>7</v>
      </c>
      <c r="I118" s="2"/>
      <c r="J118" s="3" t="s">
        <v>22</v>
      </c>
      <c r="K118" s="3" t="s">
        <v>22</v>
      </c>
      <c r="L118" s="3" t="s">
        <v>22</v>
      </c>
      <c r="M118" s="3" t="s">
        <v>374</v>
      </c>
      <c r="N118" s="2" t="s">
        <v>562</v>
      </c>
      <c r="O118" s="3" t="s">
        <v>462</v>
      </c>
    </row>
    <row r="119" spans="2:15" x14ac:dyDescent="0.35">
      <c r="B119" s="7">
        <f t="shared" si="1"/>
        <v>113</v>
      </c>
      <c r="C119" s="2"/>
      <c r="D119" s="3" t="s">
        <v>135</v>
      </c>
      <c r="E119" s="3" t="s">
        <v>472</v>
      </c>
      <c r="F119" s="2" t="s">
        <v>159</v>
      </c>
      <c r="G119" s="2" t="s">
        <v>158</v>
      </c>
      <c r="H119" s="2" t="s">
        <v>7</v>
      </c>
      <c r="I119" s="2"/>
      <c r="J119" s="3" t="s">
        <v>377</v>
      </c>
      <c r="K119" s="3" t="s">
        <v>22</v>
      </c>
      <c r="L119" s="3" t="s">
        <v>22</v>
      </c>
      <c r="M119" s="3" t="s">
        <v>541</v>
      </c>
      <c r="N119" s="2" t="s">
        <v>572</v>
      </c>
      <c r="O119" s="3" t="s">
        <v>472</v>
      </c>
    </row>
    <row r="120" spans="2:15" ht="43.5" x14ac:dyDescent="0.35">
      <c r="B120" s="7">
        <f t="shared" si="1"/>
        <v>114</v>
      </c>
      <c r="C120" s="2"/>
      <c r="D120" s="3" t="s">
        <v>136</v>
      </c>
      <c r="E120" s="3" t="s">
        <v>471</v>
      </c>
      <c r="F120" s="2" t="s">
        <v>6</v>
      </c>
      <c r="G120" s="2" t="s">
        <v>5</v>
      </c>
      <c r="H120" s="2" t="s">
        <v>21</v>
      </c>
      <c r="I120" s="2"/>
      <c r="J120" s="3" t="s">
        <v>22</v>
      </c>
      <c r="K120" s="3" t="s">
        <v>22</v>
      </c>
      <c r="L120" s="3" t="s">
        <v>22</v>
      </c>
      <c r="M120" s="8" t="s">
        <v>23</v>
      </c>
      <c r="N120" s="2" t="s">
        <v>564</v>
      </c>
      <c r="O120" s="3" t="s">
        <v>471</v>
      </c>
    </row>
    <row r="121" spans="2:15" x14ac:dyDescent="0.35">
      <c r="B121" s="7">
        <f t="shared" si="1"/>
        <v>115</v>
      </c>
      <c r="C121" s="2"/>
      <c r="D121" s="3" t="s">
        <v>137</v>
      </c>
      <c r="E121" s="3" t="s">
        <v>465</v>
      </c>
      <c r="F121" s="2" t="s">
        <v>159</v>
      </c>
      <c r="G121" s="2" t="s">
        <v>158</v>
      </c>
      <c r="H121" s="2" t="s">
        <v>157</v>
      </c>
      <c r="I121" s="2"/>
      <c r="J121" s="3" t="s">
        <v>22</v>
      </c>
      <c r="K121" s="3" t="s">
        <v>22</v>
      </c>
      <c r="L121" s="3" t="s">
        <v>22</v>
      </c>
      <c r="M121" s="3" t="s">
        <v>495</v>
      </c>
      <c r="N121" s="3" t="s">
        <v>465</v>
      </c>
      <c r="O121" s="3" t="s">
        <v>465</v>
      </c>
    </row>
    <row r="122" spans="2:15" ht="29" x14ac:dyDescent="0.35">
      <c r="B122" s="7">
        <f t="shared" si="1"/>
        <v>116</v>
      </c>
      <c r="C122" s="2"/>
      <c r="D122" s="3" t="s">
        <v>138</v>
      </c>
      <c r="E122" s="3" t="s">
        <v>466</v>
      </c>
      <c r="F122" s="2" t="s">
        <v>159</v>
      </c>
      <c r="G122" s="2" t="s">
        <v>158</v>
      </c>
      <c r="H122" s="2" t="s">
        <v>7</v>
      </c>
      <c r="I122" s="2"/>
      <c r="J122" s="3" t="s">
        <v>22</v>
      </c>
      <c r="K122" s="3" t="s">
        <v>22</v>
      </c>
      <c r="L122" s="3" t="s">
        <v>22</v>
      </c>
      <c r="M122" s="3" t="s">
        <v>374</v>
      </c>
      <c r="N122" s="2" t="s">
        <v>562</v>
      </c>
      <c r="O122" s="3" t="s">
        <v>466</v>
      </c>
    </row>
    <row r="123" spans="2:15" ht="29" x14ac:dyDescent="0.35">
      <c r="B123" s="7">
        <f t="shared" si="1"/>
        <v>117</v>
      </c>
      <c r="C123" s="2"/>
      <c r="D123" s="3" t="s">
        <v>139</v>
      </c>
      <c r="E123" s="3" t="s">
        <v>464</v>
      </c>
      <c r="F123" s="2" t="s">
        <v>6</v>
      </c>
      <c r="G123" s="2" t="s">
        <v>158</v>
      </c>
      <c r="H123" s="2" t="s">
        <v>156</v>
      </c>
      <c r="I123" s="2"/>
      <c r="J123" s="3" t="s">
        <v>377</v>
      </c>
      <c r="K123" s="3" t="s">
        <v>22</v>
      </c>
      <c r="L123" s="3" t="s">
        <v>22</v>
      </c>
      <c r="M123" s="3" t="s">
        <v>496</v>
      </c>
      <c r="N123" s="2" t="s">
        <v>573</v>
      </c>
      <c r="O123" s="3" t="s">
        <v>464</v>
      </c>
    </row>
    <row r="124" spans="2:15" ht="29" x14ac:dyDescent="0.35">
      <c r="B124" s="7">
        <f t="shared" si="1"/>
        <v>118</v>
      </c>
      <c r="C124" s="2"/>
      <c r="D124" s="3" t="s">
        <v>101</v>
      </c>
      <c r="E124" s="3" t="s">
        <v>155</v>
      </c>
      <c r="F124" s="2" t="s">
        <v>159</v>
      </c>
      <c r="G124" s="2" t="s">
        <v>158</v>
      </c>
      <c r="H124" s="2" t="s">
        <v>7</v>
      </c>
      <c r="I124" s="2"/>
      <c r="J124" s="3" t="s">
        <v>22</v>
      </c>
      <c r="K124" s="3" t="s">
        <v>22</v>
      </c>
      <c r="L124" s="3" t="s">
        <v>22</v>
      </c>
      <c r="M124" s="3" t="s">
        <v>374</v>
      </c>
      <c r="N124" s="2" t="s">
        <v>562</v>
      </c>
      <c r="O124" s="3" t="s">
        <v>155</v>
      </c>
    </row>
    <row r="125" spans="2:15" ht="29" x14ac:dyDescent="0.35">
      <c r="B125" s="7">
        <f t="shared" si="1"/>
        <v>119</v>
      </c>
      <c r="C125" s="2"/>
      <c r="D125" s="3" t="s">
        <v>140</v>
      </c>
      <c r="E125" s="3" t="s">
        <v>467</v>
      </c>
      <c r="F125" s="2" t="s">
        <v>6</v>
      </c>
      <c r="G125" s="2" t="s">
        <v>5</v>
      </c>
      <c r="H125" s="2" t="s">
        <v>157</v>
      </c>
      <c r="I125" s="2"/>
      <c r="J125" s="3" t="s">
        <v>22</v>
      </c>
      <c r="K125" s="3" t="s">
        <v>22</v>
      </c>
      <c r="L125" s="3" t="s">
        <v>22</v>
      </c>
      <c r="M125" s="3" t="s">
        <v>497</v>
      </c>
      <c r="N125" s="3" t="s">
        <v>467</v>
      </c>
      <c r="O125" s="3" t="s">
        <v>467</v>
      </c>
    </row>
    <row r="126" spans="2:15" x14ac:dyDescent="0.35">
      <c r="B126" s="7">
        <f t="shared" si="1"/>
        <v>120</v>
      </c>
      <c r="C126" s="2" t="s">
        <v>64</v>
      </c>
      <c r="D126" s="3" t="s">
        <v>141</v>
      </c>
      <c r="E126" s="3" t="s">
        <v>468</v>
      </c>
      <c r="F126" s="2" t="s">
        <v>159</v>
      </c>
      <c r="G126" s="2" t="s">
        <v>158</v>
      </c>
      <c r="H126" s="2" t="s">
        <v>7</v>
      </c>
      <c r="I126" s="2"/>
      <c r="J126" s="3" t="s">
        <v>22</v>
      </c>
      <c r="K126" s="3" t="s">
        <v>22</v>
      </c>
      <c r="L126" s="3" t="s">
        <v>22</v>
      </c>
      <c r="M126" s="3" t="s">
        <v>374</v>
      </c>
      <c r="N126" s="2" t="s">
        <v>562</v>
      </c>
      <c r="O126" s="3" t="s">
        <v>468</v>
      </c>
    </row>
    <row r="127" spans="2:15" x14ac:dyDescent="0.35">
      <c r="B127" s="7">
        <f t="shared" si="1"/>
        <v>121</v>
      </c>
      <c r="C127" s="2"/>
      <c r="D127" s="3" t="s">
        <v>142</v>
      </c>
      <c r="E127" s="3" t="s">
        <v>469</v>
      </c>
      <c r="F127" s="2" t="s">
        <v>6</v>
      </c>
      <c r="G127" s="2" t="s">
        <v>5</v>
      </c>
      <c r="H127" s="2" t="s">
        <v>7</v>
      </c>
      <c r="I127" s="2"/>
      <c r="J127" s="3" t="s">
        <v>22</v>
      </c>
      <c r="K127" s="3" t="s">
        <v>22</v>
      </c>
      <c r="L127" s="3" t="s">
        <v>22</v>
      </c>
      <c r="M127" s="3" t="s">
        <v>541</v>
      </c>
      <c r="N127" s="2" t="s">
        <v>572</v>
      </c>
      <c r="O127" s="3" t="s">
        <v>469</v>
      </c>
    </row>
    <row r="128" spans="2:15" x14ac:dyDescent="0.35">
      <c r="B128" s="7">
        <f t="shared" si="1"/>
        <v>122</v>
      </c>
      <c r="C128" s="2"/>
      <c r="D128" s="3" t="s">
        <v>80</v>
      </c>
      <c r="E128" s="3" t="s">
        <v>470</v>
      </c>
      <c r="F128" s="2" t="s">
        <v>6</v>
      </c>
      <c r="G128" s="2" t="s">
        <v>158</v>
      </c>
      <c r="H128" s="2" t="s">
        <v>157</v>
      </c>
      <c r="I128" s="2"/>
      <c r="J128" s="3" t="s">
        <v>22</v>
      </c>
      <c r="K128" s="3" t="s">
        <v>22</v>
      </c>
      <c r="L128" s="3" t="s">
        <v>22</v>
      </c>
      <c r="M128" s="3" t="s">
        <v>542</v>
      </c>
      <c r="N128" s="3" t="s">
        <v>470</v>
      </c>
      <c r="O128" s="3" t="s">
        <v>470</v>
      </c>
    </row>
    <row r="129" spans="2:15" x14ac:dyDescent="0.35">
      <c r="B129" s="7">
        <f t="shared" si="1"/>
        <v>123</v>
      </c>
      <c r="C129" s="2" t="s">
        <v>65</v>
      </c>
      <c r="D129" s="3" t="s">
        <v>143</v>
      </c>
      <c r="E129" s="3" t="s">
        <v>457</v>
      </c>
      <c r="F129" s="2" t="s">
        <v>159</v>
      </c>
      <c r="G129" s="2" t="s">
        <v>158</v>
      </c>
      <c r="H129" s="2" t="s">
        <v>7</v>
      </c>
      <c r="I129" s="2"/>
      <c r="J129" s="3" t="s">
        <v>22</v>
      </c>
      <c r="K129" s="3" t="s">
        <v>22</v>
      </c>
      <c r="L129" s="3" t="s">
        <v>22</v>
      </c>
      <c r="M129" s="3" t="s">
        <v>374</v>
      </c>
      <c r="N129" s="2" t="s">
        <v>562</v>
      </c>
      <c r="O129" s="3" t="s">
        <v>457</v>
      </c>
    </row>
    <row r="130" spans="2:15" x14ac:dyDescent="0.35">
      <c r="B130" s="7">
        <f t="shared" si="1"/>
        <v>124</v>
      </c>
      <c r="C130" s="2"/>
      <c r="D130" s="3" t="s">
        <v>144</v>
      </c>
      <c r="E130" s="3" t="s">
        <v>452</v>
      </c>
      <c r="F130" s="2" t="s">
        <v>6</v>
      </c>
      <c r="G130" s="2" t="s">
        <v>158</v>
      </c>
      <c r="H130" s="2" t="s">
        <v>7</v>
      </c>
      <c r="I130" s="2"/>
      <c r="J130" s="3" t="s">
        <v>22</v>
      </c>
      <c r="K130" s="3" t="s">
        <v>22</v>
      </c>
      <c r="L130" s="3" t="s">
        <v>22</v>
      </c>
      <c r="M130" s="3" t="s">
        <v>500</v>
      </c>
      <c r="N130" s="2" t="s">
        <v>572</v>
      </c>
      <c r="O130" s="3" t="s">
        <v>452</v>
      </c>
    </row>
    <row r="131" spans="2:15" x14ac:dyDescent="0.35">
      <c r="B131" s="7">
        <f t="shared" si="1"/>
        <v>125</v>
      </c>
      <c r="C131" s="2"/>
      <c r="D131" s="3" t="s">
        <v>145</v>
      </c>
      <c r="E131" s="3" t="s">
        <v>453</v>
      </c>
      <c r="F131" s="2" t="s">
        <v>6</v>
      </c>
      <c r="G131" s="2" t="s">
        <v>158</v>
      </c>
      <c r="H131" s="2" t="s">
        <v>7</v>
      </c>
      <c r="I131" s="2"/>
      <c r="J131" s="3" t="s">
        <v>22</v>
      </c>
      <c r="K131" s="3" t="s">
        <v>22</v>
      </c>
      <c r="L131" s="3" t="s">
        <v>22</v>
      </c>
      <c r="M131" s="3" t="s">
        <v>500</v>
      </c>
      <c r="N131" s="2" t="s">
        <v>572</v>
      </c>
      <c r="O131" s="3" t="s">
        <v>453</v>
      </c>
    </row>
    <row r="132" spans="2:15" x14ac:dyDescent="0.35">
      <c r="B132" s="7">
        <f t="shared" si="1"/>
        <v>126</v>
      </c>
      <c r="C132" s="2"/>
      <c r="D132" s="3" t="s">
        <v>146</v>
      </c>
      <c r="E132" s="3" t="s">
        <v>454</v>
      </c>
      <c r="F132" s="2" t="s">
        <v>6</v>
      </c>
      <c r="G132" s="2" t="s">
        <v>158</v>
      </c>
      <c r="H132" s="2" t="s">
        <v>7</v>
      </c>
      <c r="I132" s="2"/>
      <c r="J132" s="3" t="s">
        <v>377</v>
      </c>
      <c r="K132" s="3" t="s">
        <v>22</v>
      </c>
      <c r="L132" s="3" t="s">
        <v>22</v>
      </c>
      <c r="M132" s="3" t="s">
        <v>500</v>
      </c>
      <c r="N132" s="2" t="s">
        <v>572</v>
      </c>
      <c r="O132" s="3" t="s">
        <v>454</v>
      </c>
    </row>
    <row r="133" spans="2:15" x14ac:dyDescent="0.35">
      <c r="B133" s="7">
        <f t="shared" si="1"/>
        <v>127</v>
      </c>
      <c r="C133" s="2"/>
      <c r="D133" s="3" t="s">
        <v>147</v>
      </c>
      <c r="E133" s="3" t="s">
        <v>455</v>
      </c>
      <c r="F133" s="2" t="s">
        <v>6</v>
      </c>
      <c r="G133" s="2" t="s">
        <v>158</v>
      </c>
      <c r="H133" s="2" t="s">
        <v>7</v>
      </c>
      <c r="I133" s="2"/>
      <c r="J133" s="3" t="s">
        <v>377</v>
      </c>
      <c r="K133" s="3" t="s">
        <v>22</v>
      </c>
      <c r="L133" s="3" t="s">
        <v>22</v>
      </c>
      <c r="M133" s="3" t="s">
        <v>500</v>
      </c>
      <c r="N133" s="2" t="s">
        <v>572</v>
      </c>
      <c r="O133" s="3" t="s">
        <v>455</v>
      </c>
    </row>
    <row r="134" spans="2:15" ht="29" x14ac:dyDescent="0.35">
      <c r="B134" s="7">
        <f t="shared" si="1"/>
        <v>128</v>
      </c>
      <c r="C134" s="2"/>
      <c r="D134" s="3" t="s">
        <v>148</v>
      </c>
      <c r="E134" s="3" t="s">
        <v>456</v>
      </c>
      <c r="F134" s="2" t="s">
        <v>6</v>
      </c>
      <c r="G134" s="2" t="s">
        <v>158</v>
      </c>
      <c r="H134" s="2" t="s">
        <v>7</v>
      </c>
      <c r="I134" s="2"/>
      <c r="J134" s="3" t="s">
        <v>377</v>
      </c>
      <c r="K134" s="3" t="s">
        <v>22</v>
      </c>
      <c r="L134" s="3" t="s">
        <v>22</v>
      </c>
      <c r="M134" s="3" t="s">
        <v>500</v>
      </c>
      <c r="N134" s="2" t="s">
        <v>527</v>
      </c>
      <c r="O134" s="3" t="s">
        <v>456</v>
      </c>
    </row>
    <row r="135" spans="2:15" x14ac:dyDescent="0.35">
      <c r="B135" s="7">
        <f t="shared" si="1"/>
        <v>129</v>
      </c>
      <c r="C135" s="2"/>
      <c r="D135" s="3" t="s">
        <v>128</v>
      </c>
      <c r="E135" s="3" t="s">
        <v>463</v>
      </c>
      <c r="F135" s="2" t="s">
        <v>159</v>
      </c>
      <c r="G135" s="2" t="s">
        <v>158</v>
      </c>
      <c r="H135" s="2" t="s">
        <v>7</v>
      </c>
      <c r="I135" s="2"/>
      <c r="J135" s="3" t="s">
        <v>22</v>
      </c>
      <c r="K135" s="3" t="s">
        <v>22</v>
      </c>
      <c r="L135" s="3" t="s">
        <v>22</v>
      </c>
      <c r="M135" s="3" t="s">
        <v>374</v>
      </c>
      <c r="N135" s="2" t="s">
        <v>562</v>
      </c>
      <c r="O135" s="3" t="s">
        <v>463</v>
      </c>
    </row>
    <row r="136" spans="2:15" x14ac:dyDescent="0.35">
      <c r="B136" s="7">
        <f t="shared" ref="B136:B143" si="2">B135+1</f>
        <v>130</v>
      </c>
      <c r="C136" s="2" t="s">
        <v>66</v>
      </c>
      <c r="D136" s="3" t="s">
        <v>149</v>
      </c>
      <c r="E136" s="3" t="s">
        <v>475</v>
      </c>
      <c r="F136" s="2" t="s">
        <v>159</v>
      </c>
      <c r="G136" s="2" t="s">
        <v>158</v>
      </c>
      <c r="H136" s="2" t="s">
        <v>7</v>
      </c>
      <c r="I136" s="2"/>
      <c r="J136" s="3" t="s">
        <v>22</v>
      </c>
      <c r="K136" s="3" t="s">
        <v>22</v>
      </c>
      <c r="L136" s="3" t="s">
        <v>22</v>
      </c>
      <c r="M136" s="3" t="s">
        <v>374</v>
      </c>
      <c r="N136" s="2" t="s">
        <v>562</v>
      </c>
      <c r="O136" s="3" t="s">
        <v>475</v>
      </c>
    </row>
    <row r="137" spans="2:15" ht="29" x14ac:dyDescent="0.35">
      <c r="B137" s="7">
        <f t="shared" si="2"/>
        <v>131</v>
      </c>
      <c r="C137" s="2"/>
      <c r="D137" s="3" t="s">
        <v>142</v>
      </c>
      <c r="E137" s="3" t="s">
        <v>474</v>
      </c>
      <c r="F137" s="2" t="s">
        <v>159</v>
      </c>
      <c r="G137" s="2" t="s">
        <v>158</v>
      </c>
      <c r="H137" s="2" t="s">
        <v>7</v>
      </c>
      <c r="I137" s="2"/>
      <c r="J137" s="3" t="s">
        <v>377</v>
      </c>
      <c r="K137" s="3" t="s">
        <v>22</v>
      </c>
      <c r="L137" s="3" t="s">
        <v>22</v>
      </c>
      <c r="M137" s="3" t="s">
        <v>541</v>
      </c>
      <c r="N137" s="2" t="s">
        <v>526</v>
      </c>
      <c r="O137" s="3" t="s">
        <v>474</v>
      </c>
    </row>
    <row r="138" spans="2:15" x14ac:dyDescent="0.35">
      <c r="B138" s="7">
        <f t="shared" si="2"/>
        <v>132</v>
      </c>
      <c r="C138" s="2"/>
      <c r="D138" s="3" t="s">
        <v>105</v>
      </c>
      <c r="E138" s="3" t="s">
        <v>473</v>
      </c>
      <c r="F138" s="2" t="s">
        <v>6</v>
      </c>
      <c r="G138" s="2" t="s">
        <v>5</v>
      </c>
      <c r="H138" s="2" t="s">
        <v>157</v>
      </c>
      <c r="I138" s="2"/>
      <c r="J138" s="3" t="s">
        <v>22</v>
      </c>
      <c r="K138" s="3" t="s">
        <v>22</v>
      </c>
      <c r="L138" s="3" t="s">
        <v>22</v>
      </c>
      <c r="M138" s="3" t="s">
        <v>553</v>
      </c>
      <c r="N138" s="2" t="s">
        <v>524</v>
      </c>
      <c r="O138" s="3" t="s">
        <v>525</v>
      </c>
    </row>
    <row r="139" spans="2:15" x14ac:dyDescent="0.35">
      <c r="B139" s="7">
        <f t="shared" si="2"/>
        <v>133</v>
      </c>
      <c r="C139" s="2"/>
      <c r="D139" s="3" t="s">
        <v>143</v>
      </c>
      <c r="E139" s="3" t="s">
        <v>457</v>
      </c>
      <c r="F139" s="2" t="s">
        <v>159</v>
      </c>
      <c r="G139" s="2" t="s">
        <v>158</v>
      </c>
      <c r="H139" s="2" t="s">
        <v>7</v>
      </c>
      <c r="I139" s="2"/>
      <c r="J139" s="3" t="s">
        <v>22</v>
      </c>
      <c r="K139" s="3" t="s">
        <v>22</v>
      </c>
      <c r="L139" s="3" t="s">
        <v>22</v>
      </c>
      <c r="M139" s="3" t="s">
        <v>374</v>
      </c>
      <c r="N139" s="2" t="s">
        <v>562</v>
      </c>
      <c r="O139" s="3" t="s">
        <v>457</v>
      </c>
    </row>
    <row r="140" spans="2:15" x14ac:dyDescent="0.35">
      <c r="B140" s="7">
        <f t="shared" si="2"/>
        <v>134</v>
      </c>
      <c r="C140" s="2" t="s">
        <v>67</v>
      </c>
      <c r="D140" s="3" t="s">
        <v>150</v>
      </c>
      <c r="E140" s="3" t="s">
        <v>458</v>
      </c>
      <c r="F140" s="2" t="s">
        <v>159</v>
      </c>
      <c r="G140" s="2" t="s">
        <v>158</v>
      </c>
      <c r="H140" s="2" t="s">
        <v>7</v>
      </c>
      <c r="I140" s="2"/>
      <c r="J140" s="3" t="s">
        <v>22</v>
      </c>
      <c r="K140" s="3" t="s">
        <v>22</v>
      </c>
      <c r="L140" s="3" t="s">
        <v>22</v>
      </c>
      <c r="M140" s="3" t="s">
        <v>374</v>
      </c>
      <c r="N140" s="2" t="s">
        <v>562</v>
      </c>
      <c r="O140" s="3" t="s">
        <v>458</v>
      </c>
    </row>
    <row r="141" spans="2:15" x14ac:dyDescent="0.35">
      <c r="B141" s="7">
        <f t="shared" si="2"/>
        <v>135</v>
      </c>
      <c r="C141" s="2"/>
      <c r="D141" s="3" t="s">
        <v>142</v>
      </c>
      <c r="E141" s="3" t="s">
        <v>459</v>
      </c>
      <c r="F141" s="2" t="s">
        <v>159</v>
      </c>
      <c r="G141" s="2" t="s">
        <v>158</v>
      </c>
      <c r="H141" s="2" t="s">
        <v>7</v>
      </c>
      <c r="I141" s="2"/>
      <c r="J141" s="3" t="s">
        <v>377</v>
      </c>
      <c r="K141" s="3" t="s">
        <v>22</v>
      </c>
      <c r="L141" s="3" t="s">
        <v>22</v>
      </c>
      <c r="M141" s="3" t="s">
        <v>541</v>
      </c>
      <c r="N141" s="2" t="s">
        <v>522</v>
      </c>
      <c r="O141" s="3" t="s">
        <v>523</v>
      </c>
    </row>
    <row r="142" spans="2:15" ht="29" x14ac:dyDescent="0.35">
      <c r="B142" s="7">
        <f t="shared" si="2"/>
        <v>136</v>
      </c>
      <c r="C142" s="2"/>
      <c r="D142" s="3" t="s">
        <v>105</v>
      </c>
      <c r="E142" s="3" t="s">
        <v>460</v>
      </c>
      <c r="F142" s="2" t="s">
        <v>6</v>
      </c>
      <c r="G142" s="2" t="s">
        <v>5</v>
      </c>
      <c r="H142" s="2" t="s">
        <v>157</v>
      </c>
      <c r="I142" s="2"/>
      <c r="J142" s="3" t="s">
        <v>22</v>
      </c>
      <c r="K142" s="3" t="s">
        <v>22</v>
      </c>
      <c r="L142" s="3" t="s">
        <v>22</v>
      </c>
      <c r="M142" s="3" t="s">
        <v>554</v>
      </c>
      <c r="N142" s="2" t="s">
        <v>520</v>
      </c>
      <c r="O142" s="3" t="s">
        <v>521</v>
      </c>
    </row>
    <row r="143" spans="2:15" x14ac:dyDescent="0.35">
      <c r="B143" s="7">
        <f t="shared" si="2"/>
        <v>137</v>
      </c>
      <c r="C143" s="2"/>
      <c r="D143" s="3" t="s">
        <v>128</v>
      </c>
      <c r="E143" s="3" t="s">
        <v>463</v>
      </c>
      <c r="F143" s="2" t="s">
        <v>159</v>
      </c>
      <c r="G143" s="2" t="s">
        <v>158</v>
      </c>
      <c r="H143" s="2" t="s">
        <v>7</v>
      </c>
      <c r="I143" s="2"/>
      <c r="J143" s="3" t="s">
        <v>22</v>
      </c>
      <c r="K143" s="3" t="s">
        <v>22</v>
      </c>
      <c r="L143" s="3" t="s">
        <v>22</v>
      </c>
      <c r="M143" s="3" t="s">
        <v>374</v>
      </c>
      <c r="N143" s="2" t="s">
        <v>562</v>
      </c>
      <c r="O143" s="3" t="s">
        <v>463</v>
      </c>
    </row>
  </sheetData>
  <dataValidations count="5">
    <dataValidation type="list" allowBlank="1" showInputMessage="1" showErrorMessage="1" sqref="I6:I143" xr:uid="{36371F01-82C0-4391-8E0D-F325194DAB1B}">
      <formula1>"Once, Daily, Weekly, Fortnightly, Monthly, Quarterly, Half Yearly, Annually, Not Applicable"</formula1>
    </dataValidation>
    <dataValidation type="list" allowBlank="1" showInputMessage="1" showErrorMessage="1" sqref="G6:G143" xr:uid="{D154BD7C-B2E8-4914-87CE-1BAC5AEC78B3}">
      <formula1>"Input, Derived"</formula1>
    </dataValidation>
    <dataValidation type="list" allowBlank="1" showInputMessage="1" showErrorMessage="1" sqref="F6:F143" xr:uid="{58F47E54-D0F4-4D81-87B3-87D08600CF3B}">
      <formula1>"Master, Transactional"</formula1>
    </dataValidation>
    <dataValidation type="list" allowBlank="1" showInputMessage="1" showErrorMessage="1" sqref="J6:L143" xr:uid="{6A3008D3-1573-4757-8F19-D66D19BB1E72}">
      <formula1>"YES,NO,NOT APPLICABLE"</formula1>
    </dataValidation>
    <dataValidation type="list" allowBlank="1" showInputMessage="1" showErrorMessage="1" sqref="H6:H1048576" xr:uid="{A9A3D8F8-C4AA-428E-B925-D79BB752F581}">
      <formula1>"Number, Character, Boolean, DateTime"</formula1>
    </dataValidation>
  </dataValidations>
  <hyperlinks>
    <hyperlink ref="M14" r:id="rId1" xr:uid="{6974CB45-9967-4583-87FC-4E39100FF6F5}"/>
    <hyperlink ref="M58" r:id="rId2" xr:uid="{B97856DC-EF33-45D8-86F1-D1DE2323AD26}"/>
  </hyperlinks>
  <pageMargins left="0.7" right="0.7" top="0.75" bottom="0.75" header="0.3" footer="0.3"/>
  <pageSetup orientation="portrait" r:id="rId3"/>
  <drawing r:id="rId4"/>
  <legacy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D8C3-77C1-4F4B-A0D8-75669F6E5CF2}">
  <dimension ref="B3:C163"/>
  <sheetViews>
    <sheetView topLeftCell="B1" workbookViewId="0">
      <selection activeCell="E103" sqref="E103"/>
    </sheetView>
  </sheetViews>
  <sheetFormatPr defaultRowHeight="14.5" x14ac:dyDescent="0.35"/>
  <cols>
    <col min="2" max="2" width="32.81640625" bestFit="1" customWidth="1"/>
    <col min="3" max="3" width="24.54296875" bestFit="1" customWidth="1"/>
  </cols>
  <sheetData>
    <row r="3" spans="2:3" x14ac:dyDescent="0.35">
      <c r="B3" s="2" t="s">
        <v>160</v>
      </c>
    </row>
    <row r="4" spans="2:3" x14ac:dyDescent="0.35">
      <c r="B4" s="2" t="s">
        <v>160</v>
      </c>
    </row>
    <row r="5" spans="2:3" x14ac:dyDescent="0.35">
      <c r="B5" s="2" t="s">
        <v>258</v>
      </c>
      <c r="C5" t="s">
        <v>315</v>
      </c>
    </row>
    <row r="6" spans="2:3" x14ac:dyDescent="0.35">
      <c r="B6" s="2" t="s">
        <v>259</v>
      </c>
      <c r="C6" t="s">
        <v>316</v>
      </c>
    </row>
    <row r="7" spans="2:3" x14ac:dyDescent="0.35">
      <c r="B7" s="2" t="s">
        <v>260</v>
      </c>
      <c r="C7" t="s">
        <v>317</v>
      </c>
    </row>
    <row r="8" spans="2:3" x14ac:dyDescent="0.35">
      <c r="B8" s="2" t="s">
        <v>261</v>
      </c>
      <c r="C8" t="s">
        <v>318</v>
      </c>
    </row>
    <row r="9" spans="2:3" x14ac:dyDescent="0.35">
      <c r="B9" s="2" t="s">
        <v>262</v>
      </c>
      <c r="C9" t="s">
        <v>319</v>
      </c>
    </row>
    <row r="10" spans="2:3" x14ac:dyDescent="0.35">
      <c r="B10" s="2" t="s">
        <v>263</v>
      </c>
      <c r="C10" t="s">
        <v>320</v>
      </c>
    </row>
    <row r="11" spans="2:3" x14ac:dyDescent="0.35">
      <c r="B11" s="2" t="s">
        <v>264</v>
      </c>
      <c r="C11" t="s">
        <v>321</v>
      </c>
    </row>
    <row r="12" spans="2:3" x14ac:dyDescent="0.35">
      <c r="B12" s="2" t="s">
        <v>265</v>
      </c>
      <c r="C12" t="s">
        <v>322</v>
      </c>
    </row>
    <row r="13" spans="2:3" x14ac:dyDescent="0.35">
      <c r="B13" s="2" t="s">
        <v>161</v>
      </c>
      <c r="C13" t="s">
        <v>323</v>
      </c>
    </row>
    <row r="14" spans="2:3" x14ac:dyDescent="0.35">
      <c r="B14" s="2" t="s">
        <v>162</v>
      </c>
      <c r="C14" t="s">
        <v>323</v>
      </c>
    </row>
    <row r="15" spans="2:3" x14ac:dyDescent="0.35">
      <c r="B15" s="2" t="s">
        <v>266</v>
      </c>
      <c r="C15" t="s">
        <v>324</v>
      </c>
    </row>
    <row r="16" spans="2:3" x14ac:dyDescent="0.35">
      <c r="B16" s="2" t="s">
        <v>267</v>
      </c>
      <c r="C16" t="s">
        <v>325</v>
      </c>
    </row>
    <row r="17" spans="2:3" x14ac:dyDescent="0.35">
      <c r="B17" s="2" t="s">
        <v>268</v>
      </c>
      <c r="C17" t="s">
        <v>326</v>
      </c>
    </row>
    <row r="18" spans="2:3" x14ac:dyDescent="0.35">
      <c r="B18" s="2" t="s">
        <v>269</v>
      </c>
      <c r="C18" t="s">
        <v>327</v>
      </c>
    </row>
    <row r="19" spans="2:3" x14ac:dyDescent="0.35">
      <c r="B19" s="2" t="s">
        <v>270</v>
      </c>
      <c r="C19" t="s">
        <v>328</v>
      </c>
    </row>
    <row r="20" spans="2:3" x14ac:dyDescent="0.35">
      <c r="B20" s="2" t="s">
        <v>270</v>
      </c>
      <c r="C20" t="s">
        <v>329</v>
      </c>
    </row>
    <row r="21" spans="2:3" x14ac:dyDescent="0.35">
      <c r="B21" s="2" t="s">
        <v>271</v>
      </c>
      <c r="C21" t="s">
        <v>330</v>
      </c>
    </row>
    <row r="22" spans="2:3" x14ac:dyDescent="0.35">
      <c r="B22" s="2" t="s">
        <v>272</v>
      </c>
      <c r="C22" t="s">
        <v>331</v>
      </c>
    </row>
    <row r="23" spans="2:3" x14ac:dyDescent="0.35">
      <c r="B23" s="2" t="s">
        <v>273</v>
      </c>
      <c r="C23" t="s">
        <v>318</v>
      </c>
    </row>
    <row r="24" spans="2:3" x14ac:dyDescent="0.35">
      <c r="B24" s="2" t="s">
        <v>274</v>
      </c>
      <c r="C24" t="s">
        <v>332</v>
      </c>
    </row>
    <row r="25" spans="2:3" x14ac:dyDescent="0.35">
      <c r="B25" s="2" t="s">
        <v>275</v>
      </c>
      <c r="C25" t="s">
        <v>333</v>
      </c>
    </row>
    <row r="26" spans="2:3" x14ac:dyDescent="0.35">
      <c r="B26" s="2" t="s">
        <v>276</v>
      </c>
      <c r="C26" t="s">
        <v>334</v>
      </c>
    </row>
    <row r="27" spans="2:3" x14ac:dyDescent="0.35">
      <c r="B27" s="2" t="s">
        <v>277</v>
      </c>
      <c r="C27" t="s">
        <v>335</v>
      </c>
    </row>
    <row r="28" spans="2:3" x14ac:dyDescent="0.35">
      <c r="B28" s="2" t="s">
        <v>278</v>
      </c>
      <c r="C28" t="s">
        <v>336</v>
      </c>
    </row>
    <row r="29" spans="2:3" x14ac:dyDescent="0.35">
      <c r="B29" s="2" t="s">
        <v>279</v>
      </c>
      <c r="C29" t="s">
        <v>337</v>
      </c>
    </row>
    <row r="30" spans="2:3" x14ac:dyDescent="0.35">
      <c r="B30" s="2" t="s">
        <v>280</v>
      </c>
      <c r="C30" t="s">
        <v>338</v>
      </c>
    </row>
    <row r="31" spans="2:3" x14ac:dyDescent="0.35">
      <c r="B31" s="2" t="s">
        <v>281</v>
      </c>
      <c r="C31" t="s">
        <v>339</v>
      </c>
    </row>
    <row r="32" spans="2:3" x14ac:dyDescent="0.35">
      <c r="B32" s="2" t="s">
        <v>282</v>
      </c>
      <c r="C32" t="s">
        <v>340</v>
      </c>
    </row>
    <row r="33" spans="2:3" x14ac:dyDescent="0.35">
      <c r="B33" s="2" t="s">
        <v>163</v>
      </c>
      <c r="C33" t="s">
        <v>323</v>
      </c>
    </row>
    <row r="34" spans="2:3" x14ac:dyDescent="0.35">
      <c r="B34" s="2" t="s">
        <v>283</v>
      </c>
      <c r="C34" t="s">
        <v>341</v>
      </c>
    </row>
    <row r="35" spans="2:3" x14ac:dyDescent="0.35">
      <c r="B35" s="2" t="s">
        <v>284</v>
      </c>
      <c r="C35" t="s">
        <v>342</v>
      </c>
    </row>
    <row r="36" spans="2:3" x14ac:dyDescent="0.35">
      <c r="B36" s="2" t="s">
        <v>285</v>
      </c>
      <c r="C36" t="s">
        <v>343</v>
      </c>
    </row>
    <row r="37" spans="2:3" x14ac:dyDescent="0.35">
      <c r="B37" s="2" t="s">
        <v>286</v>
      </c>
      <c r="C37" t="s">
        <v>344</v>
      </c>
    </row>
    <row r="38" spans="2:3" x14ac:dyDescent="0.35">
      <c r="B38" s="2" t="s">
        <v>287</v>
      </c>
      <c r="C38" t="s">
        <v>318</v>
      </c>
    </row>
    <row r="39" spans="2:3" x14ac:dyDescent="0.35">
      <c r="B39" s="2" t="s">
        <v>288</v>
      </c>
      <c r="C39" t="s">
        <v>345</v>
      </c>
    </row>
    <row r="40" spans="2:3" x14ac:dyDescent="0.35">
      <c r="B40" s="2" t="s">
        <v>289</v>
      </c>
      <c r="C40" t="s">
        <v>319</v>
      </c>
    </row>
    <row r="41" spans="2:3" x14ac:dyDescent="0.35">
      <c r="B41" s="2" t="s">
        <v>290</v>
      </c>
      <c r="C41" t="s">
        <v>346</v>
      </c>
    </row>
    <row r="42" spans="2:3" x14ac:dyDescent="0.35">
      <c r="B42" s="2" t="s">
        <v>291</v>
      </c>
      <c r="C42" t="s">
        <v>347</v>
      </c>
    </row>
    <row r="43" spans="2:3" x14ac:dyDescent="0.35">
      <c r="B43" s="2" t="s">
        <v>292</v>
      </c>
      <c r="C43" t="s">
        <v>348</v>
      </c>
    </row>
    <row r="44" spans="2:3" x14ac:dyDescent="0.35">
      <c r="B44" s="2" t="s">
        <v>293</v>
      </c>
      <c r="C44" t="s">
        <v>349</v>
      </c>
    </row>
    <row r="45" spans="2:3" x14ac:dyDescent="0.35">
      <c r="B45" s="2" t="s">
        <v>294</v>
      </c>
      <c r="C45" t="s">
        <v>350</v>
      </c>
    </row>
    <row r="46" spans="2:3" x14ac:dyDescent="0.35">
      <c r="B46" s="2" t="s">
        <v>295</v>
      </c>
      <c r="C46" t="s">
        <v>351</v>
      </c>
    </row>
    <row r="47" spans="2:3" x14ac:dyDescent="0.35">
      <c r="B47" s="2" t="s">
        <v>296</v>
      </c>
      <c r="C47" t="s">
        <v>352</v>
      </c>
    </row>
    <row r="48" spans="2:3" x14ac:dyDescent="0.35">
      <c r="B48" s="2" t="s">
        <v>297</v>
      </c>
      <c r="C48" t="s">
        <v>353</v>
      </c>
    </row>
    <row r="49" spans="2:3" x14ac:dyDescent="0.35">
      <c r="B49" s="2" t="s">
        <v>298</v>
      </c>
      <c r="C49" t="s">
        <v>354</v>
      </c>
    </row>
    <row r="50" spans="2:3" x14ac:dyDescent="0.35">
      <c r="B50" s="2" t="s">
        <v>299</v>
      </c>
      <c r="C50" t="s">
        <v>355</v>
      </c>
    </row>
    <row r="51" spans="2:3" x14ac:dyDescent="0.35">
      <c r="B51" s="2" t="s">
        <v>300</v>
      </c>
      <c r="C51" t="s">
        <v>356</v>
      </c>
    </row>
    <row r="52" spans="2:3" x14ac:dyDescent="0.35">
      <c r="B52" s="2" t="s">
        <v>301</v>
      </c>
      <c r="C52" t="s">
        <v>357</v>
      </c>
    </row>
    <row r="53" spans="2:3" x14ac:dyDescent="0.35">
      <c r="B53" s="2" t="s">
        <v>302</v>
      </c>
      <c r="C53" t="s">
        <v>358</v>
      </c>
    </row>
    <row r="54" spans="2:3" x14ac:dyDescent="0.35">
      <c r="B54" s="2" t="s">
        <v>303</v>
      </c>
      <c r="C54" t="s">
        <v>359</v>
      </c>
    </row>
    <row r="55" spans="2:3" x14ac:dyDescent="0.35">
      <c r="B55" s="2" t="s">
        <v>164</v>
      </c>
      <c r="C55" t="s">
        <v>323</v>
      </c>
    </row>
    <row r="56" spans="2:3" x14ac:dyDescent="0.35">
      <c r="B56" s="2" t="s">
        <v>165</v>
      </c>
      <c r="C56" t="s">
        <v>323</v>
      </c>
    </row>
    <row r="57" spans="2:3" x14ac:dyDescent="0.35">
      <c r="B57" s="2" t="s">
        <v>166</v>
      </c>
      <c r="C57" t="s">
        <v>323</v>
      </c>
    </row>
    <row r="58" spans="2:3" x14ac:dyDescent="0.35">
      <c r="B58" s="2" t="s">
        <v>167</v>
      </c>
      <c r="C58" t="s">
        <v>323</v>
      </c>
    </row>
    <row r="59" spans="2:3" x14ac:dyDescent="0.35">
      <c r="B59" s="2" t="s">
        <v>168</v>
      </c>
      <c r="C59" t="s">
        <v>323</v>
      </c>
    </row>
    <row r="60" spans="2:3" x14ac:dyDescent="0.35">
      <c r="B60" s="2" t="s">
        <v>169</v>
      </c>
      <c r="C60" t="s">
        <v>323</v>
      </c>
    </row>
    <row r="61" spans="2:3" x14ac:dyDescent="0.35">
      <c r="B61" s="2" t="s">
        <v>170</v>
      </c>
      <c r="C61" t="s">
        <v>323</v>
      </c>
    </row>
    <row r="62" spans="2:3" x14ac:dyDescent="0.35">
      <c r="B62" s="2" t="s">
        <v>171</v>
      </c>
      <c r="C62" t="s">
        <v>323</v>
      </c>
    </row>
    <row r="63" spans="2:3" x14ac:dyDescent="0.35">
      <c r="B63" s="2" t="s">
        <v>172</v>
      </c>
      <c r="C63" t="s">
        <v>323</v>
      </c>
    </row>
    <row r="64" spans="2:3" x14ac:dyDescent="0.35">
      <c r="B64" s="2" t="s">
        <v>173</v>
      </c>
      <c r="C64" t="s">
        <v>323</v>
      </c>
    </row>
    <row r="65" spans="2:3" x14ac:dyDescent="0.35">
      <c r="B65" s="2" t="s">
        <v>174</v>
      </c>
      <c r="C65" t="s">
        <v>323</v>
      </c>
    </row>
    <row r="66" spans="2:3" x14ac:dyDescent="0.35">
      <c r="B66" s="2" t="s">
        <v>175</v>
      </c>
      <c r="C66" t="s">
        <v>323</v>
      </c>
    </row>
    <row r="67" spans="2:3" x14ac:dyDescent="0.35">
      <c r="B67" s="2" t="s">
        <v>176</v>
      </c>
      <c r="C67" t="s">
        <v>323</v>
      </c>
    </row>
    <row r="68" spans="2:3" x14ac:dyDescent="0.35">
      <c r="B68" s="2" t="s">
        <v>177</v>
      </c>
      <c r="C68" t="s">
        <v>323</v>
      </c>
    </row>
    <row r="69" spans="2:3" x14ac:dyDescent="0.35">
      <c r="B69" s="2" t="s">
        <v>178</v>
      </c>
      <c r="C69" t="s">
        <v>323</v>
      </c>
    </row>
    <row r="70" spans="2:3" x14ac:dyDescent="0.35">
      <c r="B70" s="2" t="s">
        <v>179</v>
      </c>
      <c r="C70" t="s">
        <v>323</v>
      </c>
    </row>
    <row r="71" spans="2:3" x14ac:dyDescent="0.35">
      <c r="B71" s="2" t="s">
        <v>180</v>
      </c>
      <c r="C71" t="s">
        <v>323</v>
      </c>
    </row>
    <row r="72" spans="2:3" x14ac:dyDescent="0.35">
      <c r="B72" s="2" t="s">
        <v>181</v>
      </c>
      <c r="C72" t="s">
        <v>323</v>
      </c>
    </row>
    <row r="73" spans="2:3" x14ac:dyDescent="0.35">
      <c r="B73" s="2" t="s">
        <v>182</v>
      </c>
      <c r="C73" t="s">
        <v>323</v>
      </c>
    </row>
    <row r="74" spans="2:3" x14ac:dyDescent="0.35">
      <c r="B74" s="2" t="s">
        <v>183</v>
      </c>
      <c r="C74" t="s">
        <v>323</v>
      </c>
    </row>
    <row r="75" spans="2:3" x14ac:dyDescent="0.35">
      <c r="B75" s="2" t="s">
        <v>184</v>
      </c>
      <c r="C75" t="s">
        <v>323</v>
      </c>
    </row>
    <row r="76" spans="2:3" x14ac:dyDescent="0.35">
      <c r="B76" s="2" t="s">
        <v>185</v>
      </c>
      <c r="C76" t="s">
        <v>323</v>
      </c>
    </row>
    <row r="77" spans="2:3" x14ac:dyDescent="0.35">
      <c r="B77" s="2" t="s">
        <v>186</v>
      </c>
      <c r="C77" t="s">
        <v>323</v>
      </c>
    </row>
    <row r="78" spans="2:3" x14ac:dyDescent="0.35">
      <c r="B78" s="2" t="s">
        <v>187</v>
      </c>
      <c r="C78" t="s">
        <v>323</v>
      </c>
    </row>
    <row r="79" spans="2:3" x14ac:dyDescent="0.35">
      <c r="B79" s="2" t="s">
        <v>188</v>
      </c>
      <c r="C79" t="s">
        <v>323</v>
      </c>
    </row>
    <row r="80" spans="2:3" x14ac:dyDescent="0.35">
      <c r="B80" s="2" t="s">
        <v>189</v>
      </c>
      <c r="C80" t="s">
        <v>323</v>
      </c>
    </row>
    <row r="81" spans="2:3" x14ac:dyDescent="0.35">
      <c r="B81" s="2" t="s">
        <v>190</v>
      </c>
      <c r="C81" t="s">
        <v>323</v>
      </c>
    </row>
    <row r="82" spans="2:3" x14ac:dyDescent="0.35">
      <c r="B82" s="2" t="s">
        <v>191</v>
      </c>
      <c r="C82" t="s">
        <v>323</v>
      </c>
    </row>
    <row r="83" spans="2:3" x14ac:dyDescent="0.35">
      <c r="B83" s="2" t="s">
        <v>192</v>
      </c>
      <c r="C83" t="s">
        <v>323</v>
      </c>
    </row>
    <row r="84" spans="2:3" x14ac:dyDescent="0.35">
      <c r="B84" s="2" t="s">
        <v>193</v>
      </c>
      <c r="C84" t="s">
        <v>323</v>
      </c>
    </row>
    <row r="85" spans="2:3" x14ac:dyDescent="0.35">
      <c r="B85" s="2" t="s">
        <v>194</v>
      </c>
      <c r="C85" t="s">
        <v>323</v>
      </c>
    </row>
    <row r="86" spans="2:3" x14ac:dyDescent="0.35">
      <c r="B86" s="2" t="s">
        <v>195</v>
      </c>
      <c r="C86" t="s">
        <v>323</v>
      </c>
    </row>
    <row r="87" spans="2:3" x14ac:dyDescent="0.35">
      <c r="B87" s="2" t="s">
        <v>196</v>
      </c>
      <c r="C87" t="s">
        <v>323</v>
      </c>
    </row>
    <row r="88" spans="2:3" x14ac:dyDescent="0.35">
      <c r="B88" s="2" t="s">
        <v>197</v>
      </c>
      <c r="C88" t="s">
        <v>323</v>
      </c>
    </row>
    <row r="89" spans="2:3" x14ac:dyDescent="0.35">
      <c r="B89" s="2" t="s">
        <v>198</v>
      </c>
      <c r="C89" t="s">
        <v>323</v>
      </c>
    </row>
    <row r="90" spans="2:3" x14ac:dyDescent="0.35">
      <c r="B90" s="2" t="s">
        <v>199</v>
      </c>
      <c r="C90" t="s">
        <v>323</v>
      </c>
    </row>
    <row r="91" spans="2:3" x14ac:dyDescent="0.35">
      <c r="B91" s="2" t="s">
        <v>200</v>
      </c>
      <c r="C91" t="s">
        <v>323</v>
      </c>
    </row>
    <row r="92" spans="2:3" x14ac:dyDescent="0.35">
      <c r="B92" s="2" t="s">
        <v>201</v>
      </c>
      <c r="C92" t="s">
        <v>323</v>
      </c>
    </row>
    <row r="93" spans="2:3" x14ac:dyDescent="0.35">
      <c r="B93" s="2" t="s">
        <v>202</v>
      </c>
      <c r="C93" t="s">
        <v>323</v>
      </c>
    </row>
    <row r="94" spans="2:3" x14ac:dyDescent="0.35">
      <c r="B94" s="2" t="s">
        <v>203</v>
      </c>
      <c r="C94" t="s">
        <v>323</v>
      </c>
    </row>
    <row r="95" spans="2:3" x14ac:dyDescent="0.35">
      <c r="B95" s="2" t="s">
        <v>204</v>
      </c>
      <c r="C95" t="s">
        <v>323</v>
      </c>
    </row>
    <row r="96" spans="2:3" x14ac:dyDescent="0.35">
      <c r="B96" s="2" t="s">
        <v>205</v>
      </c>
      <c r="C96" t="s">
        <v>323</v>
      </c>
    </row>
    <row r="97" spans="2:3" x14ac:dyDescent="0.35">
      <c r="B97" s="2" t="s">
        <v>206</v>
      </c>
      <c r="C97" t="s">
        <v>323</v>
      </c>
    </row>
    <row r="98" spans="2:3" x14ac:dyDescent="0.35">
      <c r="B98" s="2" t="s">
        <v>207</v>
      </c>
      <c r="C98" t="s">
        <v>323</v>
      </c>
    </row>
    <row r="99" spans="2:3" x14ac:dyDescent="0.35">
      <c r="B99" s="2" t="s">
        <v>208</v>
      </c>
      <c r="C99" t="s">
        <v>323</v>
      </c>
    </row>
    <row r="100" spans="2:3" x14ac:dyDescent="0.35">
      <c r="B100" s="2" t="s">
        <v>209</v>
      </c>
      <c r="C100" t="s">
        <v>323</v>
      </c>
    </row>
    <row r="101" spans="2:3" x14ac:dyDescent="0.35">
      <c r="B101" s="2" t="s">
        <v>210</v>
      </c>
      <c r="C101" t="s">
        <v>323</v>
      </c>
    </row>
    <row r="102" spans="2:3" x14ac:dyDescent="0.35">
      <c r="B102" s="2" t="s">
        <v>211</v>
      </c>
      <c r="C102" t="s">
        <v>323</v>
      </c>
    </row>
    <row r="103" spans="2:3" x14ac:dyDescent="0.35">
      <c r="B103" s="2" t="s">
        <v>212</v>
      </c>
      <c r="C103" t="s">
        <v>323</v>
      </c>
    </row>
    <row r="104" spans="2:3" x14ac:dyDescent="0.35">
      <c r="B104" s="2" t="s">
        <v>213</v>
      </c>
      <c r="C104" t="s">
        <v>323</v>
      </c>
    </row>
    <row r="105" spans="2:3" x14ac:dyDescent="0.35">
      <c r="B105" s="2" t="s">
        <v>214</v>
      </c>
      <c r="C105" t="s">
        <v>323</v>
      </c>
    </row>
    <row r="106" spans="2:3" x14ac:dyDescent="0.35">
      <c r="B106" s="2" t="s">
        <v>215</v>
      </c>
      <c r="C106" t="s">
        <v>323</v>
      </c>
    </row>
    <row r="107" spans="2:3" x14ac:dyDescent="0.35">
      <c r="B107" s="2" t="s">
        <v>216</v>
      </c>
      <c r="C107" t="s">
        <v>323</v>
      </c>
    </row>
    <row r="108" spans="2:3" x14ac:dyDescent="0.35">
      <c r="B108" s="2" t="s">
        <v>217</v>
      </c>
      <c r="C108" t="s">
        <v>323</v>
      </c>
    </row>
    <row r="109" spans="2:3" x14ac:dyDescent="0.35">
      <c r="B109" s="2" t="s">
        <v>218</v>
      </c>
      <c r="C109" t="s">
        <v>323</v>
      </c>
    </row>
    <row r="110" spans="2:3" x14ac:dyDescent="0.35">
      <c r="B110" s="2" t="s">
        <v>219</v>
      </c>
      <c r="C110" t="s">
        <v>323</v>
      </c>
    </row>
    <row r="111" spans="2:3" x14ac:dyDescent="0.35">
      <c r="B111" s="2" t="s">
        <v>220</v>
      </c>
      <c r="C111" t="s">
        <v>323</v>
      </c>
    </row>
    <row r="112" spans="2:3" x14ac:dyDescent="0.35">
      <c r="B112" s="2" t="s">
        <v>221</v>
      </c>
      <c r="C112" t="s">
        <v>323</v>
      </c>
    </row>
    <row r="113" spans="2:3" x14ac:dyDescent="0.35">
      <c r="B113" s="2" t="s">
        <v>222</v>
      </c>
      <c r="C113" t="s">
        <v>323</v>
      </c>
    </row>
    <row r="114" spans="2:3" x14ac:dyDescent="0.35">
      <c r="B114" s="2" t="s">
        <v>223</v>
      </c>
      <c r="C114" t="s">
        <v>323</v>
      </c>
    </row>
    <row r="115" spans="2:3" x14ac:dyDescent="0.35">
      <c r="B115" s="2" t="s">
        <v>224</v>
      </c>
      <c r="C115" t="s">
        <v>323</v>
      </c>
    </row>
    <row r="116" spans="2:3" x14ac:dyDescent="0.35">
      <c r="B116" s="2" t="s">
        <v>225</v>
      </c>
      <c r="C116" t="s">
        <v>323</v>
      </c>
    </row>
    <row r="117" spans="2:3" x14ac:dyDescent="0.35">
      <c r="B117" s="2" t="s">
        <v>226</v>
      </c>
      <c r="C117" t="s">
        <v>323</v>
      </c>
    </row>
    <row r="118" spans="2:3" x14ac:dyDescent="0.35">
      <c r="B118" s="2" t="s">
        <v>227</v>
      </c>
      <c r="C118" t="s">
        <v>323</v>
      </c>
    </row>
    <row r="119" spans="2:3" x14ac:dyDescent="0.35">
      <c r="B119" s="2" t="s">
        <v>228</v>
      </c>
      <c r="C119" t="s">
        <v>323</v>
      </c>
    </row>
    <row r="120" spans="2:3" x14ac:dyDescent="0.35">
      <c r="B120" s="2" t="s">
        <v>229</v>
      </c>
      <c r="C120" t="s">
        <v>323</v>
      </c>
    </row>
    <row r="121" spans="2:3" x14ac:dyDescent="0.35">
      <c r="B121" s="2" t="s">
        <v>230</v>
      </c>
      <c r="C121" t="s">
        <v>323</v>
      </c>
    </row>
    <row r="122" spans="2:3" x14ac:dyDescent="0.35">
      <c r="B122" s="2" t="s">
        <v>231</v>
      </c>
      <c r="C122" t="s">
        <v>323</v>
      </c>
    </row>
    <row r="123" spans="2:3" x14ac:dyDescent="0.35">
      <c r="B123" s="2" t="s">
        <v>232</v>
      </c>
      <c r="C123" t="s">
        <v>323</v>
      </c>
    </row>
    <row r="124" spans="2:3" x14ac:dyDescent="0.35">
      <c r="B124" s="2" t="s">
        <v>233</v>
      </c>
      <c r="C124" t="s">
        <v>323</v>
      </c>
    </row>
    <row r="125" spans="2:3" x14ac:dyDescent="0.35">
      <c r="B125" s="2" t="s">
        <v>234</v>
      </c>
      <c r="C125" t="s">
        <v>323</v>
      </c>
    </row>
    <row r="126" spans="2:3" x14ac:dyDescent="0.35">
      <c r="B126" s="2" t="s">
        <v>235</v>
      </c>
      <c r="C126" t="s">
        <v>323</v>
      </c>
    </row>
    <row r="127" spans="2:3" x14ac:dyDescent="0.35">
      <c r="B127" s="2" t="s">
        <v>236</v>
      </c>
      <c r="C127" t="s">
        <v>323</v>
      </c>
    </row>
    <row r="128" spans="2:3" x14ac:dyDescent="0.35">
      <c r="B128" s="2" t="s">
        <v>237</v>
      </c>
      <c r="C128" t="s">
        <v>323</v>
      </c>
    </row>
    <row r="129" spans="2:3" x14ac:dyDescent="0.35">
      <c r="B129" s="2" t="s">
        <v>238</v>
      </c>
      <c r="C129" t="s">
        <v>323</v>
      </c>
    </row>
    <row r="130" spans="2:3" x14ac:dyDescent="0.35">
      <c r="B130" s="2" t="s">
        <v>239</v>
      </c>
      <c r="C130" t="s">
        <v>323</v>
      </c>
    </row>
    <row r="131" spans="2:3" x14ac:dyDescent="0.35">
      <c r="B131" s="2" t="s">
        <v>240</v>
      </c>
      <c r="C131" t="s">
        <v>323</v>
      </c>
    </row>
    <row r="132" spans="2:3" x14ac:dyDescent="0.35">
      <c r="B132" s="2" t="s">
        <v>241</v>
      </c>
      <c r="C132" t="s">
        <v>323</v>
      </c>
    </row>
    <row r="133" spans="2:3" x14ac:dyDescent="0.35">
      <c r="B133" s="2" t="s">
        <v>242</v>
      </c>
      <c r="C133" t="s">
        <v>323</v>
      </c>
    </row>
    <row r="134" spans="2:3" x14ac:dyDescent="0.35">
      <c r="B134" s="2" t="s">
        <v>243</v>
      </c>
      <c r="C134" t="s">
        <v>323</v>
      </c>
    </row>
    <row r="135" spans="2:3" x14ac:dyDescent="0.35">
      <c r="B135" s="2" t="s">
        <v>244</v>
      </c>
      <c r="C135" t="s">
        <v>323</v>
      </c>
    </row>
    <row r="136" spans="2:3" x14ac:dyDescent="0.35">
      <c r="B136" s="2" t="s">
        <v>245</v>
      </c>
      <c r="C136" t="s">
        <v>323</v>
      </c>
    </row>
    <row r="137" spans="2:3" x14ac:dyDescent="0.35">
      <c r="B137" s="2" t="s">
        <v>246</v>
      </c>
      <c r="C137" t="s">
        <v>323</v>
      </c>
    </row>
    <row r="138" spans="2:3" x14ac:dyDescent="0.35">
      <c r="B138" s="2" t="s">
        <v>247</v>
      </c>
      <c r="C138" t="s">
        <v>323</v>
      </c>
    </row>
    <row r="139" spans="2:3" x14ac:dyDescent="0.35">
      <c r="B139" s="2" t="s">
        <v>248</v>
      </c>
      <c r="C139" t="s">
        <v>323</v>
      </c>
    </row>
    <row r="140" spans="2:3" x14ac:dyDescent="0.35">
      <c r="B140" s="2" t="s">
        <v>249</v>
      </c>
      <c r="C140" t="s">
        <v>323</v>
      </c>
    </row>
    <row r="141" spans="2:3" x14ac:dyDescent="0.35">
      <c r="B141" s="2" t="s">
        <v>236</v>
      </c>
      <c r="C141" t="s">
        <v>323</v>
      </c>
    </row>
    <row r="142" spans="2:3" x14ac:dyDescent="0.35">
      <c r="B142" s="2" t="s">
        <v>250</v>
      </c>
      <c r="C142" t="s">
        <v>323</v>
      </c>
    </row>
    <row r="143" spans="2:3" x14ac:dyDescent="0.35">
      <c r="B143" s="2" t="s">
        <v>251</v>
      </c>
      <c r="C143" t="s">
        <v>323</v>
      </c>
    </row>
    <row r="144" spans="2:3" x14ac:dyDescent="0.35">
      <c r="B144" s="2" t="s">
        <v>252</v>
      </c>
      <c r="C144" t="s">
        <v>323</v>
      </c>
    </row>
    <row r="145" spans="2:3" x14ac:dyDescent="0.35">
      <c r="B145" s="2" t="s">
        <v>253</v>
      </c>
      <c r="C145" t="s">
        <v>323</v>
      </c>
    </row>
    <row r="146" spans="2:3" x14ac:dyDescent="0.35">
      <c r="B146" s="2" t="s">
        <v>254</v>
      </c>
      <c r="C146" t="s">
        <v>323</v>
      </c>
    </row>
    <row r="147" spans="2:3" x14ac:dyDescent="0.35">
      <c r="B147" s="2" t="s">
        <v>255</v>
      </c>
      <c r="C147" t="s">
        <v>323</v>
      </c>
    </row>
    <row r="148" spans="2:3" x14ac:dyDescent="0.35">
      <c r="B148" s="2" t="s">
        <v>256</v>
      </c>
      <c r="C148" t="s">
        <v>323</v>
      </c>
    </row>
    <row r="149" spans="2:3" x14ac:dyDescent="0.35">
      <c r="B149" s="2" t="s">
        <v>304</v>
      </c>
      <c r="C149" t="s">
        <v>360</v>
      </c>
    </row>
    <row r="150" spans="2:3" x14ac:dyDescent="0.35">
      <c r="B150" s="2" t="s">
        <v>305</v>
      </c>
      <c r="C150" t="s">
        <v>361</v>
      </c>
    </row>
    <row r="151" spans="2:3" x14ac:dyDescent="0.35">
      <c r="B151" s="2" t="s">
        <v>306</v>
      </c>
      <c r="C151" t="s">
        <v>362</v>
      </c>
    </row>
    <row r="152" spans="2:3" x14ac:dyDescent="0.35">
      <c r="B152" s="2" t="s">
        <v>307</v>
      </c>
      <c r="C152" t="s">
        <v>363</v>
      </c>
    </row>
    <row r="153" spans="2:3" x14ac:dyDescent="0.35">
      <c r="B153" s="2" t="s">
        <v>308</v>
      </c>
      <c r="C153" t="s">
        <v>364</v>
      </c>
    </row>
    <row r="154" spans="2:3" x14ac:dyDescent="0.35">
      <c r="B154" s="2" t="s">
        <v>306</v>
      </c>
      <c r="C154" t="s">
        <v>365</v>
      </c>
    </row>
    <row r="155" spans="2:3" x14ac:dyDescent="0.35">
      <c r="B155" s="2" t="s">
        <v>309</v>
      </c>
      <c r="C155" t="s">
        <v>366</v>
      </c>
    </row>
    <row r="156" spans="2:3" x14ac:dyDescent="0.35">
      <c r="B156" s="2" t="s">
        <v>310</v>
      </c>
      <c r="C156" t="s">
        <v>367</v>
      </c>
    </row>
    <row r="157" spans="2:3" x14ac:dyDescent="0.35">
      <c r="B157" s="2" t="s">
        <v>311</v>
      </c>
      <c r="C157" t="s">
        <v>368</v>
      </c>
    </row>
    <row r="158" spans="2:3" x14ac:dyDescent="0.35">
      <c r="B158" s="2" t="s">
        <v>306</v>
      </c>
      <c r="C158" t="s">
        <v>369</v>
      </c>
    </row>
    <row r="159" spans="2:3" x14ac:dyDescent="0.35">
      <c r="B159" s="2" t="s">
        <v>257</v>
      </c>
      <c r="C159" t="s">
        <v>323</v>
      </c>
    </row>
    <row r="160" spans="2:3" x14ac:dyDescent="0.35">
      <c r="B160" s="2" t="s">
        <v>312</v>
      </c>
      <c r="C160" t="s">
        <v>370</v>
      </c>
    </row>
    <row r="161" spans="2:3" x14ac:dyDescent="0.35">
      <c r="B161" s="2" t="s">
        <v>313</v>
      </c>
      <c r="C161" t="s">
        <v>371</v>
      </c>
    </row>
    <row r="162" spans="2:3" x14ac:dyDescent="0.35">
      <c r="B162" s="2" t="s">
        <v>306</v>
      </c>
      <c r="C162" t="s">
        <v>365</v>
      </c>
    </row>
    <row r="163" spans="2:3" x14ac:dyDescent="0.35">
      <c r="B163" s="2" t="s">
        <v>314</v>
      </c>
      <c r="C163" t="s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7174-13C2-44E3-9D7A-22459A4943F9}">
  <dimension ref="B2:D19"/>
  <sheetViews>
    <sheetView showGridLines="0" zoomScale="120" zoomScaleNormal="120" workbookViewId="0"/>
  </sheetViews>
  <sheetFormatPr defaultRowHeight="14.5" x14ac:dyDescent="0.35"/>
  <cols>
    <col min="2" max="2" width="7.26953125" style="5" bestFit="1" customWidth="1"/>
    <col min="3" max="3" width="14.26953125" customWidth="1"/>
    <col min="4" max="4" width="67.81640625" bestFit="1" customWidth="1"/>
  </cols>
  <sheetData>
    <row r="2" spans="2:4" x14ac:dyDescent="0.35">
      <c r="B2" s="5" t="s">
        <v>41</v>
      </c>
    </row>
    <row r="4" spans="2:4" x14ac:dyDescent="0.35">
      <c r="B4" s="11" t="s">
        <v>17</v>
      </c>
      <c r="C4" s="9" t="s">
        <v>25</v>
      </c>
      <c r="D4" s="9" t="s">
        <v>26</v>
      </c>
    </row>
    <row r="5" spans="2:4" x14ac:dyDescent="0.35">
      <c r="B5" s="5">
        <v>1</v>
      </c>
      <c r="C5" t="s">
        <v>27</v>
      </c>
      <c r="D5" t="s">
        <v>28</v>
      </c>
    </row>
    <row r="6" spans="2:4" x14ac:dyDescent="0.35">
      <c r="B6" s="5">
        <f>B5+1</f>
        <v>2</v>
      </c>
      <c r="C6" t="s">
        <v>29</v>
      </c>
      <c r="D6" t="s">
        <v>30</v>
      </c>
    </row>
    <row r="7" spans="2:4" x14ac:dyDescent="0.35">
      <c r="B7" s="5">
        <f t="shared" ref="B7:B19" si="0">B6+1</f>
        <v>3</v>
      </c>
      <c r="C7" t="s">
        <v>31</v>
      </c>
      <c r="D7" t="s">
        <v>32</v>
      </c>
    </row>
    <row r="8" spans="2:4" x14ac:dyDescent="0.35">
      <c r="B8" s="5">
        <f t="shared" si="0"/>
        <v>4</v>
      </c>
      <c r="C8" t="s">
        <v>33</v>
      </c>
      <c r="D8" t="s">
        <v>35</v>
      </c>
    </row>
    <row r="9" spans="2:4" x14ac:dyDescent="0.35">
      <c r="B9" s="5">
        <f t="shared" si="0"/>
        <v>5</v>
      </c>
      <c r="C9" t="s">
        <v>34</v>
      </c>
      <c r="D9" t="s">
        <v>36</v>
      </c>
    </row>
    <row r="10" spans="2:4" x14ac:dyDescent="0.35">
      <c r="B10" s="5">
        <f t="shared" si="0"/>
        <v>6</v>
      </c>
      <c r="C10" t="s">
        <v>37</v>
      </c>
      <c r="D10" t="s">
        <v>38</v>
      </c>
    </row>
    <row r="11" spans="2:4" x14ac:dyDescent="0.35">
      <c r="B11" s="5">
        <f t="shared" si="0"/>
        <v>7</v>
      </c>
      <c r="C11" t="s">
        <v>39</v>
      </c>
      <c r="D11" t="s">
        <v>40</v>
      </c>
    </row>
    <row r="12" spans="2:4" x14ac:dyDescent="0.35">
      <c r="B12" s="5">
        <f t="shared" si="0"/>
        <v>8</v>
      </c>
    </row>
    <row r="13" spans="2:4" x14ac:dyDescent="0.35">
      <c r="B13" s="5">
        <f t="shared" si="0"/>
        <v>9</v>
      </c>
    </row>
    <row r="14" spans="2:4" x14ac:dyDescent="0.35">
      <c r="B14" s="5">
        <f t="shared" si="0"/>
        <v>10</v>
      </c>
    </row>
    <row r="15" spans="2:4" x14ac:dyDescent="0.35">
      <c r="B15" s="5">
        <f t="shared" si="0"/>
        <v>11</v>
      </c>
    </row>
    <row r="16" spans="2:4" x14ac:dyDescent="0.35">
      <c r="B16" s="5">
        <f t="shared" si="0"/>
        <v>12</v>
      </c>
    </row>
    <row r="17" spans="2:2" x14ac:dyDescent="0.35">
      <c r="B17" s="5">
        <f t="shared" si="0"/>
        <v>13</v>
      </c>
    </row>
    <row r="18" spans="2:2" x14ac:dyDescent="0.35">
      <c r="B18" s="5">
        <f t="shared" si="0"/>
        <v>14</v>
      </c>
    </row>
    <row r="19" spans="2:2" x14ac:dyDescent="0.35">
      <c r="B19" s="5">
        <f t="shared" si="0"/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 TEMPLATE</vt:lpstr>
      <vt:lpstr>DATA DICTIONARY EMPLOYEE FORM</vt:lpstr>
      <vt:lpstr>Sheet1</vt:lpstr>
      <vt:lpstr>Data Rules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Kumar S</dc:creator>
  <cp:lastModifiedBy>Shashank Kansal</cp:lastModifiedBy>
  <dcterms:created xsi:type="dcterms:W3CDTF">2021-10-26T09:56:32Z</dcterms:created>
  <dcterms:modified xsi:type="dcterms:W3CDTF">2022-11-06T22:07:05Z</dcterms:modified>
</cp:coreProperties>
</file>