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.sharepoint.com/sites/Sakura/Shared Documents/01-Development/FDD/"/>
    </mc:Choice>
  </mc:AlternateContent>
  <xr:revisionPtr revIDLastSave="308" documentId="8_{3C3BCF9B-AC5A-41F2-BC08-FF283CD5EFA6}" xr6:coauthVersionLast="47" xr6:coauthVersionMax="47" xr10:uidLastSave="{DDF2DE15-21B5-47D3-BDDC-4EC30300B68D}"/>
  <bookViews>
    <workbookView xWindow="38290" yWindow="-110" windowWidth="38620" windowHeight="21100" xr2:uid="{86BF9065-A3D2-4F9A-A7F4-D78472251081}"/>
  </bookViews>
  <sheets>
    <sheet name="Security Attributes" sheetId="1" r:id="rId1"/>
    <sheet name="Sheet1" sheetId="2" r:id="rId2"/>
    <sheet name="WFI - PeoAgg" sheetId="4" r:id="rId3"/>
    <sheet name="Sheet2" sheetId="3" r:id="rId4"/>
  </sheets>
  <calcPr calcId="191029"/>
  <pivotCaches>
    <pivotCache cacheId="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Onur Ozturk</author>
  </authors>
  <commentList>
    <comment ref="C7" authorId="0" shapeId="0" xr:uid="{257A2C0D-BD7D-4077-862E-A4BAAF4B8A8D}">
      <text>
        <r>
          <rPr>
            <b/>
            <sz val="9"/>
            <color indexed="81"/>
            <rFont val="Tahoma"/>
            <family val="2"/>
          </rPr>
          <t>Onur Ozturk:</t>
        </r>
        <r>
          <rPr>
            <sz val="9"/>
            <color indexed="81"/>
            <rFont val="Tahoma"/>
            <family val="2"/>
          </rPr>
          <t xml:space="preserve">
A tree like selection, based on BPC Brands, if a brand has a profit center underneath, it could be selected as well.
Since a tree like structure, we should have PCLevel.</t>
        </r>
      </text>
    </comment>
    <comment ref="B24" authorId="0" shapeId="0" xr:uid="{C3F8CC9F-7B1D-4FEA-B719-F6A100DDBCFF}">
      <text>
        <r>
          <rPr>
            <b/>
            <sz val="9"/>
            <color indexed="81"/>
            <rFont val="Tahoma"/>
            <charset val="1"/>
          </rPr>
          <t>Onur Ozturk:</t>
        </r>
        <r>
          <rPr>
            <sz val="9"/>
            <color indexed="81"/>
            <rFont val="Tahoma"/>
            <charset val="1"/>
          </rPr>
          <t xml:space="preserve">
Only DB level, not in UI</t>
        </r>
      </text>
    </comment>
    <comment ref="C25" authorId="0" shapeId="0" xr:uid="{8D6E7220-65FD-4031-9FA7-C278943E9598}">
      <text>
        <r>
          <rPr>
            <b/>
            <sz val="9"/>
            <color indexed="81"/>
            <rFont val="Tahoma"/>
            <family val="2"/>
          </rPr>
          <t>Onur Ozturk:</t>
        </r>
        <r>
          <rPr>
            <sz val="9"/>
            <color indexed="81"/>
            <rFont val="Tahoma"/>
            <family val="2"/>
          </rPr>
          <t xml:space="preserve">
Don't show "No Functions" as an element in tree, under Business Areas. Check Sheet "WFI - PeoAgg"</t>
        </r>
      </text>
    </comment>
    <comment ref="C41" authorId="0" shapeId="0" xr:uid="{C4B263D4-B662-45E1-B856-4DA70F13E764}">
      <text>
        <r>
          <rPr>
            <b/>
            <sz val="9"/>
            <color indexed="81"/>
            <rFont val="Tahoma"/>
            <family val="2"/>
          </rPr>
          <t>Onur Ozturk:</t>
        </r>
        <r>
          <rPr>
            <sz val="9"/>
            <color indexed="81"/>
            <rFont val="Tahoma"/>
            <family val="2"/>
          </rPr>
          <t xml:space="preserve">
A tree like selection, based on BPC Brands, if a brand has a profit center underneath, it could be selected as well.
Since a tree like structure, we should have PCLevel.</t>
        </r>
      </text>
    </comment>
  </commentList>
</comments>
</file>

<file path=xl/sharedStrings.xml><?xml version="1.0" encoding="utf-8"?>
<sst xmlns="http://schemas.openxmlformats.org/spreadsheetml/2006/main" count="576" uniqueCount="265">
  <si>
    <t>Security Types</t>
  </si>
  <si>
    <t>Orga</t>
  </si>
  <si>
    <t>Client</t>
  </si>
  <si>
    <t>FUM</t>
  </si>
  <si>
    <t>Dimension</t>
  </si>
  <si>
    <t>BL_UMV.DimEntity</t>
  </si>
  <si>
    <t>BL_UMV.DimServiceLine</t>
  </si>
  <si>
    <t>BL_UMV.DimClient</t>
  </si>
  <si>
    <t>BL_UMV.DimCountry</t>
  </si>
  <si>
    <t>x</t>
  </si>
  <si>
    <t>BL_UMV.DimProfitCenter</t>
  </si>
  <si>
    <t>BL_UMV.DimMasterServiceSet</t>
  </si>
  <si>
    <t>x? (1)</t>
  </si>
  <si>
    <t>Dimension Attributes</t>
  </si>
  <si>
    <t>GI</t>
  </si>
  <si>
    <t>Workspace</t>
  </si>
  <si>
    <t>CDI</t>
  </si>
  <si>
    <r>
      <rPr>
        <sz val="11"/>
        <color rgb="FFFF0000"/>
        <rFont val="Calibri"/>
        <family val="2"/>
      </rPr>
      <t>Legal Entity -&gt; BPC Entity-&gt;</t>
    </r>
    <r>
      <rPr>
        <sz val="11"/>
        <color theme="1"/>
        <rFont val="Calibri"/>
        <family val="2"/>
      </rPr>
      <t xml:space="preserve"> Market -&gt; Cluster -&gt; Region</t>
    </r>
  </si>
  <si>
    <t>Orga-MSS</t>
  </si>
  <si>
    <t>MSS Based</t>
  </si>
  <si>
    <t>SL/PA Based</t>
  </si>
  <si>
    <t>Client -&gt; Dentsu Stakeholder</t>
  </si>
  <si>
    <t>Service Line / PA</t>
  </si>
  <si>
    <t>Geo Based</t>
  </si>
  <si>
    <t>Client -&gt; DentsuStakeholder -&gt; All</t>
  </si>
  <si>
    <t>Country -&gt; Cluster -&gt; Region -&gt; Global</t>
  </si>
  <si>
    <t>Legal Entity -&gt; BPC Entity-&gt; Market -&gt; Cluster -&gt; Region -&gt;Global</t>
  </si>
  <si>
    <t>Service Line -&gt; Overall</t>
  </si>
  <si>
    <t>Profit Center -&gt; Brand - All</t>
  </si>
  <si>
    <r>
      <t>L4 -&gt; L3</t>
    </r>
    <r>
      <rPr>
        <sz val="11"/>
        <rFont val="Calibri"/>
        <family val="2"/>
      </rPr>
      <t xml:space="preserve"> -&gt; L2 -&gt; L1</t>
    </r>
    <r>
      <rPr>
        <sz val="11"/>
        <color theme="1"/>
        <rFont val="Calibri"/>
        <family val="2"/>
      </rPr>
      <t xml:space="preserve"> - Overall</t>
    </r>
  </si>
  <si>
    <r>
      <rPr>
        <sz val="11"/>
        <color rgb="FFED0000"/>
        <rFont val="Calibri"/>
        <family val="2"/>
      </rPr>
      <t xml:space="preserve">L4 -&gt; L3 -&gt; </t>
    </r>
    <r>
      <rPr>
        <sz val="11"/>
        <rFont val="Calibri"/>
        <family val="2"/>
      </rPr>
      <t>L2 -&gt; L1</t>
    </r>
    <r>
      <rPr>
        <sz val="11"/>
        <color theme="1"/>
        <rFont val="Calibri"/>
        <family val="2"/>
      </rPr>
      <t xml:space="preserve"> - Overall</t>
    </r>
  </si>
  <si>
    <t>WFI</t>
  </si>
  <si>
    <t>EMEA</t>
  </si>
  <si>
    <t>AMER</t>
  </si>
  <si>
    <t>BL_UMV.DimCostCenter</t>
  </si>
  <si>
    <t>[sensitive].[DimPeopleAggregatorNodeWD]</t>
  </si>
  <si>
    <t>ServiceLine -&gt; ServiceLineHRGroup</t>
  </si>
  <si>
    <t>BusinessAreas</t>
  </si>
  <si>
    <t>Functions</t>
  </si>
  <si>
    <t>Creative</t>
  </si>
  <si>
    <t>CXM</t>
  </si>
  <si>
    <t>Management and Business</t>
  </si>
  <si>
    <t>FIN</t>
  </si>
  <si>
    <t>HR</t>
  </si>
  <si>
    <t>LEGAL</t>
  </si>
  <si>
    <t>DWPeopleAggregatorID</t>
  </si>
  <si>
    <t>PeopleAggregatorMapKey</t>
  </si>
  <si>
    <t>PeopleAggregatorHierarchy</t>
  </si>
  <si>
    <t>PeopleAggregator</t>
  </si>
  <si>
    <t>PeopleAggregatorGroup</t>
  </si>
  <si>
    <t>BusinessFunctions</t>
  </si>
  <si>
    <t>LastFunctionallyUpdatedID</t>
  </si>
  <si>
    <t>ExecutionTimestamp</t>
  </si>
  <si>
    <t>ExecutionInstanceId</t>
  </si>
  <si>
    <t>db35d8e188161001ec19d1c9c6030000</t>
  </si>
  <si>
    <t>Brand Design &amp; Identity</t>
  </si>
  <si>
    <t>H04-PA01</t>
  </si>
  <si>
    <t>No Function</t>
  </si>
  <si>
    <t>C5C3FB61-65FF-4523-B4C0-8F86E935FB0E</t>
  </si>
  <si>
    <t>2f36f72a96b01001ec195699da9d0000</t>
  </si>
  <si>
    <t>Creative Development</t>
  </si>
  <si>
    <t>H04-PA02</t>
  </si>
  <si>
    <t>07C90385-D28D-45D8-995C-F488558EB0B8</t>
  </si>
  <si>
    <t>2f36f72a96b01001ec19ad244bac0000</t>
  </si>
  <si>
    <t>Management &amp; Functions</t>
  </si>
  <si>
    <t>Executive Management </t>
  </si>
  <si>
    <t>H11-PA05</t>
  </si>
  <si>
    <t>Management &amp; Business Functions</t>
  </si>
  <si>
    <t>189796ED-12A1-4BC9-96E8-C15337A0CB96</t>
  </si>
  <si>
    <t>db35d8e188161001ec19a25bac030000</t>
  </si>
  <si>
    <t>Media</t>
  </si>
  <si>
    <t>Media Performance, Buying &amp; Optimization</t>
  </si>
  <si>
    <t>H05-PA04</t>
  </si>
  <si>
    <t>db35d8e188161001ec19b891f0ab0000</t>
  </si>
  <si>
    <t>Creative Strategy &amp; Planning</t>
  </si>
  <si>
    <t>H04-PA04</t>
  </si>
  <si>
    <t>61B3F62B-DCA4-40B0-86C0-4DAF4E6B8BFA</t>
  </si>
  <si>
    <t>485d01a7066f1000b1fbb06edee80000</t>
  </si>
  <si>
    <t>Data &amp; Technology</t>
  </si>
  <si>
    <t>D&amp;T Executive Management</t>
  </si>
  <si>
    <t>H10-PA03</t>
  </si>
  <si>
    <t>ED6DBC99-224E-40C2-8964-E649492F2FDC</t>
  </si>
  <si>
    <t>db35d8e188161001ec19467d099a0000</t>
  </si>
  <si>
    <t>Practice – General</t>
  </si>
  <si>
    <t>Delivery Management</t>
  </si>
  <si>
    <t>H08-PA01</t>
  </si>
  <si>
    <t>db35d8e188161001ec1a554f664c0000</t>
  </si>
  <si>
    <t>Enterprise Technology</t>
  </si>
  <si>
    <t>H11-PA04</t>
  </si>
  <si>
    <t>Technology</t>
  </si>
  <si>
    <t>d5b09bdfed7c1001a105037650850000</t>
  </si>
  <si>
    <t>Facilities</t>
  </si>
  <si>
    <t>H11-PA06</t>
  </si>
  <si>
    <t>d6c0cddad65b1001e4f0d65b27c90000</t>
  </si>
  <si>
    <t>Corporate Strategy</t>
  </si>
  <si>
    <t>H11-PA03</t>
  </si>
  <si>
    <t>77473324-77F7-42F8-BBF2-6B508ACBD53E</t>
  </si>
  <si>
    <t>2f36f72a96b01001ec19c48fd29b0000</t>
  </si>
  <si>
    <t>Finance</t>
  </si>
  <si>
    <t>H11-PA07</t>
  </si>
  <si>
    <t>E0641BB6-50EC-4C13-B8D8-81BF60BCB386</t>
  </si>
  <si>
    <t>db35d8e188161001ec1a3e7fb5ea0000</t>
  </si>
  <si>
    <t>Business Operations</t>
  </si>
  <si>
    <t>H11-PA01</t>
  </si>
  <si>
    <t>db35d8e188161001ec192e7b1db70000</t>
  </si>
  <si>
    <t>Client Management</t>
  </si>
  <si>
    <t>CM Tag</t>
  </si>
  <si>
    <t>H01-PA08</t>
  </si>
  <si>
    <t>EB92D86E-FCA8-42D7-ABED-436FC45B8ECC</t>
  </si>
  <si>
    <t>2f36f72a96b01001ec18e3c7bd970000</t>
  </si>
  <si>
    <t>Insights &amp; Effectiveness</t>
  </si>
  <si>
    <t>H05-PA01</t>
  </si>
  <si>
    <t>2f36f72a96b01001ec19bcc2b5d50000</t>
  </si>
  <si>
    <t>Human Resources</t>
  </si>
  <si>
    <t>H11-PA08</t>
  </si>
  <si>
    <t>CC25EA6D-A61F-4BD4-B4DA-4A5466BB3C35</t>
  </si>
  <si>
    <t>7138079f055c1001e7a4df8669ce0000</t>
  </si>
  <si>
    <t>Investment Management</t>
  </si>
  <si>
    <t>H05-PA02</t>
  </si>
  <si>
    <t>db35d8e188161001ec194e4baf390000</t>
  </si>
  <si>
    <t>Integrated Strategy &amp; Solutions</t>
  </si>
  <si>
    <t>H02-PA01</t>
  </si>
  <si>
    <t>db35d8e188161001ec199a8cc3000000</t>
  </si>
  <si>
    <t>Media Strategy &amp; Planning</t>
  </si>
  <si>
    <t>H05-PA05</t>
  </si>
  <si>
    <t>2f36f72a96b01001ec1936264bd10000</t>
  </si>
  <si>
    <t>Creative Experience &amp; Innovation</t>
  </si>
  <si>
    <t>H04-PA03</t>
  </si>
  <si>
    <t>2f8402c6137b1001e7cd06a0c3bc0000</t>
  </si>
  <si>
    <t>Specialized Practices</t>
  </si>
  <si>
    <t>Entertainment</t>
  </si>
  <si>
    <t>H07-PA02</t>
  </si>
  <si>
    <t>2f36f72a96b01001ec1995b4c6360000</t>
  </si>
  <si>
    <t>Technology Development &amp; Integrated Services</t>
  </si>
  <si>
    <t>H06-PA08</t>
  </si>
  <si>
    <t>2f36f72a96b01001ec19d99322e60000</t>
  </si>
  <si>
    <t>Marketing &amp; Communications</t>
  </si>
  <si>
    <t>H11-PA12</t>
  </si>
  <si>
    <t>Communications &amp; Marketing</t>
  </si>
  <si>
    <t>2f36f72a96b01001ec18da2bdfad0000</t>
  </si>
  <si>
    <t>BX</t>
  </si>
  <si>
    <t>Business Strategy &amp; Consulting</t>
  </si>
  <si>
    <t>H03-PA01</t>
  </si>
  <si>
    <t>2f36f72a96b01001ec194f64c0010000</t>
  </si>
  <si>
    <t>Integrated Production</t>
  </si>
  <si>
    <t>H04-PA06</t>
  </si>
  <si>
    <t>72DC7139-4365-4FD8-8A70-E8DA73F018DF</t>
  </si>
  <si>
    <t>db35d8e188161001ec191d0fff5c0000</t>
  </si>
  <si>
    <t>CM dentsu Creative</t>
  </si>
  <si>
    <t>H01-PA03</t>
  </si>
  <si>
    <t>db35d8e188161001ec1a0278d4250000</t>
  </si>
  <si>
    <t>Customer Promotions &amp; Loyalty</t>
  </si>
  <si>
    <t>H06-PA05</t>
  </si>
  <si>
    <t>db35d8e188161001ec1a271676470000</t>
  </si>
  <si>
    <t>Identity Products</t>
  </si>
  <si>
    <t>H10-PA05</t>
  </si>
  <si>
    <t>db35d8e188161001ec19c8c82afe0000</t>
  </si>
  <si>
    <t>PR &amp; Social Influence</t>
  </si>
  <si>
    <t>H04-PA07</t>
  </si>
  <si>
    <t>db35d8e188161001ec193eafcf8e0000</t>
  </si>
  <si>
    <t>CM Sales &amp; New Business</t>
  </si>
  <si>
    <t>H01-PA07</t>
  </si>
  <si>
    <t>2f36f72a96b01001ec19d2f95a880000</t>
  </si>
  <si>
    <t>Legal &amp; Compliance</t>
  </si>
  <si>
    <t>H11-PA11</t>
  </si>
  <si>
    <t>Legal</t>
  </si>
  <si>
    <t>BBD778FA-7C9C-48B5-8B8C-F450755359F3</t>
  </si>
  <si>
    <t>db35d8e188161001ec1a1814c8b60000</t>
  </si>
  <si>
    <t>Customer Technology Managed Service</t>
  </si>
  <si>
    <t>H06-PA06</t>
  </si>
  <si>
    <t>db35d8e188161001ec19a99131de0000</t>
  </si>
  <si>
    <t>Principal Buying</t>
  </si>
  <si>
    <t>H05-PA06</t>
  </si>
  <si>
    <t>2f36f72a96b01001ec19a4bba2a80000</t>
  </si>
  <si>
    <t>Data Products</t>
  </si>
  <si>
    <t>H10-PA04</t>
  </si>
  <si>
    <t>d6c0cddad65b1001e4e7563f3dff0000</t>
  </si>
  <si>
    <t>Internal Audit</t>
  </si>
  <si>
    <t>H11-PA09</t>
  </si>
  <si>
    <t>db35d8e188161001ec19b0c549610000</t>
  </si>
  <si>
    <t>Media Owner Services</t>
  </si>
  <si>
    <t>H05-PA03</t>
  </si>
  <si>
    <t>D101112C-A1C2-4FCB-B978-9F1BAF86275F</t>
  </si>
  <si>
    <t>7138079f055c1001e774456b274a0000</t>
  </si>
  <si>
    <t>Media Products</t>
  </si>
  <si>
    <t>H10-PA06</t>
  </si>
  <si>
    <t>db35d8e188161001ec1a10e0c1800000</t>
  </si>
  <si>
    <t>CRM Campaign Execution &amp; Management</t>
  </si>
  <si>
    <t>H06-PA03</t>
  </si>
  <si>
    <t>2f36f72a96b01001ec195dcecd400000</t>
  </si>
  <si>
    <t>Event Activation</t>
  </si>
  <si>
    <t>H04-PA05</t>
  </si>
  <si>
    <t>0F4CFDBF-E7B3-4F28-AC11-3EB9C6B1CF6B</t>
  </si>
  <si>
    <t>db35d8e188161001ec1936e22c1d0000</t>
  </si>
  <si>
    <t>CM Dentsu</t>
  </si>
  <si>
    <t>H01-PA02</t>
  </si>
  <si>
    <t>4519E353-1565-4184-B40C-56B5B6709C9C</t>
  </si>
  <si>
    <t>db35d8e188161001ec1975524a500000</t>
  </si>
  <si>
    <t>Analytics</t>
  </si>
  <si>
    <t>H06-PA01</t>
  </si>
  <si>
    <t>d6c0cddad65b1001e4ebd2587bb70000</t>
  </si>
  <si>
    <t>Commercial</t>
  </si>
  <si>
    <t>H11-PA02</t>
  </si>
  <si>
    <t>4226B39A-5597-4A59-94B7-30DA14E03965</t>
  </si>
  <si>
    <t>db35d8e188161001ec1926aca64c0000</t>
  </si>
  <si>
    <t>CM Merkle</t>
  </si>
  <si>
    <t>H01-PA06</t>
  </si>
  <si>
    <t>2f36f72a96b01001ec187681f8ac0000</t>
  </si>
  <si>
    <t>CM Carat</t>
  </si>
  <si>
    <t>H01-PA01</t>
  </si>
  <si>
    <t>2f36f72a96b01001ec188aee152f0000</t>
  </si>
  <si>
    <t>CM dentsu X</t>
  </si>
  <si>
    <t>H01-PA04</t>
  </si>
  <si>
    <t>7138079f055c1001e754600fa0fe0000</t>
  </si>
  <si>
    <t>AAADNU (inactive)</t>
  </si>
  <si>
    <t>13172010-58E1-4AFE-ADD6-A22540197520</t>
  </si>
  <si>
    <t>c4e70c04fa301001e4dec85dd4330000</t>
  </si>
  <si>
    <t>Internal Control &amp; Risk</t>
  </si>
  <si>
    <t>H11-PA10</t>
  </si>
  <si>
    <t>2f36f72a96b01001ec18fc71a52d0000</t>
  </si>
  <si>
    <t>Sports</t>
  </si>
  <si>
    <t>H07-PA03</t>
  </si>
  <si>
    <t>9EFEB5E1-63AD-4ABE-B090-507A5A1E5E4B</t>
  </si>
  <si>
    <t>d6c0cddad65b1001e4e2fde40d130000</t>
  </si>
  <si>
    <t>Sustainability</t>
  </si>
  <si>
    <t>H11-PA13</t>
  </si>
  <si>
    <t>Social Impact</t>
  </si>
  <si>
    <t>33dcc2544df61000b1f5f63710a30000</t>
  </si>
  <si>
    <t>Product Development</t>
  </si>
  <si>
    <t>H10-PA07</t>
  </si>
  <si>
    <t>db35d8e188161001ec19f8ddf2160000</t>
  </si>
  <si>
    <t>Customer Data Services</t>
  </si>
  <si>
    <t>H06-PA04</t>
  </si>
  <si>
    <t>db35d8e188161001ec1a09acc42e0000</t>
  </si>
  <si>
    <t>Commerce</t>
  </si>
  <si>
    <t>H06-PA02</t>
  </si>
  <si>
    <t>2f8402c6137b1001e785587423bc0000</t>
  </si>
  <si>
    <t>Creative Products</t>
  </si>
  <si>
    <t>H10-PA02</t>
  </si>
  <si>
    <t>0CFA6D2F-2582-4AF0-B7EB-BFF084F037EC</t>
  </si>
  <si>
    <t>7138079f055c1001e778e718548e0000</t>
  </si>
  <si>
    <t>Analytics Products</t>
  </si>
  <si>
    <t>H10-PA01</t>
  </si>
  <si>
    <t>db35d8e188161001ec197eeeb1a30000</t>
  </si>
  <si>
    <t>Analytics &amp; Insights</t>
  </si>
  <si>
    <t>Market Research</t>
  </si>
  <si>
    <t>H10-PA08</t>
  </si>
  <si>
    <t>2f36f72a96b01001ec18831e8ee70000</t>
  </si>
  <si>
    <t>CM iProspect</t>
  </si>
  <si>
    <t>H01-PA05</t>
  </si>
  <si>
    <t>db35d8e188161001ec19efd584310000</t>
  </si>
  <si>
    <t>CXM Strategy &amp; Planning</t>
  </si>
  <si>
    <t>H06-PA07</t>
  </si>
  <si>
    <t>2f36f72a96b01001ec18d2f63b150000</t>
  </si>
  <si>
    <t>Delivery Operations</t>
  </si>
  <si>
    <t>H09-PA01</t>
  </si>
  <si>
    <t>Row Labels</t>
  </si>
  <si>
    <t>Grand Total</t>
  </si>
  <si>
    <t>BusinessAreas  &gt;  Business Functions</t>
  </si>
  <si>
    <t>CC</t>
  </si>
  <si>
    <t>Country</t>
  </si>
  <si>
    <t>MSS</t>
  </si>
  <si>
    <t>PC</t>
  </si>
  <si>
    <t>All</t>
  </si>
  <si>
    <t>L4 -&gt; L3 -&gt; L2 -&gt; L1 -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</si>
</sst>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ED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wrapText="1"/>
    </xf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0" xfId="0" applyFont="1" applyFill="1" applyAlignment="1">
      <alignment vertical="top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ur Ozturk" refreshedDate="45862.462236458334" createdVersion="8" refreshedVersion="8" minRefreshableVersion="3" recordCount="58" xr:uid="{79397817-425C-4E5A-99BF-C392ADB4095E}">
  <cacheSource type="worksheet">
    <worksheetSource ref="A1:J1048576" sheet="Sheet2"/>
  </cacheSource>
  <cacheFields count="10">
    <cacheField name="DWPeopleAggregatorID" numFmtId="0">
      <sharedItems containsString="0" containsBlank="1" containsNumber="1" containsInteger="1" minValue="2" maxValue="267"/>
    </cacheField>
    <cacheField name="PeopleAggregatorMapKey" numFmtId="0">
      <sharedItems containsBlank="1"/>
    </cacheField>
    <cacheField name="PeopleAggregatorHierarchy" numFmtId="0">
      <sharedItems containsBlank="1"/>
    </cacheField>
    <cacheField name="PeopleAggregator" numFmtId="0">
      <sharedItems containsBlank="1" count="58">
        <s v="Brand Design &amp; Identity"/>
        <s v="Creative Development"/>
        <s v="Executive Management "/>
        <s v="Media Performance, Buying &amp; Optimization"/>
        <s v="Creative Strategy &amp; Planning"/>
        <s v="D&amp;T Executive Management"/>
        <s v="Delivery Management"/>
        <s v="Enterprise Technology"/>
        <s v="Facilities"/>
        <s v="Corporate Strategy"/>
        <s v="Finance"/>
        <s v="Business Operations"/>
        <s v="CM Tag"/>
        <s v="Insights &amp; Effectiveness"/>
        <s v="Human Resources"/>
        <s v="Investment Management"/>
        <s v="Integrated Strategy &amp; Solutions"/>
        <s v="Media Strategy &amp; Planning"/>
        <s v="Creative Experience &amp; Innovation"/>
        <s v="Entertainment"/>
        <s v="Technology Development &amp; Integrated Services"/>
        <s v="Marketing &amp; Communications"/>
        <s v="Business Strategy &amp; Consulting"/>
        <s v="Integrated Production"/>
        <s v="CM dentsu Creative"/>
        <s v="Customer Promotions &amp; Loyalty"/>
        <s v="Identity Products"/>
        <s v="PR &amp; Social Influence"/>
        <s v="CM Sales &amp; New Business"/>
        <s v="Legal &amp; Compliance"/>
        <s v="Customer Technology Managed Service"/>
        <s v="Principal Buying"/>
        <s v="Data Products"/>
        <s v="Internal Audit"/>
        <s v="Media Owner Services"/>
        <s v="Media Products"/>
        <s v="CRM Campaign Execution &amp; Management"/>
        <s v="Event Activation"/>
        <s v="CM Dentsu"/>
        <s v="Analytics"/>
        <s v="Commercial"/>
        <s v="CM Merkle"/>
        <s v="CM Carat"/>
        <s v="CM dentsu X"/>
        <s v="AAADNU (inactive)"/>
        <s v="Internal Control &amp; Risk"/>
        <s v="Sports"/>
        <s v="Sustainability"/>
        <s v="Product Development"/>
        <s v="Customer Data Services"/>
        <s v="Commerce"/>
        <s v="Creative Products"/>
        <s v="Analytics Products"/>
        <s v="Market Research"/>
        <s v="CM iProspect"/>
        <s v="CXM Strategy &amp; Planning"/>
        <s v="Delivery Operations"/>
        <m/>
      </sharedItems>
    </cacheField>
    <cacheField name="PeopleAggregatorGroup" numFmtId="0">
      <sharedItems containsBlank="1"/>
    </cacheField>
    <cacheField name="BusinessFunctions" numFmtId="0">
      <sharedItems containsBlank="1" count="9">
        <s v="No Function"/>
        <s v="Technology"/>
        <s v="Finance"/>
        <s v="Business Operations"/>
        <s v="Human Resources"/>
        <s v="Communications &amp; Marketing"/>
        <s v="Legal"/>
        <m/>
        <s v="Social Impact"/>
      </sharedItems>
    </cacheField>
    <cacheField name="BusinessAreas" numFmtId="0">
      <sharedItems containsBlank="1" count="12">
        <s v="Creative"/>
        <s v="Management &amp; Business Functions"/>
        <s v="Media"/>
        <s v="Data &amp; Technology"/>
        <s v="Delivery Management"/>
        <s v="Client Management"/>
        <s v="Integrated Strategy &amp; Solutions"/>
        <s v="Specialized Practices"/>
        <s v="CXM"/>
        <s v="BX"/>
        <m/>
        <s v="Delivery Operations"/>
      </sharedItems>
    </cacheField>
    <cacheField name="LastFunctionallyUpdatedID" numFmtId="0">
      <sharedItems containsString="0" containsBlank="1" containsNumber="1" containsInteger="1" minValue="2.02503261054048E+16" maxValue="2.02507211817079E+16"/>
    </cacheField>
    <cacheField name="ExecutionTimestamp" numFmtId="0">
      <sharedItems containsNonDate="0" containsDate="1" containsString="0" containsBlank="1" minDate="2025-06-02T16:08:54" maxDate="2025-07-22T05:30:30"/>
    </cacheField>
    <cacheField name="ExecutionInstance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36"/>
    <s v="db35d8e188161001ec19d1c9c6030000"/>
    <s v="Creative"/>
    <x v="0"/>
    <s v="H04-PA01"/>
    <x v="0"/>
    <x v="0"/>
    <n v="2.02505231222354E+16"/>
    <d v="2025-06-26T01:00:00"/>
    <s v="C5C3FB61-65FF-4523-B4C0-8F86E935FB0E"/>
  </r>
  <r>
    <n v="32"/>
    <s v="2f36f72a96b01001ec195699da9d0000"/>
    <s v="Creative"/>
    <x v="1"/>
    <s v="H04-PA02"/>
    <x v="0"/>
    <x v="0"/>
    <n v="2.02507181154475E+16"/>
    <d v="2025-07-19T00:46:19"/>
    <s v="07C90385-D28D-45D8-995C-F488558EB0B8"/>
  </r>
  <r>
    <n v="92"/>
    <s v="2f36f72a96b01001ec19ad244bac0000"/>
    <s v="Management &amp; Functions"/>
    <x v="2"/>
    <s v="H11-PA05"/>
    <x v="0"/>
    <x v="1"/>
    <n v="2.02507171219403E+16"/>
    <d v="2025-07-18T00:41:03"/>
    <s v="189796ED-12A1-4BC9-96E8-C15337A0CB96"/>
  </r>
  <r>
    <n v="10"/>
    <s v="db35d8e188161001ec19a25bac030000"/>
    <s v="Media"/>
    <x v="3"/>
    <s v="H05-PA04"/>
    <x v="0"/>
    <x v="2"/>
    <n v="2.02507170651546E+16"/>
    <d v="2025-07-18T00:41:03"/>
    <s v="189796ED-12A1-4BC9-96E8-C15337A0CB96"/>
  </r>
  <r>
    <n v="70"/>
    <s v="db35d8e188161001ec19b891f0ab0000"/>
    <s v="Creative"/>
    <x v="4"/>
    <s v="H04-PA04"/>
    <x v="0"/>
    <x v="0"/>
    <n v="2.02507081236331E+16"/>
    <d v="2025-07-09T09:43:13"/>
    <s v="61B3F62B-DCA4-40B0-86C0-4DAF4E6B8BFA"/>
  </r>
  <r>
    <n v="9"/>
    <s v="485d01a7066f1000b1fbb06edee80000"/>
    <s v="Data &amp; Technology"/>
    <x v="5"/>
    <s v="H10-PA03"/>
    <x v="0"/>
    <x v="3"/>
    <n v="2.02507011556308E+16"/>
    <d v="2025-07-04T00:10:05"/>
    <s v="ED6DBC99-224E-40C2-8964-E649492F2FDC"/>
  </r>
  <r>
    <n v="69"/>
    <s v="db35d8e188161001ec19467d099a0000"/>
    <s v="Practice – General"/>
    <x v="6"/>
    <s v="H08-PA01"/>
    <x v="0"/>
    <x v="4"/>
    <n v="2.02507021509224E+16"/>
    <d v="2025-07-04T00:10:05"/>
    <s v="ED6DBC99-224E-40C2-8964-E649492F2FDC"/>
  </r>
  <r>
    <n v="129"/>
    <s v="db35d8e188161001ec1a554f664c0000"/>
    <s v="Management &amp; Functions"/>
    <x v="7"/>
    <s v="H11-PA04"/>
    <x v="1"/>
    <x v="1"/>
    <n v="2.02507181227571E+16"/>
    <d v="2025-07-19T00:46:19"/>
    <s v="07C90385-D28D-45D8-995C-F488558EB0B8"/>
  </r>
  <r>
    <n v="189"/>
    <s v="d5b09bdfed7c1001a105037650850000"/>
    <s v="Management &amp; Functions"/>
    <x v="8"/>
    <s v="H11-PA06"/>
    <x v="0"/>
    <x v="1"/>
    <n v="2.02507072011395E+16"/>
    <d v="2025-07-09T09:43:13"/>
    <s v="61B3F62B-DCA4-40B0-86C0-4DAF4E6B8BFA"/>
  </r>
  <r>
    <n v="22"/>
    <s v="d6c0cddad65b1001e4f0d65b27c90000"/>
    <s v="Management &amp; Functions"/>
    <x v="9"/>
    <s v="H11-PA03"/>
    <x v="0"/>
    <x v="1"/>
    <n v="2.02506171415335E+16"/>
    <d v="2025-06-19T01:07:26"/>
    <s v="77473324-77F7-42F8-BBF2-6B508ACBD53E"/>
  </r>
  <r>
    <n v="41"/>
    <s v="2f36f72a96b01001ec19c48fd29b0000"/>
    <s v="Management &amp; Functions"/>
    <x v="10"/>
    <s v="H11-PA07"/>
    <x v="2"/>
    <x v="1"/>
    <n v="2.02507210942175E+16"/>
    <d v="2025-07-22T05:30:30"/>
    <s v="E0641BB6-50EC-4C13-B8D8-81BF60BCB386"/>
  </r>
  <r>
    <n v="101"/>
    <s v="db35d8e188161001ec1a3e7fb5ea0000"/>
    <s v="Management &amp; Functions"/>
    <x v="11"/>
    <s v="H11-PA01"/>
    <x v="3"/>
    <x v="1"/>
    <n v="2.0250717143648E+16"/>
    <d v="2025-07-19T00:46:19"/>
    <s v="07C90385-D28D-45D8-995C-F488558EB0B8"/>
  </r>
  <r>
    <n v="31"/>
    <s v="db35d8e188161001ec192e7b1db70000"/>
    <s v="Client Management"/>
    <x v="12"/>
    <s v="H01-PA08"/>
    <x v="0"/>
    <x v="5"/>
    <n v="2.02505231221185E+16"/>
    <d v="2025-06-13T01:06:22"/>
    <s v="EB92D86E-FCA8-42D7-ABED-436FC45B8ECC"/>
  </r>
  <r>
    <n v="2"/>
    <s v="2f36f72a96b01001ec18e3c7bd970000"/>
    <s v="Media"/>
    <x v="13"/>
    <s v="H05-PA01"/>
    <x v="0"/>
    <x v="2"/>
    <n v="2.02507171502462E+16"/>
    <d v="2025-07-18T00:41:03"/>
    <s v="189796ED-12A1-4BC9-96E8-C15337A0CB96"/>
  </r>
  <r>
    <n v="62"/>
    <s v="2f36f72a96b01001ec19bcc2b5d50000"/>
    <s v="Management &amp; Functions"/>
    <x v="14"/>
    <s v="H11-PA08"/>
    <x v="4"/>
    <x v="1"/>
    <n v="2.0250716153529E+16"/>
    <d v="2025-07-17T01:00:09"/>
    <s v="CC25EA6D-A61F-4BD4-B4DA-4A5466BB3C35"/>
  </r>
  <r>
    <n v="122"/>
    <s v="7138079f055c1001e7a4df8669ce0000"/>
    <s v="Media"/>
    <x v="15"/>
    <s v="H05-PA02"/>
    <x v="0"/>
    <x v="2"/>
    <n v="2.02507211158429E+16"/>
    <d v="2025-07-22T05:30:30"/>
    <s v="E0641BB6-50EC-4C13-B8D8-81BF60BCB386"/>
  </r>
  <r>
    <n v="182"/>
    <s v="db35d8e188161001ec194e4baf390000"/>
    <s v="Practice – General"/>
    <x v="16"/>
    <s v="H02-PA01"/>
    <x v="0"/>
    <x v="6"/>
    <n v="2.02507010119434E+16"/>
    <d v="2025-07-04T00:10:05"/>
    <s v="ED6DBC99-224E-40C2-8964-E649492F2FDC"/>
  </r>
  <r>
    <n v="35"/>
    <s v="db35d8e188161001ec199a8cc3000000"/>
    <s v="Media"/>
    <x v="17"/>
    <s v="H05-PA05"/>
    <x v="0"/>
    <x v="2"/>
    <n v="2.02507211817079E+16"/>
    <d v="2025-07-22T05:30:30"/>
    <s v="E0641BB6-50EC-4C13-B8D8-81BF60BCB386"/>
  </r>
  <r>
    <n v="59"/>
    <s v="2f36f72a96b01001ec1936264bd10000"/>
    <s v="Creative"/>
    <x v="18"/>
    <s v="H04-PA03"/>
    <x v="0"/>
    <x v="0"/>
    <n v="2.02507181748263E+16"/>
    <d v="2025-07-19T00:46:19"/>
    <s v="07C90385-D28D-45D8-995C-F488558EB0B8"/>
  </r>
  <r>
    <n v="21"/>
    <s v="2f8402c6137b1001e7cd06a0c3bc0000"/>
    <s v="Specialized Practices"/>
    <x v="19"/>
    <s v="H07-PA02"/>
    <x v="0"/>
    <x v="7"/>
    <n v="2.02507181156022E+16"/>
    <d v="2025-07-19T00:46:19"/>
    <s v="07C90385-D28D-45D8-995C-F488558EB0B8"/>
  </r>
  <r>
    <n v="44"/>
    <s v="2f36f72a96b01001ec1995b4c6360000"/>
    <s v="CXM"/>
    <x v="20"/>
    <s v="H06-PA08"/>
    <x v="0"/>
    <x v="8"/>
    <n v="2.02507211756476E+16"/>
    <d v="2025-07-22T05:30:30"/>
    <s v="E0641BB6-50EC-4C13-B8D8-81BF60BCB386"/>
  </r>
  <r>
    <n v="104"/>
    <s v="2f36f72a96b01001ec19d99322e60000"/>
    <s v="Management &amp; Functions"/>
    <x v="21"/>
    <s v="H11-PA12"/>
    <x v="5"/>
    <x v="1"/>
    <n v="2.02506301019499E+16"/>
    <d v="2025-07-04T00:10:05"/>
    <s v="ED6DBC99-224E-40C2-8964-E649492F2FDC"/>
  </r>
  <r>
    <n v="147"/>
    <s v="2f36f72a96b01001ec18da2bdfad0000"/>
    <s v="BX"/>
    <x v="22"/>
    <s v="H03-PA01"/>
    <x v="0"/>
    <x v="9"/>
    <n v="2.02504031404137E+16"/>
    <d v="2025-06-13T01:06:22"/>
    <s v="EB92D86E-FCA8-42D7-ABED-436FC45B8ECC"/>
  </r>
  <r>
    <n v="207"/>
    <s v="2f36f72a96b01001ec194f64c0010000"/>
    <s v="Creative"/>
    <x v="23"/>
    <s v="H04-PA06"/>
    <x v="0"/>
    <x v="0"/>
    <n v="2.02507141839423E+16"/>
    <d v="2025-07-15T02:29:16"/>
    <s v="72DC7139-4365-4FD8-8A70-E8DA73F018DF"/>
  </r>
  <r>
    <n v="267"/>
    <s v="db35d8e188161001ec191d0fff5c0000"/>
    <s v="Client Management"/>
    <x v="24"/>
    <s v="H01-PA03"/>
    <x v="0"/>
    <x v="5"/>
    <n v="2.02507080712008E+16"/>
    <d v="2025-07-09T09:43:13"/>
    <s v="61B3F62B-DCA4-40B0-86C0-4DAF4E6B8BFA"/>
  </r>
  <r>
    <n v="5"/>
    <s v="db35d8e188161001ec1a0278d4250000"/>
    <s v="CXM"/>
    <x v="25"/>
    <s v="H06-PA05"/>
    <x v="0"/>
    <x v="8"/>
    <n v="2.02507211412571E+16"/>
    <d v="2025-07-22T05:30:30"/>
    <s v="E0641BB6-50EC-4C13-B8D8-81BF60BCB386"/>
  </r>
  <r>
    <n v="65"/>
    <s v="db35d8e188161001ec1a271676470000"/>
    <s v="Data &amp; Technology"/>
    <x v="26"/>
    <s v="H10-PA05"/>
    <x v="0"/>
    <x v="3"/>
    <n v="2.0250701161138E+16"/>
    <d v="2025-07-04T00:10:05"/>
    <s v="ED6DBC99-224E-40C2-8964-E649492F2FDC"/>
  </r>
  <r>
    <n v="119"/>
    <s v="db35d8e188161001ec19c8c82afe0000"/>
    <s v="Creative"/>
    <x v="27"/>
    <s v="H04-PA07"/>
    <x v="0"/>
    <x v="0"/>
    <n v="2.02506301510435E+16"/>
    <d v="2025-07-04T00:10:05"/>
    <s v="ED6DBC99-224E-40C2-8964-E649492F2FDC"/>
  </r>
  <r>
    <n v="96"/>
    <s v="db35d8e188161001ec193eafcf8e0000"/>
    <s v="Client Management"/>
    <x v="28"/>
    <s v="H01-PA07"/>
    <x v="0"/>
    <x v="5"/>
    <n v="2.02507020735119E+16"/>
    <d v="2025-07-04T00:10:05"/>
    <s v="ED6DBC99-224E-40C2-8964-E649492F2FDC"/>
  </r>
  <r>
    <n v="17"/>
    <s v="2f36f72a96b01001ec19d2f95a880000"/>
    <s v="Management &amp; Functions"/>
    <x v="29"/>
    <s v="H11-PA11"/>
    <x v="6"/>
    <x v="1"/>
    <n v="2.02507091421063E+16"/>
    <d v="2025-07-11T01:06:15"/>
    <s v="BBD778FA-7C9C-48B5-8B8C-F450755359F3"/>
  </r>
  <r>
    <n v="77"/>
    <s v="db35d8e188161001ec1a1814c8b60000"/>
    <s v="CXM"/>
    <x v="30"/>
    <s v="H06-PA06"/>
    <x v="0"/>
    <x v="8"/>
    <n v="2.02506302130521E+16"/>
    <d v="2025-07-04T00:10:05"/>
    <s v="ED6DBC99-224E-40C2-8964-E649492F2FDC"/>
  </r>
  <r>
    <n v="30"/>
    <s v="db35d8e188161001ec19a99131de0000"/>
    <s v="Media"/>
    <x v="31"/>
    <s v="H05-PA06"/>
    <x v="0"/>
    <x v="2"/>
    <n v="2.02507141354399E+16"/>
    <d v="2025-07-15T02:29:16"/>
    <s v="72DC7139-4365-4FD8-8A70-E8DA73F018DF"/>
  </r>
  <r>
    <n v="25"/>
    <s v="2f36f72a96b01001ec19a4bba2a80000"/>
    <s v="Data &amp; Technology"/>
    <x v="32"/>
    <s v="H10-PA04"/>
    <x v="0"/>
    <x v="3"/>
    <n v="2.02505220909394E+16"/>
    <d v="2025-06-26T01:00:00"/>
    <s v="C5C3FB61-65FF-4523-B4C0-8F86E935FB0E"/>
  </r>
  <r>
    <n v="85"/>
    <s v="d6c0cddad65b1001e4e7563f3dff0000"/>
    <s v="Management &amp; Functions"/>
    <x v="33"/>
    <s v="H11-PA09"/>
    <x v="0"/>
    <x v="1"/>
    <n v="2.02505131223183E+16"/>
    <d v="2025-06-13T01:06:22"/>
    <s v="EB92D86E-FCA8-42D7-ABED-436FC45B8ECC"/>
  </r>
  <r>
    <n v="176"/>
    <s v="db35d8e188161001ec19b0c549610000"/>
    <s v="Media"/>
    <x v="34"/>
    <s v="H05-PA03"/>
    <x v="0"/>
    <x v="2"/>
    <n v="2.02505050513425E+16"/>
    <d v="2025-06-28T02:57:28"/>
    <s v="D101112C-A1C2-4FCB-B978-9F1BAF86275F"/>
  </r>
  <r>
    <n v="16"/>
    <s v="7138079f055c1001e774456b274a0000"/>
    <s v="Data &amp; Technology"/>
    <x v="35"/>
    <s v="H10-PA06"/>
    <x v="0"/>
    <x v="3"/>
    <n v="2.0250721142521E+16"/>
    <d v="2025-07-22T05:30:30"/>
    <s v="E0641BB6-50EC-4C13-B8D8-81BF60BCB386"/>
  </r>
  <r>
    <n v="76"/>
    <s v="db35d8e188161001ec1a10e0c1800000"/>
    <s v="CXM"/>
    <x v="36"/>
    <s v="H06-PA03"/>
    <x v="0"/>
    <x v="8"/>
    <n v="2.02507171455537E+16"/>
    <d v="2025-07-18T00:41:03"/>
    <s v="189796ED-12A1-4BC9-96E8-C15337A0CB96"/>
  </r>
  <r>
    <n v="46"/>
    <s v="2f36f72a96b01001ec195dcecd400000"/>
    <s v="Creative"/>
    <x v="37"/>
    <s v="H04-PA05"/>
    <x v="0"/>
    <x v="0"/>
    <n v="2.02506232048357E+16"/>
    <d v="2025-06-24T01:03:01"/>
    <s v="0F4CFDBF-E7B3-4F28-AC11-3EB9C6B1CF6B"/>
  </r>
  <r>
    <n v="106"/>
    <s v="db35d8e188161001ec1936e22c1d0000"/>
    <s v="Client Management"/>
    <x v="38"/>
    <s v="H01-PA02"/>
    <x v="0"/>
    <x v="5"/>
    <n v="2.02507041527462E+16"/>
    <d v="2025-07-05T00:19:56"/>
    <s v="4519E353-1565-4184-B40C-56B5B6709C9C"/>
  </r>
  <r>
    <n v="58"/>
    <s v="db35d8e188161001ec1975524a500000"/>
    <s v="CXM"/>
    <x v="39"/>
    <s v="H06-PA01"/>
    <x v="0"/>
    <x v="8"/>
    <n v="2.02507210633211E+16"/>
    <d v="2025-07-22T05:30:30"/>
    <s v="E0641BB6-50EC-4C13-B8D8-81BF60BCB386"/>
  </r>
  <r>
    <n v="56"/>
    <s v="d6c0cddad65b1001e4ebd2587bb70000"/>
    <s v="Management &amp; Functions"/>
    <x v="40"/>
    <s v="H11-PA02"/>
    <x v="0"/>
    <x v="1"/>
    <n v="2.02507141658027E+16"/>
    <d v="2025-07-16T00:48:52"/>
    <s v="4226B39A-5597-4A59-94B7-30DA14E03965"/>
  </r>
  <r>
    <n v="116"/>
    <s v="db35d8e188161001ec1926aca64c0000"/>
    <s v="Client Management"/>
    <x v="41"/>
    <s v="H01-PA06"/>
    <x v="0"/>
    <x v="5"/>
    <n v="2.02507211813261E+16"/>
    <d v="2025-07-22T05:30:30"/>
    <s v="E0641BB6-50EC-4C13-B8D8-81BF60BCB386"/>
  </r>
  <r>
    <n v="52"/>
    <s v="2f36f72a96b01001ec187681f8ac0000"/>
    <s v="Client Management"/>
    <x v="42"/>
    <s v="H01-PA01"/>
    <x v="0"/>
    <x v="5"/>
    <n v="2.02507141357178E+16"/>
    <d v="2025-07-18T00:41:03"/>
    <s v="189796ED-12A1-4BC9-96E8-C15337A0CB96"/>
  </r>
  <r>
    <n v="27"/>
    <s v="2f36f72a96b01001ec188aee152f0000"/>
    <s v="Client Management"/>
    <x v="43"/>
    <s v="H01-PA04"/>
    <x v="0"/>
    <x v="5"/>
    <n v="2.02507141335593E+16"/>
    <d v="2025-07-15T02:29:16"/>
    <s v="72DC7139-4365-4FD8-8A70-E8DA73F018DF"/>
  </r>
  <r>
    <n v="87"/>
    <s v="7138079f055c1001e754600fa0fe0000"/>
    <m/>
    <x v="44"/>
    <m/>
    <x v="7"/>
    <x v="10"/>
    <n v="2.02503261054048E+16"/>
    <d v="2025-06-02T16:08:54"/>
    <s v="13172010-58E1-4AFE-ADD6-A22540197520"/>
  </r>
  <r>
    <n v="39"/>
    <s v="c4e70c04fa301001e4dec85dd4330000"/>
    <s v="Management &amp; Functions"/>
    <x v="45"/>
    <s v="H11-PA10"/>
    <x v="0"/>
    <x v="1"/>
    <n v="2.0250429085243E+16"/>
    <d v="2025-06-13T01:06:22"/>
    <s v="EB92D86E-FCA8-42D7-ABED-436FC45B8ECC"/>
  </r>
  <r>
    <n v="15"/>
    <s v="2f36f72a96b01001ec18fc71a52d0000"/>
    <s v="Specialized Practices"/>
    <x v="46"/>
    <s v="H07-PA03"/>
    <x v="0"/>
    <x v="7"/>
    <n v="2.02506301033366E+16"/>
    <d v="2025-06-30T20:40:10"/>
    <s v="9EFEB5E1-63AD-4ABE-B090-507A5A1E5E4B"/>
  </r>
  <r>
    <n v="75"/>
    <s v="d6c0cddad65b1001e4e2fde40d130000"/>
    <s v="Management &amp; Functions"/>
    <x v="47"/>
    <s v="H11-PA13"/>
    <x v="8"/>
    <x v="1"/>
    <n v="2.0250523122359E+16"/>
    <d v="2025-06-13T01:06:22"/>
    <s v="EB92D86E-FCA8-42D7-ABED-436FC45B8ECC"/>
  </r>
  <r>
    <n v="33"/>
    <s v="33dcc2544df61000b1f5f63710a30000"/>
    <s v="Data &amp; Technology"/>
    <x v="48"/>
    <s v="H10-PA07"/>
    <x v="0"/>
    <x v="3"/>
    <n v="2.02507171631408E+16"/>
    <d v="2025-07-18T00:41:03"/>
    <s v="189796ED-12A1-4BC9-96E8-C15337A0CB96"/>
  </r>
  <r>
    <n v="4"/>
    <s v="db35d8e188161001ec19f8ddf2160000"/>
    <s v="CXM"/>
    <x v="49"/>
    <s v="H06-PA04"/>
    <x v="0"/>
    <x v="8"/>
    <n v="2.02507181326355E+16"/>
    <d v="2025-07-19T00:46:19"/>
    <s v="07C90385-D28D-45D8-995C-F488558EB0B8"/>
  </r>
  <r>
    <n v="166"/>
    <s v="db35d8e188161001ec1a09acc42e0000"/>
    <s v="CXM"/>
    <x v="50"/>
    <s v="H06-PA02"/>
    <x v="0"/>
    <x v="8"/>
    <n v="2.02507210929364E+16"/>
    <d v="2025-07-22T05:30:30"/>
    <s v="E0641BB6-50EC-4C13-B8D8-81BF60BCB386"/>
  </r>
  <r>
    <n v="95"/>
    <s v="2f8402c6137b1001e785587423bc0000"/>
    <s v="Data &amp; Technology"/>
    <x v="51"/>
    <s v="H10-PA02"/>
    <x v="0"/>
    <x v="3"/>
    <n v="2.02507111213108E+16"/>
    <d v="2025-07-12T00:35:25"/>
    <s v="0CFA6D2F-2582-4AF0-B7EB-BFF084F037EC"/>
  </r>
  <r>
    <n v="155"/>
    <s v="7138079f055c1001e778e718548e0000"/>
    <s v="Data &amp; Technology"/>
    <x v="52"/>
    <s v="H10-PA01"/>
    <x v="0"/>
    <x v="3"/>
    <n v="2.02507181326073E+16"/>
    <d v="2025-07-19T00:46:19"/>
    <s v="07C90385-D28D-45D8-995C-F488558EB0B8"/>
  </r>
  <r>
    <n v="215"/>
    <s v="db35d8e188161001ec197eeeb1a30000"/>
    <s v="Analytics &amp; Insights"/>
    <x v="53"/>
    <s v="H10-PA08"/>
    <x v="0"/>
    <x v="3"/>
    <n v="2.02507171220115E+16"/>
    <d v="2025-07-18T00:41:03"/>
    <s v="189796ED-12A1-4BC9-96E8-C15337A0CB96"/>
  </r>
  <r>
    <n v="145"/>
    <s v="2f36f72a96b01001ec18831e8ee70000"/>
    <s v="Client Management"/>
    <x v="54"/>
    <s v="H01-PA05"/>
    <x v="0"/>
    <x v="5"/>
    <n v="2.02507211520117E+16"/>
    <d v="2025-07-22T05:30:30"/>
    <s v="E0641BB6-50EC-4C13-B8D8-81BF60BCB386"/>
  </r>
  <r>
    <n v="11"/>
    <s v="db35d8e188161001ec19efd584310000"/>
    <s v="CXM"/>
    <x v="55"/>
    <s v="H06-PA07"/>
    <x v="0"/>
    <x v="8"/>
    <n v="2.02507211338424E+16"/>
    <d v="2025-07-22T05:30:30"/>
    <s v="E0641BB6-50EC-4C13-B8D8-81BF60BCB386"/>
  </r>
  <r>
    <n v="47"/>
    <s v="2f36f72a96b01001ec18d2f63b150000"/>
    <s v="Practice – General"/>
    <x v="56"/>
    <s v="H09-PA01"/>
    <x v="0"/>
    <x v="11"/>
    <n v="2.02507161638476E+16"/>
    <d v="2025-07-17T01:00:09"/>
    <s v="CC25EA6D-A61F-4BD4-B4DA-4A5466BB3C35"/>
  </r>
  <r>
    <m/>
    <m/>
    <m/>
    <x v="57"/>
    <m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446F0-D5BB-44E1-8B35-E5D7DD67544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3" firstHeaderRow="1" firstDataRow="1" firstDataCol="1"/>
  <pivotFields count="10">
    <pivotField showAll="0"/>
    <pivotField showAll="0"/>
    <pivotField showAll="0"/>
    <pivotField showAll="0">
      <items count="59">
        <item x="44"/>
        <item x="39"/>
        <item x="52"/>
        <item x="0"/>
        <item x="11"/>
        <item x="22"/>
        <item x="42"/>
        <item x="38"/>
        <item x="24"/>
        <item x="43"/>
        <item x="54"/>
        <item x="41"/>
        <item x="28"/>
        <item x="12"/>
        <item x="50"/>
        <item x="40"/>
        <item x="9"/>
        <item x="1"/>
        <item x="18"/>
        <item x="51"/>
        <item x="4"/>
        <item x="36"/>
        <item x="49"/>
        <item x="25"/>
        <item x="30"/>
        <item x="55"/>
        <item x="5"/>
        <item x="32"/>
        <item x="6"/>
        <item x="56"/>
        <item x="7"/>
        <item x="19"/>
        <item x="37"/>
        <item x="2"/>
        <item x="8"/>
        <item x="10"/>
        <item x="14"/>
        <item x="26"/>
        <item x="13"/>
        <item x="23"/>
        <item x="16"/>
        <item x="33"/>
        <item x="45"/>
        <item x="15"/>
        <item x="29"/>
        <item x="53"/>
        <item x="21"/>
        <item x="34"/>
        <item x="3"/>
        <item x="35"/>
        <item x="17"/>
        <item x="27"/>
        <item x="31"/>
        <item x="48"/>
        <item x="46"/>
        <item x="47"/>
        <item x="20"/>
        <item x="57"/>
        <item t="default"/>
      </items>
    </pivotField>
    <pivotField showAll="0"/>
    <pivotField axis="axisRow" showAll="0">
      <items count="10">
        <item x="3"/>
        <item x="5"/>
        <item x="2"/>
        <item x="4"/>
        <item x="6"/>
        <item x="0"/>
        <item x="8"/>
        <item x="1"/>
        <item x="7"/>
        <item t="default"/>
      </items>
    </pivotField>
    <pivotField axis="axisRow" showAll="0">
      <items count="13">
        <item sd="0" x="9"/>
        <item sd="0" x="5"/>
        <item sd="0" x="0"/>
        <item sd="0" x="8"/>
        <item sd="0" x="3"/>
        <item sd="0" x="4"/>
        <item sd="0" x="11"/>
        <item sd="0" x="6"/>
        <item x="1"/>
        <item sd="0" x="2"/>
        <item sd="0" x="7"/>
        <item h="1" sd="0" x="10"/>
        <item t="default"/>
      </items>
    </pivotField>
    <pivotField showAll="0"/>
    <pivotField showAll="0"/>
    <pivotField showAll="0"/>
  </pivotFields>
  <rowFields count="2">
    <field x="6"/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>
      <x v="10"/>
    </i>
    <i t="grand">
      <x/>
    </i>
  </rowItems>
  <colItems count="1">
    <i/>
  </colItem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9132-B9EE-4406-A4C9-1B4597B1542D}">
  <dimension ref="A1:I42"/>
  <sheetViews>
    <sheetView tabSelected="1" zoomScale="160" zoomScaleNormal="160" workbookViewId="0">
      <selection activeCell="C10" sqref="C10"/>
    </sheetView>
  </sheetViews>
  <sheetFormatPr defaultRowHeight="14.5" x14ac:dyDescent="0.35"/>
  <cols>
    <col min="1" max="1" width="12.81640625" style="8" customWidth="1"/>
    <col min="2" max="2" width="37.26953125" style="8" bestFit="1" customWidth="1"/>
    <col min="3" max="3" width="32.36328125" style="9" customWidth="1"/>
    <col min="4" max="5" width="14.54296875" style="5" customWidth="1"/>
    <col min="6" max="6" width="22.54296875" style="5" bestFit="1" customWidth="1"/>
    <col min="7" max="9" width="8.7265625" style="5"/>
    <col min="10" max="16384" width="8.7265625" style="1"/>
  </cols>
  <sheetData>
    <row r="1" spans="1:6" x14ac:dyDescent="0.35">
      <c r="A1" s="2"/>
      <c r="B1" s="2"/>
      <c r="C1" s="2"/>
      <c r="D1" s="4" t="s">
        <v>0</v>
      </c>
      <c r="E1" s="4"/>
    </row>
    <row r="2" spans="1:6" x14ac:dyDescent="0.35">
      <c r="A2" s="3" t="s">
        <v>15</v>
      </c>
      <c r="B2" s="3" t="s">
        <v>4</v>
      </c>
      <c r="C2" s="3" t="s">
        <v>13</v>
      </c>
      <c r="D2" s="6" t="s">
        <v>20</v>
      </c>
      <c r="E2" s="4" t="s">
        <v>19</v>
      </c>
      <c r="F2" s="6" t="s">
        <v>23</v>
      </c>
    </row>
    <row r="3" spans="1:6" ht="29" x14ac:dyDescent="0.35">
      <c r="A3" s="2" t="s">
        <v>3</v>
      </c>
      <c r="B3" s="2" t="s">
        <v>5</v>
      </c>
      <c r="C3" s="2" t="s">
        <v>26</v>
      </c>
      <c r="D3" s="7" t="s">
        <v>9</v>
      </c>
      <c r="E3" s="7" t="s">
        <v>9</v>
      </c>
    </row>
    <row r="4" spans="1:6" x14ac:dyDescent="0.35">
      <c r="B4" s="8" t="s">
        <v>6</v>
      </c>
      <c r="C4" s="9" t="s">
        <v>27</v>
      </c>
      <c r="D4" s="7" t="s">
        <v>9</v>
      </c>
    </row>
    <row r="5" spans="1:6" x14ac:dyDescent="0.35">
      <c r="B5" s="8" t="s">
        <v>7</v>
      </c>
      <c r="C5" s="9" t="s">
        <v>24</v>
      </c>
      <c r="D5" s="7" t="s">
        <v>9</v>
      </c>
      <c r="E5" s="7" t="s">
        <v>9</v>
      </c>
    </row>
    <row r="6" spans="1:6" x14ac:dyDescent="0.35">
      <c r="B6" s="8" t="s">
        <v>8</v>
      </c>
      <c r="C6" s="9" t="s">
        <v>25</v>
      </c>
      <c r="F6" s="5" t="s">
        <v>9</v>
      </c>
    </row>
    <row r="7" spans="1:6" x14ac:dyDescent="0.35">
      <c r="B7" s="8" t="s">
        <v>10</v>
      </c>
      <c r="C7" s="9" t="s">
        <v>28</v>
      </c>
      <c r="D7" s="7" t="s">
        <v>9</v>
      </c>
      <c r="E7" s="7" t="s">
        <v>9</v>
      </c>
    </row>
    <row r="8" spans="1:6" x14ac:dyDescent="0.35">
      <c r="B8" s="8" t="s">
        <v>11</v>
      </c>
      <c r="C8" s="9" t="s">
        <v>29</v>
      </c>
      <c r="E8" s="5" t="s">
        <v>9</v>
      </c>
    </row>
    <row r="9" spans="1:6" x14ac:dyDescent="0.35">
      <c r="B9" s="8" t="s">
        <v>34</v>
      </c>
      <c r="D9" s="5" t="s">
        <v>9</v>
      </c>
    </row>
    <row r="11" spans="1:6" x14ac:dyDescent="0.35">
      <c r="B11" s="3" t="s">
        <v>4</v>
      </c>
      <c r="C11" s="3" t="s">
        <v>13</v>
      </c>
      <c r="D11" s="6" t="s">
        <v>20</v>
      </c>
      <c r="E11" s="4" t="s">
        <v>19</v>
      </c>
      <c r="F11" s="6"/>
    </row>
    <row r="12" spans="1:6" ht="29" x14ac:dyDescent="0.35">
      <c r="A12" s="17" t="s">
        <v>14</v>
      </c>
      <c r="B12" s="2" t="s">
        <v>5</v>
      </c>
      <c r="C12" s="2" t="s">
        <v>17</v>
      </c>
      <c r="D12" s="7" t="s">
        <v>9</v>
      </c>
      <c r="E12" s="7" t="s">
        <v>9</v>
      </c>
      <c r="F12" s="7"/>
    </row>
    <row r="13" spans="1:6" x14ac:dyDescent="0.35">
      <c r="B13" s="8" t="s">
        <v>7</v>
      </c>
      <c r="C13" s="9" t="s">
        <v>21</v>
      </c>
      <c r="D13" s="5" t="s">
        <v>9</v>
      </c>
      <c r="E13" s="5" t="s">
        <v>9</v>
      </c>
      <c r="F13" s="7"/>
    </row>
    <row r="14" spans="1:6" x14ac:dyDescent="0.35">
      <c r="B14" s="8" t="s">
        <v>6</v>
      </c>
      <c r="C14" s="9" t="s">
        <v>22</v>
      </c>
      <c r="D14" s="5" t="s">
        <v>9</v>
      </c>
    </row>
    <row r="15" spans="1:6" x14ac:dyDescent="0.35">
      <c r="B15" s="8" t="s">
        <v>11</v>
      </c>
      <c r="C15" s="9" t="s">
        <v>30</v>
      </c>
      <c r="E15" s="5" t="s">
        <v>9</v>
      </c>
    </row>
    <row r="17" spans="1:8" x14ac:dyDescent="0.35">
      <c r="B17" s="3" t="s">
        <v>4</v>
      </c>
      <c r="C17" s="3" t="s">
        <v>13</v>
      </c>
      <c r="D17" s="6" t="s">
        <v>16</v>
      </c>
      <c r="E17" s="19" t="s">
        <v>18</v>
      </c>
      <c r="F17" s="20" t="s">
        <v>2</v>
      </c>
    </row>
    <row r="18" spans="1:8" ht="29" x14ac:dyDescent="0.35">
      <c r="A18" s="17" t="s">
        <v>16</v>
      </c>
      <c r="B18" s="2" t="s">
        <v>5</v>
      </c>
      <c r="C18" s="2" t="s">
        <v>17</v>
      </c>
      <c r="D18" s="7" t="s">
        <v>9</v>
      </c>
      <c r="E18" s="7"/>
      <c r="F18" s="21" t="s">
        <v>9</v>
      </c>
    </row>
    <row r="19" spans="1:8" x14ac:dyDescent="0.35">
      <c r="B19" s="8" t="s">
        <v>7</v>
      </c>
      <c r="C19" s="9" t="s">
        <v>21</v>
      </c>
      <c r="D19" s="5" t="s">
        <v>9</v>
      </c>
      <c r="F19" s="21" t="s">
        <v>9</v>
      </c>
    </row>
    <row r="20" spans="1:8" x14ac:dyDescent="0.35">
      <c r="B20" s="8" t="s">
        <v>6</v>
      </c>
      <c r="C20" s="9" t="s">
        <v>22</v>
      </c>
      <c r="D20" s="5" t="s">
        <v>9</v>
      </c>
    </row>
    <row r="21" spans="1:8" x14ac:dyDescent="0.35">
      <c r="B21" s="10" t="s">
        <v>11</v>
      </c>
      <c r="C21" s="11" t="s">
        <v>264</v>
      </c>
      <c r="D21" s="18" t="s">
        <v>12</v>
      </c>
      <c r="E21" s="18"/>
    </row>
    <row r="23" spans="1:8" x14ac:dyDescent="0.35">
      <c r="B23" s="3" t="s">
        <v>4</v>
      </c>
      <c r="C23" s="3" t="s">
        <v>13</v>
      </c>
      <c r="D23" s="6" t="s">
        <v>31</v>
      </c>
    </row>
    <row r="24" spans="1:8" x14ac:dyDescent="0.35">
      <c r="A24" s="17" t="s">
        <v>31</v>
      </c>
      <c r="B24" s="10" t="s">
        <v>6</v>
      </c>
      <c r="C24" s="11" t="s">
        <v>36</v>
      </c>
    </row>
    <row r="25" spans="1:8" x14ac:dyDescent="0.35">
      <c r="B25" s="8" t="s">
        <v>35</v>
      </c>
      <c r="C25" s="9" t="s">
        <v>258</v>
      </c>
      <c r="D25" s="5" t="s">
        <v>9</v>
      </c>
    </row>
    <row r="26" spans="1:8" ht="29" x14ac:dyDescent="0.35">
      <c r="B26" s="2" t="s">
        <v>5</v>
      </c>
      <c r="C26" s="2" t="s">
        <v>17</v>
      </c>
      <c r="D26" s="5" t="s">
        <v>9</v>
      </c>
    </row>
    <row r="28" spans="1:8" x14ac:dyDescent="0.35">
      <c r="B28" s="3" t="s">
        <v>4</v>
      </c>
      <c r="C28" s="3" t="s">
        <v>13</v>
      </c>
      <c r="D28" s="6" t="s">
        <v>1</v>
      </c>
      <c r="E28" s="6" t="s">
        <v>2</v>
      </c>
      <c r="F28" s="6" t="s">
        <v>259</v>
      </c>
      <c r="G28" s="6" t="s">
        <v>260</v>
      </c>
      <c r="H28" s="6" t="s">
        <v>261</v>
      </c>
    </row>
    <row r="29" spans="1:8" ht="29" x14ac:dyDescent="0.35">
      <c r="A29" s="17" t="s">
        <v>32</v>
      </c>
      <c r="B29" s="2" t="s">
        <v>5</v>
      </c>
      <c r="C29" s="2" t="s">
        <v>26</v>
      </c>
      <c r="D29" s="5" t="s">
        <v>9</v>
      </c>
      <c r="E29" s="5" t="s">
        <v>9</v>
      </c>
      <c r="F29" s="5" t="s">
        <v>9</v>
      </c>
      <c r="H29" s="5" t="s">
        <v>9</v>
      </c>
    </row>
    <row r="30" spans="1:8" x14ac:dyDescent="0.35">
      <c r="B30" s="8" t="s">
        <v>6</v>
      </c>
      <c r="C30" s="9" t="s">
        <v>27</v>
      </c>
      <c r="D30" s="5" t="s">
        <v>9</v>
      </c>
      <c r="E30" s="5" t="s">
        <v>9</v>
      </c>
      <c r="F30" s="5" t="s">
        <v>9</v>
      </c>
      <c r="G30" s="5" t="s">
        <v>9</v>
      </c>
    </row>
    <row r="31" spans="1:8" x14ac:dyDescent="0.35">
      <c r="B31" s="8" t="s">
        <v>7</v>
      </c>
      <c r="C31" s="9" t="s">
        <v>24</v>
      </c>
      <c r="E31" s="5" t="s">
        <v>9</v>
      </c>
    </row>
    <row r="32" spans="1:8" x14ac:dyDescent="0.35">
      <c r="B32" s="8" t="s">
        <v>34</v>
      </c>
      <c r="F32" s="5" t="s">
        <v>9</v>
      </c>
    </row>
    <row r="33" spans="1:8" x14ac:dyDescent="0.35">
      <c r="B33" s="8" t="s">
        <v>8</v>
      </c>
      <c r="C33" s="9" t="s">
        <v>25</v>
      </c>
      <c r="G33" s="5" t="s">
        <v>9</v>
      </c>
    </row>
    <row r="34" spans="1:8" x14ac:dyDescent="0.35">
      <c r="B34" s="8" t="s">
        <v>11</v>
      </c>
      <c r="C34" s="9" t="s">
        <v>30</v>
      </c>
      <c r="H34" s="5" t="s">
        <v>9</v>
      </c>
    </row>
    <row r="37" spans="1:8" x14ac:dyDescent="0.35">
      <c r="B37" s="3" t="s">
        <v>4</v>
      </c>
      <c r="C37" s="3" t="s">
        <v>13</v>
      </c>
      <c r="D37" s="6" t="s">
        <v>1</v>
      </c>
      <c r="E37" s="6" t="s">
        <v>2</v>
      </c>
      <c r="F37" s="6" t="s">
        <v>259</v>
      </c>
      <c r="G37" s="6" t="s">
        <v>262</v>
      </c>
    </row>
    <row r="38" spans="1:8" ht="29" x14ac:dyDescent="0.35">
      <c r="A38" s="17" t="s">
        <v>33</v>
      </c>
      <c r="B38" s="2" t="s">
        <v>5</v>
      </c>
      <c r="C38" s="2" t="s">
        <v>26</v>
      </c>
      <c r="D38" s="5" t="s">
        <v>9</v>
      </c>
      <c r="E38" s="5" t="s">
        <v>9</v>
      </c>
      <c r="F38" s="5" t="s">
        <v>9</v>
      </c>
      <c r="G38" s="5" t="s">
        <v>9</v>
      </c>
    </row>
    <row r="39" spans="1:8" x14ac:dyDescent="0.35">
      <c r="B39" s="8" t="s">
        <v>6</v>
      </c>
      <c r="C39" s="9" t="s">
        <v>27</v>
      </c>
      <c r="D39" s="5" t="s">
        <v>9</v>
      </c>
      <c r="E39" s="5" t="s">
        <v>9</v>
      </c>
      <c r="F39" s="5" t="s">
        <v>9</v>
      </c>
      <c r="G39" s="5" t="s">
        <v>9</v>
      </c>
    </row>
    <row r="40" spans="1:8" x14ac:dyDescent="0.35">
      <c r="A40" s="5"/>
      <c r="B40" s="8" t="s">
        <v>7</v>
      </c>
      <c r="D40" s="5" t="s">
        <v>263</v>
      </c>
      <c r="E40" s="5" t="s">
        <v>9</v>
      </c>
      <c r="G40" s="5" t="s">
        <v>9</v>
      </c>
    </row>
    <row r="41" spans="1:8" x14ac:dyDescent="0.35">
      <c r="A41" s="5"/>
      <c r="B41" s="8" t="s">
        <v>10</v>
      </c>
      <c r="C41" s="9" t="s">
        <v>28</v>
      </c>
      <c r="G41" s="5" t="s">
        <v>9</v>
      </c>
    </row>
    <row r="42" spans="1:8" x14ac:dyDescent="0.35">
      <c r="A42" s="5"/>
      <c r="B42" s="8" t="s">
        <v>34</v>
      </c>
      <c r="D42" s="5" t="s">
        <v>263</v>
      </c>
      <c r="F42" s="5" t="s">
        <v>9</v>
      </c>
    </row>
  </sheetData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DF38-36E6-43C2-8E0D-0318A2B92DB4}">
  <dimension ref="E8:F13"/>
  <sheetViews>
    <sheetView zoomScale="160" zoomScaleNormal="160" workbookViewId="0">
      <selection activeCell="G8" sqref="G8"/>
    </sheetView>
  </sheetViews>
  <sheetFormatPr defaultRowHeight="14.5" x14ac:dyDescent="0.35"/>
  <cols>
    <col min="5" max="5" width="22.6328125" bestFit="1" customWidth="1"/>
    <col min="6" max="6" width="19.08984375" customWidth="1"/>
  </cols>
  <sheetData>
    <row r="8" spans="5:6" x14ac:dyDescent="0.35">
      <c r="E8" t="s">
        <v>37</v>
      </c>
      <c r="F8" t="s">
        <v>38</v>
      </c>
    </row>
    <row r="9" spans="5:6" x14ac:dyDescent="0.35">
      <c r="E9" t="s">
        <v>39</v>
      </c>
    </row>
    <row r="10" spans="5:6" x14ac:dyDescent="0.35">
      <c r="E10" t="s">
        <v>40</v>
      </c>
    </row>
    <row r="11" spans="5:6" x14ac:dyDescent="0.35">
      <c r="E11" t="s">
        <v>41</v>
      </c>
      <c r="F11" t="s">
        <v>42</v>
      </c>
    </row>
    <row r="12" spans="5:6" x14ac:dyDescent="0.35">
      <c r="F12" t="s">
        <v>43</v>
      </c>
    </row>
    <row r="13" spans="5:6" x14ac:dyDescent="0.35">
      <c r="F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BD11-8F79-47AE-AB2A-3A3966B648F4}">
  <dimension ref="A3:A23"/>
  <sheetViews>
    <sheetView zoomScale="130" zoomScaleNormal="130" workbookViewId="0">
      <selection activeCell="D31" sqref="D31"/>
    </sheetView>
  </sheetViews>
  <sheetFormatPr defaultRowHeight="14.5" x14ac:dyDescent="0.35"/>
  <cols>
    <col min="1" max="1" width="32.08984375" bestFit="1" customWidth="1"/>
  </cols>
  <sheetData>
    <row r="3" spans="1:1" x14ac:dyDescent="0.35">
      <c r="A3" s="14" t="s">
        <v>256</v>
      </c>
    </row>
    <row r="4" spans="1:1" x14ac:dyDescent="0.35">
      <c r="A4" s="15" t="s">
        <v>140</v>
      </c>
    </row>
    <row r="5" spans="1:1" x14ac:dyDescent="0.35">
      <c r="A5" s="15" t="s">
        <v>105</v>
      </c>
    </row>
    <row r="6" spans="1:1" x14ac:dyDescent="0.35">
      <c r="A6" s="15" t="s">
        <v>39</v>
      </c>
    </row>
    <row r="7" spans="1:1" x14ac:dyDescent="0.35">
      <c r="A7" s="15" t="s">
        <v>40</v>
      </c>
    </row>
    <row r="8" spans="1:1" x14ac:dyDescent="0.35">
      <c r="A8" s="15" t="s">
        <v>78</v>
      </c>
    </row>
    <row r="9" spans="1:1" x14ac:dyDescent="0.35">
      <c r="A9" s="15" t="s">
        <v>84</v>
      </c>
    </row>
    <row r="10" spans="1:1" x14ac:dyDescent="0.35">
      <c r="A10" s="15" t="s">
        <v>254</v>
      </c>
    </row>
    <row r="11" spans="1:1" x14ac:dyDescent="0.35">
      <c r="A11" s="15" t="s">
        <v>120</v>
      </c>
    </row>
    <row r="12" spans="1:1" x14ac:dyDescent="0.35">
      <c r="A12" s="15" t="s">
        <v>67</v>
      </c>
    </row>
    <row r="13" spans="1:1" x14ac:dyDescent="0.35">
      <c r="A13" s="16" t="s">
        <v>102</v>
      </c>
    </row>
    <row r="14" spans="1:1" x14ac:dyDescent="0.35">
      <c r="A14" s="16" t="s">
        <v>138</v>
      </c>
    </row>
    <row r="15" spans="1:1" x14ac:dyDescent="0.35">
      <c r="A15" s="16" t="s">
        <v>98</v>
      </c>
    </row>
    <row r="16" spans="1:1" x14ac:dyDescent="0.35">
      <c r="A16" s="16" t="s">
        <v>113</v>
      </c>
    </row>
    <row r="17" spans="1:1" x14ac:dyDescent="0.35">
      <c r="A17" s="16" t="s">
        <v>165</v>
      </c>
    </row>
    <row r="18" spans="1:1" hidden="1" x14ac:dyDescent="0.35">
      <c r="A18" s="16" t="s">
        <v>57</v>
      </c>
    </row>
    <row r="19" spans="1:1" x14ac:dyDescent="0.35">
      <c r="A19" s="16" t="s">
        <v>226</v>
      </c>
    </row>
    <row r="20" spans="1:1" x14ac:dyDescent="0.35">
      <c r="A20" s="16" t="s">
        <v>89</v>
      </c>
    </row>
    <row r="21" spans="1:1" x14ac:dyDescent="0.35">
      <c r="A21" s="15" t="s">
        <v>70</v>
      </c>
    </row>
    <row r="22" spans="1:1" x14ac:dyDescent="0.35">
      <c r="A22" s="15" t="s">
        <v>129</v>
      </c>
    </row>
    <row r="23" spans="1:1" x14ac:dyDescent="0.35">
      <c r="A23" s="15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650E-3A9B-4976-864E-14B8882E4139}">
  <dimension ref="A1:J58"/>
  <sheetViews>
    <sheetView workbookViewId="0">
      <selection sqref="A1:K1048576"/>
    </sheetView>
  </sheetViews>
  <sheetFormatPr defaultRowHeight="14.5" x14ac:dyDescent="0.35"/>
  <sheetData>
    <row r="1" spans="1:10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37</v>
      </c>
      <c r="H1" t="s">
        <v>51</v>
      </c>
      <c r="I1" t="s">
        <v>52</v>
      </c>
      <c r="J1" t="s">
        <v>53</v>
      </c>
    </row>
    <row r="2" spans="1:10" x14ac:dyDescent="0.35">
      <c r="A2">
        <v>36</v>
      </c>
      <c r="B2" t="s">
        <v>54</v>
      </c>
      <c r="C2" t="s">
        <v>39</v>
      </c>
      <c r="D2" t="s">
        <v>55</v>
      </c>
      <c r="E2" t="s">
        <v>56</v>
      </c>
      <c r="F2" t="s">
        <v>57</v>
      </c>
      <c r="G2" t="s">
        <v>39</v>
      </c>
      <c r="H2">
        <v>2.02505231222354E+16</v>
      </c>
      <c r="I2" s="12">
        <v>45834.041666666664</v>
      </c>
      <c r="J2" t="s">
        <v>58</v>
      </c>
    </row>
    <row r="3" spans="1:10" x14ac:dyDescent="0.35">
      <c r="A3">
        <v>32</v>
      </c>
      <c r="B3" t="s">
        <v>59</v>
      </c>
      <c r="C3" t="s">
        <v>39</v>
      </c>
      <c r="D3" t="s">
        <v>60</v>
      </c>
      <c r="E3" t="s">
        <v>61</v>
      </c>
      <c r="F3" t="s">
        <v>57</v>
      </c>
      <c r="G3" t="s">
        <v>39</v>
      </c>
      <c r="H3">
        <v>2.02507181154475E+16</v>
      </c>
      <c r="I3" s="12">
        <v>45857.032164351855</v>
      </c>
      <c r="J3" t="s">
        <v>62</v>
      </c>
    </row>
    <row r="4" spans="1:10" x14ac:dyDescent="0.35">
      <c r="A4">
        <v>92</v>
      </c>
      <c r="B4" t="s">
        <v>63</v>
      </c>
      <c r="C4" t="s">
        <v>64</v>
      </c>
      <c r="D4" t="s">
        <v>65</v>
      </c>
      <c r="E4" t="s">
        <v>66</v>
      </c>
      <c r="F4" t="s">
        <v>57</v>
      </c>
      <c r="G4" t="s">
        <v>67</v>
      </c>
      <c r="H4">
        <v>2.02507171219403E+16</v>
      </c>
      <c r="I4" s="12">
        <v>45856.028506944444</v>
      </c>
      <c r="J4" t="s">
        <v>68</v>
      </c>
    </row>
    <row r="5" spans="1:10" x14ac:dyDescent="0.35">
      <c r="A5">
        <v>10</v>
      </c>
      <c r="B5" t="s">
        <v>69</v>
      </c>
      <c r="C5" t="s">
        <v>70</v>
      </c>
      <c r="D5" t="s">
        <v>71</v>
      </c>
      <c r="E5" t="s">
        <v>72</v>
      </c>
      <c r="F5" t="s">
        <v>57</v>
      </c>
      <c r="G5" t="s">
        <v>70</v>
      </c>
      <c r="H5">
        <v>2.02507170651546E+16</v>
      </c>
      <c r="I5" s="12">
        <v>45856.028506944444</v>
      </c>
      <c r="J5" t="s">
        <v>68</v>
      </c>
    </row>
    <row r="6" spans="1:10" x14ac:dyDescent="0.35">
      <c r="A6">
        <v>70</v>
      </c>
      <c r="B6" t="s">
        <v>73</v>
      </c>
      <c r="C6" t="s">
        <v>39</v>
      </c>
      <c r="D6" t="s">
        <v>74</v>
      </c>
      <c r="E6" t="s">
        <v>75</v>
      </c>
      <c r="F6" t="s">
        <v>57</v>
      </c>
      <c r="G6" t="s">
        <v>39</v>
      </c>
      <c r="H6">
        <v>2.02507081236331E+16</v>
      </c>
      <c r="I6" s="12">
        <v>45847.405011574076</v>
      </c>
      <c r="J6" t="s">
        <v>76</v>
      </c>
    </row>
    <row r="7" spans="1:10" x14ac:dyDescent="0.35">
      <c r="A7">
        <v>9</v>
      </c>
      <c r="B7" t="s">
        <v>77</v>
      </c>
      <c r="C7" t="s">
        <v>78</v>
      </c>
      <c r="D7" t="s">
        <v>79</v>
      </c>
      <c r="E7" t="s">
        <v>80</v>
      </c>
      <c r="F7" t="s">
        <v>57</v>
      </c>
      <c r="G7" t="s">
        <v>78</v>
      </c>
      <c r="H7">
        <v>2.02507011556308E+16</v>
      </c>
      <c r="I7" s="12">
        <v>45842.007002314815</v>
      </c>
      <c r="J7" t="s">
        <v>81</v>
      </c>
    </row>
    <row r="8" spans="1:10" x14ac:dyDescent="0.35">
      <c r="A8">
        <v>69</v>
      </c>
      <c r="B8" t="s">
        <v>82</v>
      </c>
      <c r="C8" t="s">
        <v>83</v>
      </c>
      <c r="D8" t="s">
        <v>84</v>
      </c>
      <c r="E8" t="s">
        <v>85</v>
      </c>
      <c r="F8" t="s">
        <v>57</v>
      </c>
      <c r="G8" t="s">
        <v>84</v>
      </c>
      <c r="H8">
        <v>2.02507021509224E+16</v>
      </c>
      <c r="I8" s="12">
        <v>45842.007002314815</v>
      </c>
      <c r="J8" t="s">
        <v>81</v>
      </c>
    </row>
    <row r="9" spans="1:10" x14ac:dyDescent="0.35">
      <c r="A9">
        <v>129</v>
      </c>
      <c r="B9" t="s">
        <v>86</v>
      </c>
      <c r="C9" t="s">
        <v>64</v>
      </c>
      <c r="D9" t="s">
        <v>87</v>
      </c>
      <c r="E9" t="s">
        <v>88</v>
      </c>
      <c r="F9" t="s">
        <v>89</v>
      </c>
      <c r="G9" t="s">
        <v>67</v>
      </c>
      <c r="H9">
        <v>2.02507181227571E+16</v>
      </c>
      <c r="I9" s="12">
        <v>45857.032164351855</v>
      </c>
      <c r="J9" t="s">
        <v>62</v>
      </c>
    </row>
    <row r="10" spans="1:10" x14ac:dyDescent="0.35">
      <c r="A10">
        <v>189</v>
      </c>
      <c r="B10" t="s">
        <v>90</v>
      </c>
      <c r="C10" t="s">
        <v>64</v>
      </c>
      <c r="D10" t="s">
        <v>91</v>
      </c>
      <c r="E10" t="s">
        <v>92</v>
      </c>
      <c r="F10" t="s">
        <v>57</v>
      </c>
      <c r="G10" t="s">
        <v>67</v>
      </c>
      <c r="H10">
        <v>2.02507072011395E+16</v>
      </c>
      <c r="I10" s="12">
        <v>45847.405011574076</v>
      </c>
      <c r="J10" t="s">
        <v>76</v>
      </c>
    </row>
    <row r="11" spans="1:10" x14ac:dyDescent="0.35">
      <c r="A11">
        <v>22</v>
      </c>
      <c r="B11" t="s">
        <v>93</v>
      </c>
      <c r="C11" t="s">
        <v>64</v>
      </c>
      <c r="D11" t="s">
        <v>94</v>
      </c>
      <c r="E11" t="s">
        <v>95</v>
      </c>
      <c r="F11" t="s">
        <v>57</v>
      </c>
      <c r="G11" t="s">
        <v>67</v>
      </c>
      <c r="H11">
        <v>2.02506171415335E+16</v>
      </c>
      <c r="I11" s="12">
        <v>45827.0468287037</v>
      </c>
      <c r="J11" t="s">
        <v>96</v>
      </c>
    </row>
    <row r="12" spans="1:10" x14ac:dyDescent="0.35">
      <c r="A12">
        <v>41</v>
      </c>
      <c r="B12" t="s">
        <v>97</v>
      </c>
      <c r="C12" t="s">
        <v>64</v>
      </c>
      <c r="D12" t="s">
        <v>98</v>
      </c>
      <c r="E12" t="s">
        <v>99</v>
      </c>
      <c r="F12" t="s">
        <v>98</v>
      </c>
      <c r="G12" t="s">
        <v>67</v>
      </c>
      <c r="H12">
        <v>2.02507210942175E+16</v>
      </c>
      <c r="I12" s="12">
        <v>45860.229513888888</v>
      </c>
      <c r="J12" t="s">
        <v>100</v>
      </c>
    </row>
    <row r="13" spans="1:10" x14ac:dyDescent="0.35">
      <c r="A13">
        <v>101</v>
      </c>
      <c r="B13" t="s">
        <v>101</v>
      </c>
      <c r="C13" t="s">
        <v>64</v>
      </c>
      <c r="D13" t="s">
        <v>102</v>
      </c>
      <c r="E13" t="s">
        <v>103</v>
      </c>
      <c r="F13" t="s">
        <v>102</v>
      </c>
      <c r="G13" t="s">
        <v>67</v>
      </c>
      <c r="H13">
        <v>2.0250717143648E+16</v>
      </c>
      <c r="I13" s="12">
        <v>45857.032164351855</v>
      </c>
      <c r="J13" t="s">
        <v>62</v>
      </c>
    </row>
    <row r="14" spans="1:10" x14ac:dyDescent="0.35">
      <c r="A14">
        <v>31</v>
      </c>
      <c r="B14" t="s">
        <v>104</v>
      </c>
      <c r="C14" t="s">
        <v>105</v>
      </c>
      <c r="D14" t="s">
        <v>106</v>
      </c>
      <c r="E14" t="s">
        <v>107</v>
      </c>
      <c r="F14" t="s">
        <v>57</v>
      </c>
      <c r="G14" t="s">
        <v>105</v>
      </c>
      <c r="H14">
        <v>2.02505231221185E+16</v>
      </c>
      <c r="I14" s="12">
        <v>45821.046087962961</v>
      </c>
      <c r="J14" t="s">
        <v>108</v>
      </c>
    </row>
    <row r="15" spans="1:10" x14ac:dyDescent="0.35">
      <c r="A15">
        <v>2</v>
      </c>
      <c r="B15" t="s">
        <v>109</v>
      </c>
      <c r="C15" t="s">
        <v>70</v>
      </c>
      <c r="D15" t="s">
        <v>110</v>
      </c>
      <c r="E15" t="s">
        <v>111</v>
      </c>
      <c r="F15" t="s">
        <v>57</v>
      </c>
      <c r="G15" t="s">
        <v>70</v>
      </c>
      <c r="H15">
        <v>2.02507171502462E+16</v>
      </c>
      <c r="I15" s="12">
        <v>45856.028506944444</v>
      </c>
      <c r="J15" t="s">
        <v>68</v>
      </c>
    </row>
    <row r="16" spans="1:10" x14ac:dyDescent="0.35">
      <c r="A16">
        <v>62</v>
      </c>
      <c r="B16" t="s">
        <v>112</v>
      </c>
      <c r="C16" t="s">
        <v>64</v>
      </c>
      <c r="D16" t="s">
        <v>113</v>
      </c>
      <c r="E16" t="s">
        <v>114</v>
      </c>
      <c r="F16" t="s">
        <v>113</v>
      </c>
      <c r="G16" t="s">
        <v>67</v>
      </c>
      <c r="H16">
        <v>2.0250716153529E+16</v>
      </c>
      <c r="I16" s="12">
        <v>45855.041770833333</v>
      </c>
      <c r="J16" t="s">
        <v>115</v>
      </c>
    </row>
    <row r="17" spans="1:10" x14ac:dyDescent="0.35">
      <c r="A17">
        <v>122</v>
      </c>
      <c r="B17" t="s">
        <v>116</v>
      </c>
      <c r="C17" t="s">
        <v>70</v>
      </c>
      <c r="D17" t="s">
        <v>117</v>
      </c>
      <c r="E17" t="s">
        <v>118</v>
      </c>
      <c r="F17" t="s">
        <v>57</v>
      </c>
      <c r="G17" t="s">
        <v>70</v>
      </c>
      <c r="H17">
        <v>2.02507211158429E+16</v>
      </c>
      <c r="I17" s="12">
        <v>45860.229513888888</v>
      </c>
      <c r="J17" t="s">
        <v>100</v>
      </c>
    </row>
    <row r="18" spans="1:10" x14ac:dyDescent="0.35">
      <c r="A18">
        <v>182</v>
      </c>
      <c r="B18" t="s">
        <v>119</v>
      </c>
      <c r="C18" t="s">
        <v>83</v>
      </c>
      <c r="D18" t="s">
        <v>120</v>
      </c>
      <c r="E18" t="s">
        <v>121</v>
      </c>
      <c r="F18" t="s">
        <v>57</v>
      </c>
      <c r="G18" t="s">
        <v>120</v>
      </c>
      <c r="H18">
        <v>2.02507010119434E+16</v>
      </c>
      <c r="I18" s="12">
        <v>45842.007002314815</v>
      </c>
      <c r="J18" t="s">
        <v>81</v>
      </c>
    </row>
    <row r="19" spans="1:10" x14ac:dyDescent="0.35">
      <c r="A19">
        <v>35</v>
      </c>
      <c r="B19" t="s">
        <v>122</v>
      </c>
      <c r="C19" t="s">
        <v>70</v>
      </c>
      <c r="D19" t="s">
        <v>123</v>
      </c>
      <c r="E19" t="s">
        <v>124</v>
      </c>
      <c r="F19" t="s">
        <v>57</v>
      </c>
      <c r="G19" t="s">
        <v>70</v>
      </c>
      <c r="H19">
        <v>2.02507211817079E+16</v>
      </c>
      <c r="I19" s="12">
        <v>45860.229513888888</v>
      </c>
      <c r="J19" t="s">
        <v>100</v>
      </c>
    </row>
    <row r="20" spans="1:10" x14ac:dyDescent="0.35">
      <c r="A20">
        <v>59</v>
      </c>
      <c r="B20" t="s">
        <v>125</v>
      </c>
      <c r="C20" t="s">
        <v>39</v>
      </c>
      <c r="D20" t="s">
        <v>126</v>
      </c>
      <c r="E20" t="s">
        <v>127</v>
      </c>
      <c r="F20" t="s">
        <v>57</v>
      </c>
      <c r="G20" t="s">
        <v>39</v>
      </c>
      <c r="H20">
        <v>2.02507181748263E+16</v>
      </c>
      <c r="I20" s="12">
        <v>45857.032164351855</v>
      </c>
      <c r="J20" t="s">
        <v>62</v>
      </c>
    </row>
    <row r="21" spans="1:10" x14ac:dyDescent="0.35">
      <c r="A21">
        <v>21</v>
      </c>
      <c r="B21" t="s">
        <v>128</v>
      </c>
      <c r="C21" t="s">
        <v>129</v>
      </c>
      <c r="D21" t="s">
        <v>130</v>
      </c>
      <c r="E21" t="s">
        <v>131</v>
      </c>
      <c r="F21" t="s">
        <v>57</v>
      </c>
      <c r="G21" t="s">
        <v>129</v>
      </c>
      <c r="H21">
        <v>2.02507181156022E+16</v>
      </c>
      <c r="I21" s="12">
        <v>45857.032164351855</v>
      </c>
      <c r="J21" t="s">
        <v>62</v>
      </c>
    </row>
    <row r="22" spans="1:10" x14ac:dyDescent="0.35">
      <c r="A22">
        <v>44</v>
      </c>
      <c r="B22" t="s">
        <v>132</v>
      </c>
      <c r="C22" t="s">
        <v>40</v>
      </c>
      <c r="D22" t="s">
        <v>133</v>
      </c>
      <c r="E22" t="s">
        <v>134</v>
      </c>
      <c r="F22" t="s">
        <v>57</v>
      </c>
      <c r="G22" t="s">
        <v>40</v>
      </c>
      <c r="H22">
        <v>2.02507211756476E+16</v>
      </c>
      <c r="I22" s="12">
        <v>45860.229513888888</v>
      </c>
      <c r="J22" t="s">
        <v>100</v>
      </c>
    </row>
    <row r="23" spans="1:10" x14ac:dyDescent="0.35">
      <c r="A23">
        <v>104</v>
      </c>
      <c r="B23" t="s">
        <v>135</v>
      </c>
      <c r="C23" t="s">
        <v>64</v>
      </c>
      <c r="D23" t="s">
        <v>136</v>
      </c>
      <c r="E23" t="s">
        <v>137</v>
      </c>
      <c r="F23" t="s">
        <v>138</v>
      </c>
      <c r="G23" t="s">
        <v>67</v>
      </c>
      <c r="H23">
        <v>2.02506301019499E+16</v>
      </c>
      <c r="I23" s="12">
        <v>45842.007002314815</v>
      </c>
      <c r="J23" t="s">
        <v>81</v>
      </c>
    </row>
    <row r="24" spans="1:10" x14ac:dyDescent="0.35">
      <c r="A24">
        <v>147</v>
      </c>
      <c r="B24" t="s">
        <v>139</v>
      </c>
      <c r="C24" t="s">
        <v>140</v>
      </c>
      <c r="D24" t="s">
        <v>141</v>
      </c>
      <c r="E24" t="s">
        <v>142</v>
      </c>
      <c r="F24" t="s">
        <v>57</v>
      </c>
      <c r="G24" t="s">
        <v>140</v>
      </c>
      <c r="H24">
        <v>2.02504031404137E+16</v>
      </c>
      <c r="I24" s="12">
        <v>45821.046087962961</v>
      </c>
      <c r="J24" t="s">
        <v>108</v>
      </c>
    </row>
    <row r="25" spans="1:10" x14ac:dyDescent="0.35">
      <c r="A25">
        <v>207</v>
      </c>
      <c r="B25" t="s">
        <v>143</v>
      </c>
      <c r="C25" t="s">
        <v>39</v>
      </c>
      <c r="D25" t="s">
        <v>144</v>
      </c>
      <c r="E25" t="s">
        <v>145</v>
      </c>
      <c r="F25" t="s">
        <v>57</v>
      </c>
      <c r="G25" t="s">
        <v>39</v>
      </c>
      <c r="H25">
        <v>2.02507141839423E+16</v>
      </c>
      <c r="I25" s="12">
        <v>45853.10365740741</v>
      </c>
      <c r="J25" t="s">
        <v>146</v>
      </c>
    </row>
    <row r="26" spans="1:10" x14ac:dyDescent="0.35">
      <c r="A26">
        <v>267</v>
      </c>
      <c r="B26" t="s">
        <v>147</v>
      </c>
      <c r="C26" t="s">
        <v>105</v>
      </c>
      <c r="D26" t="s">
        <v>148</v>
      </c>
      <c r="E26" t="s">
        <v>149</v>
      </c>
      <c r="F26" t="s">
        <v>57</v>
      </c>
      <c r="G26" t="s">
        <v>105</v>
      </c>
      <c r="H26">
        <v>2.02507080712008E+16</v>
      </c>
      <c r="I26" s="12">
        <v>45847.405011574076</v>
      </c>
      <c r="J26" t="s">
        <v>76</v>
      </c>
    </row>
    <row r="27" spans="1:10" x14ac:dyDescent="0.35">
      <c r="A27">
        <v>5</v>
      </c>
      <c r="B27" t="s">
        <v>150</v>
      </c>
      <c r="C27" t="s">
        <v>40</v>
      </c>
      <c r="D27" t="s">
        <v>151</v>
      </c>
      <c r="E27" t="s">
        <v>152</v>
      </c>
      <c r="F27" t="s">
        <v>57</v>
      </c>
      <c r="G27" t="s">
        <v>40</v>
      </c>
      <c r="H27">
        <v>2.02507211412571E+16</v>
      </c>
      <c r="I27" s="12">
        <v>45860.229513888888</v>
      </c>
      <c r="J27" t="s">
        <v>100</v>
      </c>
    </row>
    <row r="28" spans="1:10" x14ac:dyDescent="0.35">
      <c r="A28">
        <v>65</v>
      </c>
      <c r="B28" t="s">
        <v>153</v>
      </c>
      <c r="C28" t="s">
        <v>78</v>
      </c>
      <c r="D28" t="s">
        <v>154</v>
      </c>
      <c r="E28" t="s">
        <v>155</v>
      </c>
      <c r="F28" t="s">
        <v>57</v>
      </c>
      <c r="G28" t="s">
        <v>78</v>
      </c>
      <c r="H28">
        <v>2.0250701161138E+16</v>
      </c>
      <c r="I28" s="12">
        <v>45842.007002314815</v>
      </c>
      <c r="J28" t="s">
        <v>81</v>
      </c>
    </row>
    <row r="29" spans="1:10" x14ac:dyDescent="0.35">
      <c r="A29">
        <v>119</v>
      </c>
      <c r="B29" t="s">
        <v>156</v>
      </c>
      <c r="C29" t="s">
        <v>39</v>
      </c>
      <c r="D29" t="s">
        <v>157</v>
      </c>
      <c r="E29" t="s">
        <v>158</v>
      </c>
      <c r="F29" t="s">
        <v>57</v>
      </c>
      <c r="G29" t="s">
        <v>39</v>
      </c>
      <c r="H29">
        <v>2.02506301510435E+16</v>
      </c>
      <c r="I29" s="12">
        <v>45842.007002314815</v>
      </c>
      <c r="J29" t="s">
        <v>81</v>
      </c>
    </row>
    <row r="30" spans="1:10" x14ac:dyDescent="0.35">
      <c r="A30">
        <v>96</v>
      </c>
      <c r="B30" t="s">
        <v>159</v>
      </c>
      <c r="C30" t="s">
        <v>105</v>
      </c>
      <c r="D30" t="s">
        <v>160</v>
      </c>
      <c r="E30" t="s">
        <v>161</v>
      </c>
      <c r="F30" t="s">
        <v>57</v>
      </c>
      <c r="G30" t="s">
        <v>105</v>
      </c>
      <c r="H30">
        <v>2.02507020735119E+16</v>
      </c>
      <c r="I30" s="12">
        <v>45842.007002314815</v>
      </c>
      <c r="J30" t="s">
        <v>81</v>
      </c>
    </row>
    <row r="31" spans="1:10" x14ac:dyDescent="0.35">
      <c r="A31">
        <v>17</v>
      </c>
      <c r="B31" t="s">
        <v>162</v>
      </c>
      <c r="C31" t="s">
        <v>64</v>
      </c>
      <c r="D31" t="s">
        <v>163</v>
      </c>
      <c r="E31" t="s">
        <v>164</v>
      </c>
      <c r="F31" t="s">
        <v>165</v>
      </c>
      <c r="G31" t="s">
        <v>67</v>
      </c>
      <c r="H31">
        <v>2.02507091421063E+16</v>
      </c>
      <c r="I31" s="12">
        <v>45849.046006944445</v>
      </c>
      <c r="J31" t="s">
        <v>166</v>
      </c>
    </row>
    <row r="32" spans="1:10" x14ac:dyDescent="0.35">
      <c r="A32">
        <v>77</v>
      </c>
      <c r="B32" t="s">
        <v>167</v>
      </c>
      <c r="C32" t="s">
        <v>40</v>
      </c>
      <c r="D32" t="s">
        <v>168</v>
      </c>
      <c r="E32" t="s">
        <v>169</v>
      </c>
      <c r="F32" t="s">
        <v>57</v>
      </c>
      <c r="G32" t="s">
        <v>40</v>
      </c>
      <c r="H32">
        <v>2.02506302130521E+16</v>
      </c>
      <c r="I32" s="12">
        <v>45842.007002314815</v>
      </c>
      <c r="J32" t="s">
        <v>81</v>
      </c>
    </row>
    <row r="33" spans="1:10" x14ac:dyDescent="0.35">
      <c r="A33">
        <v>30</v>
      </c>
      <c r="B33" t="s">
        <v>170</v>
      </c>
      <c r="C33" t="s">
        <v>70</v>
      </c>
      <c r="D33" t="s">
        <v>171</v>
      </c>
      <c r="E33" t="s">
        <v>172</v>
      </c>
      <c r="F33" t="s">
        <v>57</v>
      </c>
      <c r="G33" t="s">
        <v>70</v>
      </c>
      <c r="H33">
        <v>2.02507141354399E+16</v>
      </c>
      <c r="I33" s="12">
        <v>45853.10365740741</v>
      </c>
      <c r="J33" t="s">
        <v>146</v>
      </c>
    </row>
    <row r="34" spans="1:10" x14ac:dyDescent="0.35">
      <c r="A34">
        <v>25</v>
      </c>
      <c r="B34" t="s">
        <v>173</v>
      </c>
      <c r="C34" t="s">
        <v>78</v>
      </c>
      <c r="D34" t="s">
        <v>174</v>
      </c>
      <c r="E34" t="s">
        <v>175</v>
      </c>
      <c r="F34" t="s">
        <v>57</v>
      </c>
      <c r="G34" t="s">
        <v>78</v>
      </c>
      <c r="H34">
        <v>2.02505220909394E+16</v>
      </c>
      <c r="I34" s="12">
        <v>45834.041666666664</v>
      </c>
      <c r="J34" t="s">
        <v>58</v>
      </c>
    </row>
    <row r="35" spans="1:10" x14ac:dyDescent="0.35">
      <c r="A35">
        <v>85</v>
      </c>
      <c r="B35" t="s">
        <v>176</v>
      </c>
      <c r="C35" t="s">
        <v>64</v>
      </c>
      <c r="D35" t="s">
        <v>177</v>
      </c>
      <c r="E35" t="s">
        <v>178</v>
      </c>
      <c r="F35" t="s">
        <v>57</v>
      </c>
      <c r="G35" t="s">
        <v>67</v>
      </c>
      <c r="H35">
        <v>2.02505131223183E+16</v>
      </c>
      <c r="I35" s="12">
        <v>45821.046087962961</v>
      </c>
      <c r="J35" t="s">
        <v>108</v>
      </c>
    </row>
    <row r="36" spans="1:10" x14ac:dyDescent="0.35">
      <c r="A36">
        <v>176</v>
      </c>
      <c r="B36" t="s">
        <v>179</v>
      </c>
      <c r="C36" t="s">
        <v>70</v>
      </c>
      <c r="D36" t="s">
        <v>180</v>
      </c>
      <c r="E36" t="s">
        <v>181</v>
      </c>
      <c r="F36" t="s">
        <v>57</v>
      </c>
      <c r="G36" t="s">
        <v>70</v>
      </c>
      <c r="H36">
        <v>2.02505050513425E+16</v>
      </c>
      <c r="I36" s="12">
        <v>45836.123240740744</v>
      </c>
      <c r="J36" t="s">
        <v>182</v>
      </c>
    </row>
    <row r="37" spans="1:10" x14ac:dyDescent="0.35">
      <c r="A37">
        <v>16</v>
      </c>
      <c r="B37" t="s">
        <v>183</v>
      </c>
      <c r="C37" t="s">
        <v>78</v>
      </c>
      <c r="D37" t="s">
        <v>184</v>
      </c>
      <c r="E37" t="s">
        <v>185</v>
      </c>
      <c r="F37" t="s">
        <v>57</v>
      </c>
      <c r="G37" t="s">
        <v>78</v>
      </c>
      <c r="H37">
        <v>2.0250721142521E+16</v>
      </c>
      <c r="I37" s="12">
        <v>45860.229513888888</v>
      </c>
      <c r="J37" t="s">
        <v>100</v>
      </c>
    </row>
    <row r="38" spans="1:10" x14ac:dyDescent="0.35">
      <c r="A38">
        <v>76</v>
      </c>
      <c r="B38" t="s">
        <v>186</v>
      </c>
      <c r="C38" t="s">
        <v>40</v>
      </c>
      <c r="D38" t="s">
        <v>187</v>
      </c>
      <c r="E38" t="s">
        <v>188</v>
      </c>
      <c r="F38" t="s">
        <v>57</v>
      </c>
      <c r="G38" t="s">
        <v>40</v>
      </c>
      <c r="H38">
        <v>2.02507171455537E+16</v>
      </c>
      <c r="I38" s="12">
        <v>45856.028506944444</v>
      </c>
      <c r="J38" t="s">
        <v>68</v>
      </c>
    </row>
    <row r="39" spans="1:10" x14ac:dyDescent="0.35">
      <c r="A39">
        <v>46</v>
      </c>
      <c r="B39" t="s">
        <v>189</v>
      </c>
      <c r="C39" t="s">
        <v>39</v>
      </c>
      <c r="D39" t="s">
        <v>190</v>
      </c>
      <c r="E39" t="s">
        <v>191</v>
      </c>
      <c r="F39" t="s">
        <v>57</v>
      </c>
      <c r="G39" t="s">
        <v>39</v>
      </c>
      <c r="H39">
        <v>2.02506232048357E+16</v>
      </c>
      <c r="I39" s="12">
        <v>45832.043761574074</v>
      </c>
      <c r="J39" t="s">
        <v>192</v>
      </c>
    </row>
    <row r="40" spans="1:10" x14ac:dyDescent="0.35">
      <c r="A40">
        <v>106</v>
      </c>
      <c r="B40" t="s">
        <v>193</v>
      </c>
      <c r="C40" t="s">
        <v>105</v>
      </c>
      <c r="D40" t="s">
        <v>194</v>
      </c>
      <c r="E40" t="s">
        <v>195</v>
      </c>
      <c r="F40" t="s">
        <v>57</v>
      </c>
      <c r="G40" t="s">
        <v>105</v>
      </c>
      <c r="H40">
        <v>2.02507041527462E+16</v>
      </c>
      <c r="I40" s="12">
        <v>45843.013842592591</v>
      </c>
      <c r="J40" s="13" t="s">
        <v>196</v>
      </c>
    </row>
    <row r="41" spans="1:10" x14ac:dyDescent="0.35">
      <c r="A41">
        <v>58</v>
      </c>
      <c r="B41" t="s">
        <v>197</v>
      </c>
      <c r="C41" t="s">
        <v>40</v>
      </c>
      <c r="D41" t="s">
        <v>198</v>
      </c>
      <c r="E41" t="s">
        <v>199</v>
      </c>
      <c r="F41" t="s">
        <v>57</v>
      </c>
      <c r="G41" t="s">
        <v>40</v>
      </c>
      <c r="H41">
        <v>2.02507210633211E+16</v>
      </c>
      <c r="I41" s="12">
        <v>45860.229513888888</v>
      </c>
      <c r="J41" t="s">
        <v>100</v>
      </c>
    </row>
    <row r="42" spans="1:10" x14ac:dyDescent="0.35">
      <c r="A42">
        <v>56</v>
      </c>
      <c r="B42" t="s">
        <v>200</v>
      </c>
      <c r="C42" t="s">
        <v>64</v>
      </c>
      <c r="D42" t="s">
        <v>201</v>
      </c>
      <c r="E42" t="s">
        <v>202</v>
      </c>
      <c r="F42" t="s">
        <v>57</v>
      </c>
      <c r="G42" t="s">
        <v>67</v>
      </c>
      <c r="H42">
        <v>2.02507141658027E+16</v>
      </c>
      <c r="I42" s="12">
        <v>45854.033935185187</v>
      </c>
      <c r="J42" t="s">
        <v>203</v>
      </c>
    </row>
    <row r="43" spans="1:10" x14ac:dyDescent="0.35">
      <c r="A43">
        <v>116</v>
      </c>
      <c r="B43" t="s">
        <v>204</v>
      </c>
      <c r="C43" t="s">
        <v>105</v>
      </c>
      <c r="D43" t="s">
        <v>205</v>
      </c>
      <c r="E43" t="s">
        <v>206</v>
      </c>
      <c r="F43" t="s">
        <v>57</v>
      </c>
      <c r="G43" t="s">
        <v>105</v>
      </c>
      <c r="H43">
        <v>2.02507211813261E+16</v>
      </c>
      <c r="I43" s="12">
        <v>45860.229513888888</v>
      </c>
      <c r="J43" t="s">
        <v>100</v>
      </c>
    </row>
    <row r="44" spans="1:10" x14ac:dyDescent="0.35">
      <c r="A44">
        <v>52</v>
      </c>
      <c r="B44" t="s">
        <v>207</v>
      </c>
      <c r="C44" t="s">
        <v>105</v>
      </c>
      <c r="D44" t="s">
        <v>208</v>
      </c>
      <c r="E44" t="s">
        <v>209</v>
      </c>
      <c r="F44" t="s">
        <v>57</v>
      </c>
      <c r="G44" t="s">
        <v>105</v>
      </c>
      <c r="H44">
        <v>2.02507141357178E+16</v>
      </c>
      <c r="I44" s="12">
        <v>45856.028506944444</v>
      </c>
      <c r="J44" t="s">
        <v>68</v>
      </c>
    </row>
    <row r="45" spans="1:10" x14ac:dyDescent="0.35">
      <c r="A45">
        <v>27</v>
      </c>
      <c r="B45" t="s">
        <v>210</v>
      </c>
      <c r="C45" t="s">
        <v>105</v>
      </c>
      <c r="D45" t="s">
        <v>211</v>
      </c>
      <c r="E45" t="s">
        <v>212</v>
      </c>
      <c r="F45" t="s">
        <v>57</v>
      </c>
      <c r="G45" t="s">
        <v>105</v>
      </c>
      <c r="H45">
        <v>2.02507141335593E+16</v>
      </c>
      <c r="I45" s="12">
        <v>45853.10365740741</v>
      </c>
      <c r="J45" t="s">
        <v>146</v>
      </c>
    </row>
    <row r="46" spans="1:10" x14ac:dyDescent="0.35">
      <c r="A46">
        <v>87</v>
      </c>
      <c r="B46" t="s">
        <v>213</v>
      </c>
      <c r="D46" t="s">
        <v>214</v>
      </c>
      <c r="H46">
        <v>2.02503261054048E+16</v>
      </c>
      <c r="I46" s="12">
        <v>45810.672847222224</v>
      </c>
      <c r="J46" t="s">
        <v>215</v>
      </c>
    </row>
    <row r="47" spans="1:10" x14ac:dyDescent="0.35">
      <c r="A47">
        <v>39</v>
      </c>
      <c r="B47" t="s">
        <v>216</v>
      </c>
      <c r="C47" t="s">
        <v>64</v>
      </c>
      <c r="D47" t="s">
        <v>217</v>
      </c>
      <c r="E47" t="s">
        <v>218</v>
      </c>
      <c r="F47" t="s">
        <v>57</v>
      </c>
      <c r="G47" t="s">
        <v>67</v>
      </c>
      <c r="H47">
        <v>2.0250429085243E+16</v>
      </c>
      <c r="I47" s="12">
        <v>45821.046087962961</v>
      </c>
      <c r="J47" t="s">
        <v>108</v>
      </c>
    </row>
    <row r="48" spans="1:10" x14ac:dyDescent="0.35">
      <c r="A48">
        <v>15</v>
      </c>
      <c r="B48" t="s">
        <v>219</v>
      </c>
      <c r="C48" t="s">
        <v>129</v>
      </c>
      <c r="D48" t="s">
        <v>220</v>
      </c>
      <c r="E48" t="s">
        <v>221</v>
      </c>
      <c r="F48" t="s">
        <v>57</v>
      </c>
      <c r="G48" t="s">
        <v>129</v>
      </c>
      <c r="H48">
        <v>2.02506301033366E+16</v>
      </c>
      <c r="I48" s="12">
        <v>45838.861226851855</v>
      </c>
      <c r="J48" t="s">
        <v>222</v>
      </c>
    </row>
    <row r="49" spans="1:10" x14ac:dyDescent="0.35">
      <c r="A49">
        <v>75</v>
      </c>
      <c r="B49" t="s">
        <v>223</v>
      </c>
      <c r="C49" t="s">
        <v>64</v>
      </c>
      <c r="D49" t="s">
        <v>224</v>
      </c>
      <c r="E49" t="s">
        <v>225</v>
      </c>
      <c r="F49" t="s">
        <v>226</v>
      </c>
      <c r="G49" t="s">
        <v>67</v>
      </c>
      <c r="H49">
        <v>2.0250523122359E+16</v>
      </c>
      <c r="I49" s="12">
        <v>45821.046087962961</v>
      </c>
      <c r="J49" t="s">
        <v>108</v>
      </c>
    </row>
    <row r="50" spans="1:10" x14ac:dyDescent="0.35">
      <c r="A50">
        <v>33</v>
      </c>
      <c r="B50" t="s">
        <v>227</v>
      </c>
      <c r="C50" t="s">
        <v>78</v>
      </c>
      <c r="D50" t="s">
        <v>228</v>
      </c>
      <c r="E50" t="s">
        <v>229</v>
      </c>
      <c r="F50" t="s">
        <v>57</v>
      </c>
      <c r="G50" t="s">
        <v>78</v>
      </c>
      <c r="H50">
        <v>2.02507171631408E+16</v>
      </c>
      <c r="I50" s="12">
        <v>45856.028506944444</v>
      </c>
      <c r="J50" t="s">
        <v>68</v>
      </c>
    </row>
    <row r="51" spans="1:10" x14ac:dyDescent="0.35">
      <c r="A51">
        <v>4</v>
      </c>
      <c r="B51" t="s">
        <v>230</v>
      </c>
      <c r="C51" t="s">
        <v>40</v>
      </c>
      <c r="D51" t="s">
        <v>231</v>
      </c>
      <c r="E51" t="s">
        <v>232</v>
      </c>
      <c r="F51" t="s">
        <v>57</v>
      </c>
      <c r="G51" t="s">
        <v>40</v>
      </c>
      <c r="H51">
        <v>2.02507181326355E+16</v>
      </c>
      <c r="I51" s="12">
        <v>45857.032164351855</v>
      </c>
      <c r="J51" t="s">
        <v>62</v>
      </c>
    </row>
    <row r="52" spans="1:10" x14ac:dyDescent="0.35">
      <c r="A52">
        <v>166</v>
      </c>
      <c r="B52" t="s">
        <v>233</v>
      </c>
      <c r="C52" t="s">
        <v>40</v>
      </c>
      <c r="D52" t="s">
        <v>234</v>
      </c>
      <c r="E52" t="s">
        <v>235</v>
      </c>
      <c r="F52" t="s">
        <v>57</v>
      </c>
      <c r="G52" t="s">
        <v>40</v>
      </c>
      <c r="H52">
        <v>2.02507210929364E+16</v>
      </c>
      <c r="I52" s="12">
        <v>45860.229513888888</v>
      </c>
      <c r="J52" t="s">
        <v>100</v>
      </c>
    </row>
    <row r="53" spans="1:10" x14ac:dyDescent="0.35">
      <c r="A53">
        <v>95</v>
      </c>
      <c r="B53" t="s">
        <v>236</v>
      </c>
      <c r="C53" t="s">
        <v>78</v>
      </c>
      <c r="D53" t="s">
        <v>237</v>
      </c>
      <c r="E53" t="s">
        <v>238</v>
      </c>
      <c r="F53" t="s">
        <v>57</v>
      </c>
      <c r="G53" t="s">
        <v>78</v>
      </c>
      <c r="H53">
        <v>2.02507111213108E+16</v>
      </c>
      <c r="I53" s="12">
        <v>45850.024594907409</v>
      </c>
      <c r="J53" t="s">
        <v>239</v>
      </c>
    </row>
    <row r="54" spans="1:10" x14ac:dyDescent="0.35">
      <c r="A54">
        <v>155</v>
      </c>
      <c r="B54" t="s">
        <v>240</v>
      </c>
      <c r="C54" t="s">
        <v>78</v>
      </c>
      <c r="D54" t="s">
        <v>241</v>
      </c>
      <c r="E54" t="s">
        <v>242</v>
      </c>
      <c r="F54" t="s">
        <v>57</v>
      </c>
      <c r="G54" t="s">
        <v>78</v>
      </c>
      <c r="H54">
        <v>2.02507181326073E+16</v>
      </c>
      <c r="I54" s="12">
        <v>45857.032164351855</v>
      </c>
      <c r="J54" t="s">
        <v>62</v>
      </c>
    </row>
    <row r="55" spans="1:10" x14ac:dyDescent="0.35">
      <c r="A55">
        <v>215</v>
      </c>
      <c r="B55" t="s">
        <v>243</v>
      </c>
      <c r="C55" t="s">
        <v>244</v>
      </c>
      <c r="D55" t="s">
        <v>245</v>
      </c>
      <c r="E55" t="s">
        <v>246</v>
      </c>
      <c r="F55" t="s">
        <v>57</v>
      </c>
      <c r="G55" t="s">
        <v>78</v>
      </c>
      <c r="H55">
        <v>2.02507171220115E+16</v>
      </c>
      <c r="I55" s="12">
        <v>45856.028506944444</v>
      </c>
      <c r="J55" t="s">
        <v>68</v>
      </c>
    </row>
    <row r="56" spans="1:10" x14ac:dyDescent="0.35">
      <c r="A56">
        <v>145</v>
      </c>
      <c r="B56" t="s">
        <v>247</v>
      </c>
      <c r="C56" t="s">
        <v>105</v>
      </c>
      <c r="D56" t="s">
        <v>248</v>
      </c>
      <c r="E56" t="s">
        <v>249</v>
      </c>
      <c r="F56" t="s">
        <v>57</v>
      </c>
      <c r="G56" t="s">
        <v>105</v>
      </c>
      <c r="H56">
        <v>2.02507211520117E+16</v>
      </c>
      <c r="I56" s="12">
        <v>45860.229513888888</v>
      </c>
      <c r="J56" t="s">
        <v>100</v>
      </c>
    </row>
    <row r="57" spans="1:10" x14ac:dyDescent="0.35">
      <c r="A57">
        <v>11</v>
      </c>
      <c r="B57" t="s">
        <v>250</v>
      </c>
      <c r="C57" t="s">
        <v>40</v>
      </c>
      <c r="D57" t="s">
        <v>251</v>
      </c>
      <c r="E57" t="s">
        <v>252</v>
      </c>
      <c r="F57" t="s">
        <v>57</v>
      </c>
      <c r="G57" t="s">
        <v>40</v>
      </c>
      <c r="H57">
        <v>2.02507211338424E+16</v>
      </c>
      <c r="I57" s="12">
        <v>45860.229513888888</v>
      </c>
      <c r="J57" t="s">
        <v>100</v>
      </c>
    </row>
    <row r="58" spans="1:10" x14ac:dyDescent="0.35">
      <c r="A58">
        <v>47</v>
      </c>
      <c r="B58" t="s">
        <v>253</v>
      </c>
      <c r="C58" t="s">
        <v>83</v>
      </c>
      <c r="D58" t="s">
        <v>254</v>
      </c>
      <c r="E58" t="s">
        <v>255</v>
      </c>
      <c r="F58" t="s">
        <v>57</v>
      </c>
      <c r="G58" t="s">
        <v>254</v>
      </c>
      <c r="H58">
        <v>2.02507161638476E+16</v>
      </c>
      <c r="I58" s="12">
        <v>45855.041770833333</v>
      </c>
      <c r="J58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210C1BA5BC9438A1E0612CAD5872D" ma:contentTypeVersion="7" ma:contentTypeDescription="Create a new document." ma:contentTypeScope="" ma:versionID="25432a28c76b29775775e5765705edfb">
  <xsd:schema xmlns:xsd="http://www.w3.org/2001/XMLSchema" xmlns:xs="http://www.w3.org/2001/XMLSchema" xmlns:p="http://schemas.microsoft.com/office/2006/metadata/properties" xmlns:ns2="de1a3087-cb75-475d-83fb-7553b71007e0" targetNamespace="http://schemas.microsoft.com/office/2006/metadata/properties" ma:root="true" ma:fieldsID="af34272bf6b59e1230eb45e628949dc9" ns2:_="">
    <xsd:import namespace="de1a3087-cb75-475d-83fb-7553b71007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a3087-cb75-475d-83fb-7553b7100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021AEF-C7A0-4A0C-8213-834BECBFCE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FAE837-FD34-45A9-AE88-8B8990D764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BD84BC-A457-4F4D-8DC6-7D2FF745E1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Attributes</vt:lpstr>
      <vt:lpstr>Sheet1</vt:lpstr>
      <vt:lpstr>WFI - PeoAgg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Oeztuerk</dc:creator>
  <cp:lastModifiedBy>Onur Oeztuerk</cp:lastModifiedBy>
  <dcterms:created xsi:type="dcterms:W3CDTF">2025-07-16T15:52:26Z</dcterms:created>
  <dcterms:modified xsi:type="dcterms:W3CDTF">2025-08-05T12:38:32Z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0x010100585210C1BA5BC9438A1E0612CAD5872D</vt:lpwstr>
  </property>
</Properties>
</file>