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<sst xmlns="http://schemas.openxmlformats.org/spreadsheetml/2006/main" count="299" uniqueCount="182">
  <si>
    <t xml:space="preserve">title</t>
  </si>
  <si>
    <t xml:space="preserve">Brand</t>
  </si>
  <si>
    <t xml:space="preserve">SKU</t>
  </si>
  <si>
    <t xml:space="preserve">asin</t>
  </si>
  <si>
    <t xml:space="preserve">amazon us url</t>
  </si>
  <si>
    <t xml:space="preserve">categories</t>
  </si>
  <si>
    <t xml:space="preserve">us price</t>
  </si>
  <si>
    <t xml:space="preserve">us seller</t>
  </si>
  <si>
    <t xml:space="preserve">us prime ?</t>
  </si>
  <si>
    <t xml:space="preserve">us no of prime</t>
  </si>
  <si>
    <t xml:space="preserve">us listing cnt</t>
  </si>
  <si>
    <t xml:space="preserve">our est min price</t>
  </si>
  <si>
    <t xml:space="preserve">ca price</t>
  </si>
  <si>
    <t xml:space="preserve">Price Margin</t>
  </si>
  <si>
    <t xml:space="preserve">ca seller</t>
  </si>
  <si>
    <t xml:space="preserve">ca prime ?</t>
  </si>
  <si>
    <t xml:space="preserve">ca no of prime</t>
  </si>
  <si>
    <t xml:space="preserve">ca listing count</t>
  </si>
  <si>
    <t xml:space="preserve">weight</t>
  </si>
  <si>
    <t xml:space="preserve">dimension</t>
  </si>
  <si>
    <t xml:space="preserve">RiskFactor</t>
  </si>
  <si>
    <t xml:space="preserve">Gated</t>
  </si>
  <si>
    <t xml:space="preserve">Hickory Hardware P2152-OBH 2-5/16-Inch Bungalow Cabinet Knob, Oil-Rubbed Bronze Highlighted</t>
  </si>
  <si>
    <t xml:space="preserve">Hickory Hardware</t>
  </si>
  <si>
    <t xml:space="preserve">SunnyB001Q1FVZQ1234</t>
  </si>
  <si>
    <t xml:space="preserve">B001Q1FVZQ</t>
  </si>
  <si>
    <t xml:space="preserve">www.amazon.com</t>
  </si>
  <si>
    <t xml:space="preserve">Tools &amp; Home Improvement</t>
  </si>
  <si>
    <t xml:space="preserve">Amazon.com</t>
  </si>
  <si>
    <t xml:space="preserve">no offers</t>
  </si>
  <si>
    <t xml:space="preserve">3.5*3.0*0.7</t>
  </si>
  <si>
    <t xml:space="preserve">Prime Line U9938 1" X 2" Brass Wood Window Flip Lock 2 Count</t>
  </si>
  <si>
    <t xml:space="preserve">PRIME-LINE</t>
  </si>
  <si>
    <t xml:space="preserve">SunnyB002YHCZ3C</t>
  </si>
  <si>
    <t xml:space="preserve">B002YHCZ3C</t>
  </si>
  <si>
    <t xml:space="preserve">RICHnRICK Services</t>
  </si>
  <si>
    <t xml:space="preserve">MCI GOODS</t>
  </si>
  <si>
    <t xml:space="preserve">5.4*4.0*1.6</t>
  </si>
  <si>
    <t xml:space="preserve">SoftSpot Seat Cushion SAF7152BL Each</t>
  </si>
  <si>
    <t xml:space="preserve">Safco</t>
  </si>
  <si>
    <t xml:space="preserve">SunnyB001MS6X3C</t>
  </si>
  <si>
    <t xml:space="preserve">B001MS6X3C</t>
  </si>
  <si>
    <t xml:space="preserve">Office Products</t>
  </si>
  <si>
    <t xml:space="preserve">Faison Office Products, Inc</t>
  </si>
  <si>
    <t xml:space="preserve">16.5*10.5*2.9</t>
  </si>
  <si>
    <t xml:space="preserve">Genuine Honda Parts 34151-SV4-A01 Passenger Side Taillight Assembly</t>
  </si>
  <si>
    <t xml:space="preserve">SunnyB005VLDEK6</t>
  </si>
  <si>
    <t xml:space="preserve">B005VLDEK6</t>
  </si>
  <si>
    <t xml:space="preserve">Automotive</t>
  </si>
  <si>
    <t xml:space="preserve">FinditParts Inc.</t>
  </si>
  <si>
    <t xml:space="preserve">17.7*9.5*6.6</t>
  </si>
  <si>
    <t xml:space="preserve">EBC Brakes UD654 Ultimax OEM Replacement Brake pad</t>
  </si>
  <si>
    <t xml:space="preserve">EBC Brakes</t>
  </si>
  <si>
    <t xml:space="preserve">SunnyB001C90XGE</t>
  </si>
  <si>
    <t xml:space="preserve">B001C90XGE</t>
  </si>
  <si>
    <t xml:space="preserve">SG MARKETPLACE</t>
  </si>
  <si>
    <t xml:space="preserve">7.3*4.3*4.0</t>
  </si>
  <si>
    <t xml:space="preserve">EBC Brakes UD655 Ultimax OEM Replacement Brake Pad</t>
  </si>
  <si>
    <t xml:space="preserve">SunnyB001C90XGY</t>
  </si>
  <si>
    <t xml:space="preserve">B001C90XGY</t>
  </si>
  <si>
    <t xml:space="preserve">Amazon.ca</t>
  </si>
  <si>
    <t xml:space="preserve">9.3*4.3*3.9</t>
  </si>
  <si>
    <t xml:space="preserve">Safco Products 7171BL ValueMate Economy Bookcase, 3-Shelf, Black</t>
  </si>
  <si>
    <t xml:space="preserve">SunnyB001MS6X8C</t>
  </si>
  <si>
    <t xml:space="preserve">B001MS6X8C</t>
  </si>
  <si>
    <t xml:space="preserve">42.7*17.6*6.7</t>
  </si>
  <si>
    <t xml:space="preserve">Ornaments Pirate Ship Personalized Christmas Tree</t>
  </si>
  <si>
    <t xml:space="preserve">Ornaments</t>
  </si>
  <si>
    <t xml:space="preserve">SunnyB002YHEKVM</t>
  </si>
  <si>
    <t xml:space="preserve">B002YHEKVM</t>
  </si>
  <si>
    <t xml:space="preserve">Home &amp; Kitchen</t>
  </si>
  <si>
    <t xml:space="preserve">FastDeliveryOnline</t>
  </si>
  <si>
    <t xml:space="preserve">6.0*4.0*0.5</t>
  </si>
  <si>
    <t xml:space="preserve">EBC Brakes UD752 Ultimax OEM Replacement Brake Pad</t>
  </si>
  <si>
    <t xml:space="preserve">SunnyB001C90XIC</t>
  </si>
  <si>
    <t xml:space="preserve">B001C90XIC</t>
  </si>
  <si>
    <t xml:space="preserve">6.7*4.0*3.8</t>
  </si>
  <si>
    <t xml:space="preserve">Amerock BP814WD 2" Round Unfinished Wood Knob</t>
  </si>
  <si>
    <t xml:space="preserve">Amerock</t>
  </si>
  <si>
    <t xml:space="preserve">SunnyB002YHF39A</t>
  </si>
  <si>
    <t xml:space="preserve">B002YHF39A</t>
  </si>
  <si>
    <t xml:space="preserve">Hardware Plus Tools</t>
  </si>
  <si>
    <t xml:space="preserve">5.3*4.9*2.8</t>
  </si>
  <si>
    <t xml:space="preserve">EBC Brakes UD973 Ultimax OEM Replacement Brake Pad</t>
  </si>
  <si>
    <t xml:space="preserve">SunnyB001C90XIW</t>
  </si>
  <si>
    <t xml:space="preserve">B001C90XIW</t>
  </si>
  <si>
    <t xml:space="preserve">5.6*3.3*2.9</t>
  </si>
  <si>
    <t xml:space="preserve">EBC Brakes UD755 Ultimax OEM Replacement Brake Pad</t>
  </si>
  <si>
    <t xml:space="preserve">SunnyB001C90XJG</t>
  </si>
  <si>
    <t xml:space="preserve">B001C90XJG</t>
  </si>
  <si>
    <t xml:space="preserve">5.5*3.3*2.8</t>
  </si>
  <si>
    <t xml:space="preserve">Knape &amp; Vogt</t>
  </si>
  <si>
    <t xml:space="preserve">SunnyB002YHFR7S</t>
  </si>
  <si>
    <t xml:space="preserve">B002YHFR7S</t>
  </si>
  <si>
    <t xml:space="preserve">bestbrandsupply</t>
  </si>
  <si>
    <t xml:space="preserve">Valo Market</t>
  </si>
  <si>
    <t xml:space="preserve">9*3*1</t>
  </si>
  <si>
    <t xml:space="preserve">EBC Brakes USR7024 USR Series Sport Slotted Rotor</t>
  </si>
  <si>
    <t xml:space="preserve">SunnyB001C90XK0</t>
  </si>
  <si>
    <t xml:space="preserve">B001C90XK0</t>
  </si>
  <si>
    <t xml:space="preserve">IBS RVMarines Automotive</t>
  </si>
  <si>
    <t xml:space="preserve">13.3*12.9*6.9</t>
  </si>
  <si>
    <t xml:space="preserve">EBC Brakes UD739 Ultimax OEM Replacement Brake Pad</t>
  </si>
  <si>
    <t xml:space="preserve">SunnyB001C90XKK</t>
  </si>
  <si>
    <t xml:space="preserve">B001C90XKK</t>
  </si>
  <si>
    <t xml:space="preserve">5.6*3.2*2.9</t>
  </si>
  <si>
    <t xml:space="preserve">EBC Brakes UD833 Ultimax OEM Replacement Brake Pad</t>
  </si>
  <si>
    <t xml:space="preserve">SunnyB001C90XOG</t>
  </si>
  <si>
    <t xml:space="preserve">B001C90XOG</t>
  </si>
  <si>
    <t xml:space="preserve">Autocare Depot</t>
  </si>
  <si>
    <t xml:space="preserve">6.8*4.6*2.9</t>
  </si>
  <si>
    <t xml:space="preserve">EBC Brakes UD929 Ultimax OEM Replacement Brake Pad</t>
  </si>
  <si>
    <t xml:space="preserve">SunnyB001C90XQE</t>
  </si>
  <si>
    <t xml:space="preserve">B001C90XQE</t>
  </si>
  <si>
    <t xml:space="preserve">5.71*4.25*3.62</t>
  </si>
  <si>
    <t xml:space="preserve">EBC Brakes UD934 Ultimax OEM Replacement Brake Pad</t>
  </si>
  <si>
    <t xml:space="preserve">SunnyB001C90XQY</t>
  </si>
  <si>
    <t xml:space="preserve">B001C90XQY</t>
  </si>
  <si>
    <t xml:space="preserve">9.2*4.4*3.9</t>
  </si>
  <si>
    <t xml:space="preserve">Hy-Ko 3011 9" X 12" Plastic No Hunting Or Trespassing Sign</t>
  </si>
  <si>
    <t xml:space="preserve">Hy-Ko Products Co</t>
  </si>
  <si>
    <t xml:space="preserve">SunnyB002YHIJKA</t>
  </si>
  <si>
    <t xml:space="preserve">B002YHIJKA</t>
  </si>
  <si>
    <t xml:space="preserve">Patio, Lawn &amp; Garden</t>
  </si>
  <si>
    <t xml:space="preserve">ShipIQ âœ…</t>
  </si>
  <si>
    <t xml:space="preserve">Layger</t>
  </si>
  <si>
    <t xml:space="preserve">**</t>
  </si>
  <si>
    <t xml:space="preserve">EBC Brakes DP4972R Yellowstuff Street and Track Brake Pad</t>
  </si>
  <si>
    <t xml:space="preserve">SunnyB001C90XXW</t>
  </si>
  <si>
    <t xml:space="preserve">B001C90XXW</t>
  </si>
  <si>
    <t xml:space="preserve">5.4*3.2*2.9</t>
  </si>
  <si>
    <t xml:space="preserve">Hy-Ko SP-102 15" X 19" Plastic For Rent Sign</t>
  </si>
  <si>
    <t xml:space="preserve">Hy-Ko Products</t>
  </si>
  <si>
    <t xml:space="preserve">SunnyB002YHJH10</t>
  </si>
  <si>
    <t xml:space="preserve">B002YHJH10</t>
  </si>
  <si>
    <t xml:space="preserve">Hearthshire</t>
  </si>
  <si>
    <t xml:space="preserve">EBC Brakes DP6781/2 6000 Series Greenstuff Truck and SUV Brake Pad</t>
  </si>
  <si>
    <t xml:space="preserve">SunnyB001C90XZK</t>
  </si>
  <si>
    <t xml:space="preserve">B001C90XZK</t>
  </si>
  <si>
    <t xml:space="preserve">5.5*3.2*3.1</t>
  </si>
  <si>
    <t xml:space="preserve">Toyota Tie Rod End - 45047-49045</t>
  </si>
  <si>
    <t xml:space="preserve">SunnyB005VLE18K</t>
  </si>
  <si>
    <t xml:space="preserve">B005VLE18K</t>
  </si>
  <si>
    <t xml:space="preserve">3.7*3.0*2.0</t>
  </si>
  <si>
    <t xml:space="preserve">Vater 5A Nylon Tip Hickory Drum Sticks, Pair</t>
  </si>
  <si>
    <t xml:space="preserve">Vater</t>
  </si>
  <si>
    <t xml:space="preserve">SunnyB002RWKQOE</t>
  </si>
  <si>
    <t xml:space="preserve">B002RWKQOE</t>
  </si>
  <si>
    <t xml:space="preserve">Musical Instruments</t>
  </si>
  <si>
    <t xml:space="preserve">15.83*1.14*0.55</t>
  </si>
  <si>
    <t xml:space="preserve">EBC Brakes USR951 USR Series Sport Slotted Rotor</t>
  </si>
  <si>
    <t xml:space="preserve">SunnyB001C90Y5E</t>
  </si>
  <si>
    <t xml:space="preserve">B001C90Y5E</t>
  </si>
  <si>
    <t xml:space="preserve">ElectroTechOutlet</t>
  </si>
  <si>
    <t xml:space="preserve">13.8*13.7*5.4</t>
  </si>
  <si>
    <t xml:space="preserve">Accoutrements Ornament - Bacon</t>
  </si>
  <si>
    <t xml:space="preserve">Accoutrements</t>
  </si>
  <si>
    <t xml:space="preserve">SunnyB005VLE35Q</t>
  </si>
  <si>
    <t xml:space="preserve">B005VLE35Q</t>
  </si>
  <si>
    <t xml:space="preserve">Meat Maniac</t>
  </si>
  <si>
    <t xml:space="preserve">6.1*3.5*0.9</t>
  </si>
  <si>
    <t xml:space="preserve">EBC Brakes UD461 Ultimax OEM Replacement Brake Pad</t>
  </si>
  <si>
    <t xml:space="preserve">SunnyB001C90YEA</t>
  </si>
  <si>
    <t xml:space="preserve">B001C90YEA</t>
  </si>
  <si>
    <t xml:space="preserve">5.83*3.9*3.66</t>
  </si>
  <si>
    <t xml:space="preserve">EBC Brakes UD791 Ultimax OEM Replacement Brake Pad</t>
  </si>
  <si>
    <t xml:space="preserve">SunnyB001C90YKO</t>
  </si>
  <si>
    <t xml:space="preserve">B001C90YKO</t>
  </si>
  <si>
    <t xml:space="preserve">5.7*3.9*3.6</t>
  </si>
  <si>
    <t xml:space="preserve">Vater Percussion VMCMLC Christian Meyer Live Club Signature Drumsticks</t>
  </si>
  <si>
    <t xml:space="preserve">SunnyB002RWKQTE</t>
  </si>
  <si>
    <t xml:space="preserve">B002RWKQTE</t>
  </si>
  <si>
    <t xml:space="preserve">Capital Music Gear</t>
  </si>
  <si>
    <t xml:space="preserve">16.1*1.26*0.75</t>
  </si>
  <si>
    <t xml:space="preserve">Vater Percussion Ao Jun Rhythm Stick-L</t>
  </si>
  <si>
    <t xml:space="preserve">SunnyB002RWKQTY</t>
  </si>
  <si>
    <t xml:space="preserve">B002RWKQTY</t>
  </si>
  <si>
    <t xml:space="preserve">16.0*1.5*0.4</t>
  </si>
  <si>
    <t xml:space="preserve">EBC Brakes UD877 Ultimax OEM Replacement Brake Pad</t>
  </si>
  <si>
    <t xml:space="preserve">SunnyB001C90YLS</t>
  </si>
  <si>
    <t xml:space="preserve">B001C90YLS</t>
  </si>
  <si>
    <t xml:space="preserve">5.4*3.1*3.0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</si>
</sst>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(\$* #,##0.00_);_(\$* \(#,##0.00\);_(\$* \-??_);_(@_)"/>
    <numFmt numFmtId="167" formatCode="0.00"/>
    <numFmt numFmtId="168" formatCode="0%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3"/>
      <color rgb="FF599E60"/>
      <name val="JetBrains Mono"/>
      <family val="3"/>
    </font>
    <font>
      <u val="single"/>
      <sz val="11"/>
      <color rgb="FF467886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599E6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3" Type="http://schemas.openxmlformats.org/officeDocument/2006/relationships/hyperlink" Target="http://www.amazon.com/" TargetMode="External"/><Relationship Id="rId4" Type="http://schemas.openxmlformats.org/officeDocument/2006/relationships/hyperlink" Target="http://www.amazon.com/" TargetMode="External"/><Relationship Id="rId5" Type="http://schemas.openxmlformats.org/officeDocument/2006/relationships/hyperlink" Target="http://www.amazon.com/" TargetMode="External"/><Relationship Id="rId6" Type="http://schemas.openxmlformats.org/officeDocument/2006/relationships/hyperlink" Target="http://www.amazon.com/" TargetMode="External"/><Relationship Id="rId7" Type="http://schemas.openxmlformats.org/officeDocument/2006/relationships/hyperlink" Target="http://www.amazon.com/" TargetMode="External"/><Relationship Id="rId8" Type="http://schemas.openxmlformats.org/officeDocument/2006/relationships/hyperlink" Target="http://www.amazon.com/" TargetMode="External"/><Relationship Id="rId9" Type="http://schemas.openxmlformats.org/officeDocument/2006/relationships/hyperlink" Target="http://www.amazon.com/" TargetMode="External"/><Relationship Id="rId10" Type="http://schemas.openxmlformats.org/officeDocument/2006/relationships/hyperlink" Target="http://www.amazon.com/" TargetMode="External"/><Relationship Id="rId11" Type="http://schemas.openxmlformats.org/officeDocument/2006/relationships/hyperlink" Target="http://www.amazon.com/" TargetMode="External"/><Relationship Id="rId12" Type="http://schemas.openxmlformats.org/officeDocument/2006/relationships/hyperlink" Target="http://www.amazon.com/" TargetMode="External"/><Relationship Id="rId13" Type="http://schemas.openxmlformats.org/officeDocument/2006/relationships/hyperlink" Target="http://www.amazon.com/" TargetMode="External"/><Relationship Id="rId14" Type="http://schemas.openxmlformats.org/officeDocument/2006/relationships/hyperlink" Target="http://www.amazon.com/" TargetMode="External"/><Relationship Id="rId15" Type="http://schemas.openxmlformats.org/officeDocument/2006/relationships/hyperlink" Target="http://www.amazon.com/" TargetMode="External"/><Relationship Id="rId16" Type="http://schemas.openxmlformats.org/officeDocument/2006/relationships/hyperlink" Target="http://www.amazon.com/" TargetMode="External"/><Relationship Id="rId17" Type="http://schemas.openxmlformats.org/officeDocument/2006/relationships/hyperlink" Target="http://www.amazon.com/" TargetMode="External"/><Relationship Id="rId18" Type="http://schemas.openxmlformats.org/officeDocument/2006/relationships/hyperlink" Target="http://www.amazon.com/" TargetMode="External"/><Relationship Id="rId19" Type="http://schemas.openxmlformats.org/officeDocument/2006/relationships/hyperlink" Target="http://www.amazon.com/" TargetMode="External"/><Relationship Id="rId20" Type="http://schemas.openxmlformats.org/officeDocument/2006/relationships/hyperlink" Target="http://www.amazon.com/" TargetMode="External"/><Relationship Id="rId21" Type="http://schemas.openxmlformats.org/officeDocument/2006/relationships/hyperlink" Target="http://www.amazon.com/" TargetMode="External"/><Relationship Id="rId22" Type="http://schemas.openxmlformats.org/officeDocument/2006/relationships/hyperlink" Target="http://www.amazon.com/" TargetMode="External"/><Relationship Id="rId23" Type="http://schemas.openxmlformats.org/officeDocument/2006/relationships/hyperlink" Target="http://www.amazon.com/" TargetMode="External"/><Relationship Id="rId24" Type="http://schemas.openxmlformats.org/officeDocument/2006/relationships/hyperlink" Target="http://www.amazon.com/" TargetMode="External"/><Relationship Id="rId25" Type="http://schemas.openxmlformats.org/officeDocument/2006/relationships/hyperlink" Target="http://www.amazon.com/" TargetMode="External"/><Relationship Id="rId26" Type="http://schemas.openxmlformats.org/officeDocument/2006/relationships/hyperlink" Target="http://www.amazon.com/" TargetMode="External"/><Relationship Id="rId27" Type="http://schemas.openxmlformats.org/officeDocument/2006/relationships/hyperlink" Target="http://www.amazon.com/" TargetMode="External"/><Relationship Id="rId28" Type="http://schemas.openxmlformats.org/officeDocument/2006/relationships/hyperlink" Target="http://www.amazon.com/" TargetMode="External"/><Relationship Id="rId29" Type="http://schemas.openxmlformats.org/officeDocument/2006/relationships/hyperlink" Target="http://www.amazon.com/" TargetMode="External"/><Relationship Id="rId30" Type="http://schemas.openxmlformats.org/officeDocument/2006/relationships/hyperlink" Target="http://www.amazon.com/" TargetMode="External"/><Relationship Id="rId31" Type="http://schemas.openxmlformats.org/officeDocument/2006/relationships/hyperlink" Target="http://www.amazon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8.44140625" defaultRowHeight="13.8" zeroHeight="false" outlineLevelRow="0" outlineLevelCol="0"/>
  <cols>
    <col collapsed="false" customWidth="true" hidden="false" outlineLevel="0" max="22" min="1" style="0" width="28.28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</row>
    <row r="2" customFormat="false" ht="15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5" t="s">
        <v>26</v>
      </c>
      <c r="F2" s="0" t="s">
        <v>27</v>
      </c>
      <c r="G2" s="0" t="n">
        <v>6.6</v>
      </c>
      <c r="H2" s="0" t="s">
        <v>28</v>
      </c>
      <c r="I2" s="0" t="n">
        <f aca="false">TRUE()</f>
        <v>1</v>
      </c>
      <c r="J2" s="0" t="n">
        <v>1</v>
      </c>
      <c r="K2" s="0" t="n">
        <v>7</v>
      </c>
      <c r="L2" s="6" t="n">
        <v>30.0125</v>
      </c>
      <c r="M2" s="0" t="n">
        <v>24.01</v>
      </c>
      <c r="N2" s="7" t="n">
        <v>0.25</v>
      </c>
      <c r="O2" s="0" t="s">
        <v>29</v>
      </c>
      <c r="P2" s="0" t="n">
        <f aca="false">FALSE()</f>
        <v>0</v>
      </c>
      <c r="Q2" s="0" t="n">
        <v>0</v>
      </c>
      <c r="R2" s="0" t="n">
        <v>1</v>
      </c>
      <c r="S2" s="0" t="n">
        <v>0.15</v>
      </c>
      <c r="T2" s="0" t="s">
        <v>30</v>
      </c>
    </row>
    <row r="3" customFormat="false" ht="15" hidden="false" customHeight="false" outlineLevel="0" collapsed="false">
      <c r="A3" s="0" t="s">
        <v>31</v>
      </c>
      <c r="B3" s="0" t="s">
        <v>32</v>
      </c>
      <c r="C3" s="0" t="s">
        <v>33</v>
      </c>
      <c r="D3" s="0" t="s">
        <v>34</v>
      </c>
      <c r="E3" s="5" t="s">
        <v>26</v>
      </c>
      <c r="F3" s="0" t="s">
        <v>27</v>
      </c>
      <c r="G3" s="0" t="n">
        <v>9.89</v>
      </c>
      <c r="H3" s="0" t="s">
        <v>35</v>
      </c>
      <c r="I3" s="0" t="n">
        <f aca="false">FALSE()</f>
        <v>0</v>
      </c>
      <c r="J3" s="0" t="n">
        <v>0</v>
      </c>
      <c r="K3" s="0" t="n">
        <v>6</v>
      </c>
      <c r="L3" s="6" t="n">
        <v>39.7625</v>
      </c>
      <c r="M3" s="0" t="n">
        <v>31.81</v>
      </c>
      <c r="N3" s="7" t="n">
        <v>0.25</v>
      </c>
      <c r="O3" s="0" t="s">
        <v>36</v>
      </c>
      <c r="P3" s="0" t="n">
        <f aca="false">FALSE()</f>
        <v>0</v>
      </c>
      <c r="Q3" s="0" t="n">
        <v>0</v>
      </c>
      <c r="R3" s="0" t="n">
        <v>4</v>
      </c>
      <c r="S3" s="0" t="n">
        <v>0.2</v>
      </c>
      <c r="T3" s="0" t="s">
        <v>37</v>
      </c>
    </row>
    <row r="4" customFormat="false" ht="15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41</v>
      </c>
      <c r="E4" s="5" t="s">
        <v>26</v>
      </c>
      <c r="F4" s="0" t="s">
        <v>42</v>
      </c>
      <c r="G4" s="0" t="n">
        <v>83.81</v>
      </c>
      <c r="H4" s="0" t="s">
        <v>43</v>
      </c>
      <c r="I4" s="0" t="n">
        <f aca="false">FALSE()</f>
        <v>0</v>
      </c>
      <c r="J4" s="0" t="n">
        <v>0</v>
      </c>
      <c r="K4" s="0" t="n">
        <v>24</v>
      </c>
      <c r="L4" s="6" t="n">
        <v>212.975</v>
      </c>
      <c r="M4" s="0" t="n">
        <v>170.38</v>
      </c>
      <c r="N4" s="7" t="n">
        <v>0.25</v>
      </c>
      <c r="O4" s="0" t="s">
        <v>29</v>
      </c>
      <c r="P4" s="0" t="n">
        <f aca="false">FALSE()</f>
        <v>0</v>
      </c>
      <c r="Q4" s="0" t="n">
        <v>0</v>
      </c>
      <c r="R4" s="0" t="n">
        <v>2</v>
      </c>
      <c r="S4" s="0" t="n">
        <v>1.85</v>
      </c>
      <c r="T4" s="0" t="s">
        <v>44</v>
      </c>
    </row>
    <row r="5" customFormat="false" ht="15" hidden="false" customHeight="false" outlineLevel="0" collapsed="false">
      <c r="A5" s="0" t="s">
        <v>45</v>
      </c>
      <c r="C5" s="0" t="s">
        <v>46</v>
      </c>
      <c r="D5" s="0" t="s">
        <v>47</v>
      </c>
      <c r="E5" s="5" t="s">
        <v>26</v>
      </c>
      <c r="F5" s="0" t="s">
        <v>48</v>
      </c>
      <c r="G5" s="0" t="n">
        <v>154.85</v>
      </c>
      <c r="H5" s="0" t="s">
        <v>49</v>
      </c>
      <c r="I5" s="0" t="n">
        <f aca="false">FALSE()</f>
        <v>0</v>
      </c>
      <c r="J5" s="0" t="n">
        <v>0</v>
      </c>
      <c r="K5" s="0" t="n">
        <v>1</v>
      </c>
      <c r="L5" s="6" t="n">
        <v>0</v>
      </c>
      <c r="M5" s="0" t="n">
        <v>0</v>
      </c>
      <c r="N5" s="7" t="n">
        <v>0.25</v>
      </c>
      <c r="O5" s="0" t="s">
        <v>29</v>
      </c>
      <c r="P5" s="0" t="n">
        <f aca="false">FALSE()</f>
        <v>0</v>
      </c>
      <c r="Q5" s="0" t="n">
        <v>0</v>
      </c>
      <c r="R5" s="0" t="n">
        <v>0</v>
      </c>
      <c r="S5" s="0" t="n">
        <v>1.45</v>
      </c>
      <c r="T5" s="0" t="s">
        <v>50</v>
      </c>
    </row>
    <row r="6" customFormat="false" ht="15" hidden="false" customHeight="false" outlineLevel="0" collapsed="false">
      <c r="A6" s="0" t="s">
        <v>51</v>
      </c>
      <c r="B6" s="0" t="s">
        <v>52</v>
      </c>
      <c r="C6" s="0" t="s">
        <v>53</v>
      </c>
      <c r="D6" s="0" t="s">
        <v>54</v>
      </c>
      <c r="E6" s="5" t="s">
        <v>26</v>
      </c>
      <c r="F6" s="0" t="s">
        <v>48</v>
      </c>
      <c r="G6" s="0" t="n">
        <v>90.08</v>
      </c>
      <c r="H6" s="0" t="s">
        <v>55</v>
      </c>
      <c r="I6" s="0" t="n">
        <f aca="false">TRUE()</f>
        <v>1</v>
      </c>
      <c r="J6" s="0" t="n">
        <v>1</v>
      </c>
      <c r="K6" s="0" t="n">
        <v>4</v>
      </c>
      <c r="L6" s="6" t="n">
        <v>0</v>
      </c>
      <c r="M6" s="0" t="n">
        <v>0</v>
      </c>
      <c r="N6" s="7" t="n">
        <v>0.25</v>
      </c>
      <c r="O6" s="0" t="s">
        <v>29</v>
      </c>
      <c r="P6" s="0" t="n">
        <f aca="false">FALSE()</f>
        <v>0</v>
      </c>
      <c r="Q6" s="0" t="n">
        <v>0</v>
      </c>
      <c r="R6" s="0" t="n">
        <v>0</v>
      </c>
      <c r="S6" s="0" t="n">
        <v>3.9</v>
      </c>
      <c r="T6" s="0" t="s">
        <v>56</v>
      </c>
    </row>
    <row r="7" customFormat="false" ht="15" hidden="false" customHeight="false" outlineLevel="0" collapsed="false">
      <c r="A7" s="0" t="s">
        <v>57</v>
      </c>
      <c r="B7" s="0" t="s">
        <v>52</v>
      </c>
      <c r="C7" s="0" t="s">
        <v>58</v>
      </c>
      <c r="D7" s="0" t="s">
        <v>59</v>
      </c>
      <c r="E7" s="5" t="s">
        <v>26</v>
      </c>
      <c r="F7" s="0" t="s">
        <v>48</v>
      </c>
      <c r="G7" s="0" t="n">
        <v>94.04</v>
      </c>
      <c r="H7" s="0" t="s">
        <v>55</v>
      </c>
      <c r="I7" s="0" t="n">
        <f aca="false">TRUE()</f>
        <v>1</v>
      </c>
      <c r="J7" s="0" t="n">
        <v>1</v>
      </c>
      <c r="K7" s="0" t="n">
        <v>4</v>
      </c>
      <c r="L7" s="6" t="n">
        <v>120.5375</v>
      </c>
      <c r="M7" s="0" t="n">
        <v>96.43</v>
      </c>
      <c r="N7" s="7" t="n">
        <v>0.25</v>
      </c>
      <c r="O7" s="0" t="s">
        <v>60</v>
      </c>
      <c r="P7" s="0" t="n">
        <f aca="false">TRUE()</f>
        <v>1</v>
      </c>
      <c r="Q7" s="0" t="n">
        <v>1</v>
      </c>
      <c r="R7" s="0" t="n">
        <v>1</v>
      </c>
      <c r="S7" s="0" t="n">
        <v>5.5</v>
      </c>
      <c r="T7" s="0" t="s">
        <v>61</v>
      </c>
    </row>
    <row r="8" customFormat="false" ht="15" hidden="false" customHeight="false" outlineLevel="0" collapsed="false">
      <c r="A8" s="0" t="s">
        <v>62</v>
      </c>
      <c r="B8" s="0" t="s">
        <v>39</v>
      </c>
      <c r="C8" s="0" t="s">
        <v>63</v>
      </c>
      <c r="D8" s="0" t="s">
        <v>64</v>
      </c>
      <c r="E8" s="5" t="s">
        <v>26</v>
      </c>
      <c r="F8" s="0" t="s">
        <v>42</v>
      </c>
      <c r="G8" s="0" t="n">
        <v>145.86</v>
      </c>
      <c r="H8" s="0" t="s">
        <v>28</v>
      </c>
      <c r="I8" s="0" t="n">
        <f aca="false">TRUE()</f>
        <v>1</v>
      </c>
      <c r="J8" s="0" t="n">
        <v>1</v>
      </c>
      <c r="K8" s="0" t="n">
        <v>15</v>
      </c>
      <c r="L8" s="6" t="n">
        <v>244.9</v>
      </c>
      <c r="M8" s="0" t="n">
        <v>195.92</v>
      </c>
      <c r="N8" s="7" t="n">
        <v>0.25</v>
      </c>
      <c r="O8" s="0" t="s">
        <v>60</v>
      </c>
      <c r="P8" s="0" t="n">
        <f aca="false">TRUE()</f>
        <v>1</v>
      </c>
      <c r="Q8" s="0" t="n">
        <v>1</v>
      </c>
      <c r="R8" s="0" t="n">
        <v>2</v>
      </c>
      <c r="S8" s="0" t="n">
        <v>32.2</v>
      </c>
      <c r="T8" s="0" t="s">
        <v>65</v>
      </c>
    </row>
    <row r="9" customFormat="false" ht="15" hidden="false" customHeight="false" outlineLevel="0" collapsed="false">
      <c r="A9" s="0" t="s">
        <v>66</v>
      </c>
      <c r="B9" s="0" t="s">
        <v>67</v>
      </c>
      <c r="C9" s="0" t="s">
        <v>68</v>
      </c>
      <c r="D9" s="0" t="s">
        <v>69</v>
      </c>
      <c r="E9" s="5" t="s">
        <v>26</v>
      </c>
      <c r="F9" s="0" t="s">
        <v>70</v>
      </c>
      <c r="G9" s="0" t="n">
        <v>18.95</v>
      </c>
      <c r="H9" s="0" t="s">
        <v>71</v>
      </c>
      <c r="I9" s="0" t="n">
        <f aca="false">FALSE()</f>
        <v>0</v>
      </c>
      <c r="J9" s="0" t="n">
        <v>0</v>
      </c>
      <c r="K9" s="0" t="n">
        <v>2</v>
      </c>
      <c r="L9" s="6" t="n">
        <v>0</v>
      </c>
      <c r="M9" s="0" t="n">
        <v>0</v>
      </c>
      <c r="N9" s="7" t="n">
        <v>0.25</v>
      </c>
      <c r="O9" s="0" t="s">
        <v>29</v>
      </c>
      <c r="P9" s="0" t="n">
        <f aca="false">FALSE()</f>
        <v>0</v>
      </c>
      <c r="Q9" s="0" t="n">
        <v>0</v>
      </c>
      <c r="R9" s="0" t="n">
        <v>0</v>
      </c>
      <c r="S9" s="0" t="n">
        <v>0.13</v>
      </c>
      <c r="T9" s="0" t="s">
        <v>72</v>
      </c>
    </row>
    <row r="10" customFormat="false" ht="15" hidden="false" customHeight="false" outlineLevel="0" collapsed="false">
      <c r="A10" s="0" t="s">
        <v>73</v>
      </c>
      <c r="B10" s="0" t="s">
        <v>52</v>
      </c>
      <c r="C10" s="0" t="s">
        <v>74</v>
      </c>
      <c r="D10" s="0" t="s">
        <v>75</v>
      </c>
      <c r="E10" s="5" t="s">
        <v>26</v>
      </c>
      <c r="F10" s="0" t="s">
        <v>48</v>
      </c>
      <c r="G10" s="0" t="n">
        <v>56.46</v>
      </c>
      <c r="H10" s="0" t="s">
        <v>55</v>
      </c>
      <c r="I10" s="0" t="n">
        <f aca="false">TRUE()</f>
        <v>1</v>
      </c>
      <c r="J10" s="0" t="n">
        <v>1</v>
      </c>
      <c r="K10" s="0" t="n">
        <v>4</v>
      </c>
      <c r="L10" s="6" t="n">
        <v>92.7875</v>
      </c>
      <c r="M10" s="0" t="n">
        <v>74.23</v>
      </c>
      <c r="N10" s="7" t="n">
        <v>0.25</v>
      </c>
      <c r="O10" s="0" t="s">
        <v>60</v>
      </c>
      <c r="P10" s="0" t="n">
        <f aca="false">TRUE()</f>
        <v>1</v>
      </c>
      <c r="Q10" s="0" t="n">
        <v>1</v>
      </c>
      <c r="R10" s="0" t="n">
        <v>1</v>
      </c>
      <c r="S10" s="0" t="n">
        <v>3.44</v>
      </c>
      <c r="T10" s="0" t="s">
        <v>76</v>
      </c>
    </row>
    <row r="11" customFormat="false" ht="15" hidden="false" customHeight="false" outlineLevel="0" collapsed="false">
      <c r="A11" s="0" t="s">
        <v>77</v>
      </c>
      <c r="B11" s="0" t="s">
        <v>78</v>
      </c>
      <c r="C11" s="0" t="s">
        <v>79</v>
      </c>
      <c r="D11" s="0" t="s">
        <v>80</v>
      </c>
      <c r="E11" s="5" t="s">
        <v>26</v>
      </c>
      <c r="F11" s="0" t="s">
        <v>27</v>
      </c>
      <c r="G11" s="0" t="n">
        <v>10.3</v>
      </c>
      <c r="H11" s="0" t="s">
        <v>81</v>
      </c>
      <c r="I11" s="0" t="n">
        <f aca="false">FALSE()</f>
        <v>0</v>
      </c>
      <c r="J11" s="0" t="n">
        <v>0</v>
      </c>
      <c r="K11" s="0" t="n">
        <v>1</v>
      </c>
      <c r="L11" s="6" t="n">
        <v>0</v>
      </c>
      <c r="M11" s="0" t="n">
        <v>0</v>
      </c>
      <c r="N11" s="7" t="n">
        <v>0.25</v>
      </c>
      <c r="O11" s="0" t="s">
        <v>29</v>
      </c>
      <c r="P11" s="0" t="n">
        <f aca="false">FALSE()</f>
        <v>0</v>
      </c>
      <c r="Q11" s="0" t="n">
        <v>0</v>
      </c>
      <c r="R11" s="0" t="n">
        <v>0</v>
      </c>
      <c r="S11" s="0" t="n">
        <v>0.6</v>
      </c>
      <c r="T11" s="0" t="s">
        <v>82</v>
      </c>
    </row>
    <row r="12" customFormat="false" ht="15" hidden="false" customHeight="false" outlineLevel="0" collapsed="false">
      <c r="A12" s="0" t="s">
        <v>83</v>
      </c>
      <c r="B12" s="0" t="s">
        <v>52</v>
      </c>
      <c r="C12" s="0" t="s">
        <v>84</v>
      </c>
      <c r="D12" s="0" t="s">
        <v>85</v>
      </c>
      <c r="E12" s="5" t="s">
        <v>26</v>
      </c>
      <c r="F12" s="0" t="s">
        <v>48</v>
      </c>
      <c r="G12" s="0" t="n">
        <v>65.49</v>
      </c>
      <c r="H12" s="0" t="s">
        <v>55</v>
      </c>
      <c r="I12" s="0" t="n">
        <f aca="false">FALSE()</f>
        <v>0</v>
      </c>
      <c r="J12" s="0" t="n">
        <v>0</v>
      </c>
      <c r="K12" s="0" t="n">
        <v>4</v>
      </c>
      <c r="L12" s="6" t="n">
        <v>0</v>
      </c>
      <c r="M12" s="0" t="n">
        <v>0</v>
      </c>
      <c r="N12" s="7" t="n">
        <v>0.25</v>
      </c>
      <c r="O12" s="0" t="s">
        <v>29</v>
      </c>
      <c r="P12" s="0" t="n">
        <f aca="false">FALSE()</f>
        <v>0</v>
      </c>
      <c r="Q12" s="0" t="n">
        <v>0</v>
      </c>
      <c r="R12" s="0" t="n">
        <v>0</v>
      </c>
      <c r="S12" s="0" t="n">
        <v>2.2</v>
      </c>
      <c r="T12" s="0" t="s">
        <v>86</v>
      </c>
    </row>
    <row r="13" customFormat="false" ht="15" hidden="false" customHeight="false" outlineLevel="0" collapsed="false">
      <c r="A13" s="0" t="s">
        <v>87</v>
      </c>
      <c r="B13" s="0" t="s">
        <v>52</v>
      </c>
      <c r="C13" s="0" t="s">
        <v>88</v>
      </c>
      <c r="D13" s="0" t="s">
        <v>89</v>
      </c>
      <c r="E13" s="5" t="s">
        <v>26</v>
      </c>
      <c r="F13" s="0" t="s">
        <v>48</v>
      </c>
      <c r="G13" s="0" t="n">
        <v>64.29</v>
      </c>
      <c r="H13" s="0" t="s">
        <v>28</v>
      </c>
      <c r="I13" s="0" t="n">
        <f aca="false">TRUE()</f>
        <v>1</v>
      </c>
      <c r="J13" s="0" t="n">
        <v>1</v>
      </c>
      <c r="K13" s="0" t="n">
        <v>1</v>
      </c>
      <c r="L13" s="6" t="n">
        <v>0</v>
      </c>
      <c r="M13" s="0" t="n">
        <v>0</v>
      </c>
      <c r="N13" s="7" t="n">
        <v>0.25</v>
      </c>
      <c r="O13" s="0" t="s">
        <v>29</v>
      </c>
      <c r="P13" s="0" t="n">
        <f aca="false">FALSE()</f>
        <v>0</v>
      </c>
      <c r="Q13" s="0" t="n">
        <v>0</v>
      </c>
      <c r="R13" s="0" t="n">
        <v>0</v>
      </c>
      <c r="S13" s="0" t="n">
        <v>3.05</v>
      </c>
      <c r="T13" s="0" t="s">
        <v>90</v>
      </c>
    </row>
    <row r="14" customFormat="false" ht="15" hidden="false" customHeight="false" outlineLevel="0" collapsed="false">
      <c r="A14" s="0" t="s">
        <v>91</v>
      </c>
      <c r="B14" s="0" t="s">
        <v>91</v>
      </c>
      <c r="C14" s="0" t="s">
        <v>92</v>
      </c>
      <c r="D14" s="0" t="s">
        <v>93</v>
      </c>
      <c r="E14" s="5" t="s">
        <v>26</v>
      </c>
      <c r="F14" s="0" t="s">
        <v>70</v>
      </c>
      <c r="G14" s="0" t="n">
        <v>27.15</v>
      </c>
      <c r="H14" s="0" t="s">
        <v>94</v>
      </c>
      <c r="I14" s="0" t="n">
        <f aca="false">FALSE()</f>
        <v>0</v>
      </c>
      <c r="J14" s="0" t="n">
        <v>0</v>
      </c>
      <c r="K14" s="0" t="n">
        <v>8</v>
      </c>
      <c r="L14" s="6" t="n">
        <v>77.1125</v>
      </c>
      <c r="M14" s="0" t="n">
        <v>61.69</v>
      </c>
      <c r="N14" s="7" t="n">
        <v>0.25</v>
      </c>
      <c r="O14" s="0" t="s">
        <v>95</v>
      </c>
      <c r="P14" s="0" t="n">
        <f aca="false">FALSE()</f>
        <v>0</v>
      </c>
      <c r="Q14" s="0" t="n">
        <v>0</v>
      </c>
      <c r="R14" s="0" t="n">
        <v>2</v>
      </c>
      <c r="S14" s="0" t="n">
        <v>3</v>
      </c>
      <c r="T14" s="0" t="s">
        <v>96</v>
      </c>
    </row>
    <row r="15" customFormat="false" ht="15" hidden="false" customHeight="false" outlineLevel="0" collapsed="false">
      <c r="A15" s="0" t="s">
        <v>97</v>
      </c>
      <c r="B15" s="0" t="s">
        <v>52</v>
      </c>
      <c r="C15" s="0" t="s">
        <v>98</v>
      </c>
      <c r="D15" s="0" t="s">
        <v>99</v>
      </c>
      <c r="E15" s="5" t="s">
        <v>26</v>
      </c>
      <c r="F15" s="0" t="s">
        <v>48</v>
      </c>
      <c r="G15" s="0" t="n">
        <v>115.98</v>
      </c>
      <c r="H15" s="0" t="s">
        <v>55</v>
      </c>
      <c r="I15" s="0" t="n">
        <f aca="false">TRUE()</f>
        <v>1</v>
      </c>
      <c r="J15" s="0" t="n">
        <v>1</v>
      </c>
      <c r="K15" s="0" t="n">
        <v>12</v>
      </c>
      <c r="L15" s="6" t="n">
        <v>272.725</v>
      </c>
      <c r="M15" s="0" t="n">
        <v>218.18</v>
      </c>
      <c r="N15" s="7" t="n">
        <v>0.25</v>
      </c>
      <c r="O15" s="0" t="s">
        <v>100</v>
      </c>
      <c r="P15" s="0" t="n">
        <f aca="false">FALSE()</f>
        <v>0</v>
      </c>
      <c r="Q15" s="0" t="n">
        <v>0</v>
      </c>
      <c r="R15" s="0" t="n">
        <v>2</v>
      </c>
      <c r="S15" s="0" t="n">
        <v>26.15</v>
      </c>
      <c r="T15" s="0" t="s">
        <v>101</v>
      </c>
    </row>
    <row r="16" customFormat="false" ht="15" hidden="false" customHeight="false" outlineLevel="0" collapsed="false">
      <c r="A16" s="0" t="s">
        <v>102</v>
      </c>
      <c r="B16" s="0" t="s">
        <v>52</v>
      </c>
      <c r="C16" s="0" t="s">
        <v>103</v>
      </c>
      <c r="D16" s="0" t="s">
        <v>104</v>
      </c>
      <c r="E16" s="5" t="s">
        <v>26</v>
      </c>
      <c r="F16" s="0" t="s">
        <v>48</v>
      </c>
      <c r="G16" s="0" t="n">
        <v>69.22</v>
      </c>
      <c r="H16" s="0" t="s">
        <v>28</v>
      </c>
      <c r="I16" s="0" t="n">
        <f aca="false">TRUE()</f>
        <v>1</v>
      </c>
      <c r="J16" s="0" t="n">
        <v>1</v>
      </c>
      <c r="K16" s="0" t="n">
        <v>1</v>
      </c>
      <c r="L16" s="6" t="n">
        <v>0</v>
      </c>
      <c r="M16" s="0" t="n">
        <v>0</v>
      </c>
      <c r="N16" s="7" t="n">
        <v>0.25</v>
      </c>
      <c r="O16" s="0" t="s">
        <v>29</v>
      </c>
      <c r="P16" s="0" t="n">
        <f aca="false">FALSE()</f>
        <v>0</v>
      </c>
      <c r="Q16" s="0" t="n">
        <v>0</v>
      </c>
      <c r="R16" s="0" t="n">
        <v>0</v>
      </c>
      <c r="S16" s="0" t="n">
        <v>1.45</v>
      </c>
      <c r="T16" s="0" t="s">
        <v>105</v>
      </c>
    </row>
    <row r="17" customFormat="false" ht="15" hidden="false" customHeight="false" outlineLevel="0" collapsed="false">
      <c r="A17" s="0" t="s">
        <v>106</v>
      </c>
      <c r="B17" s="0" t="s">
        <v>52</v>
      </c>
      <c r="C17" s="0" t="s">
        <v>107</v>
      </c>
      <c r="D17" s="0" t="s">
        <v>108</v>
      </c>
      <c r="E17" s="5" t="s">
        <v>26</v>
      </c>
      <c r="F17" s="0" t="s">
        <v>48</v>
      </c>
      <c r="G17" s="0" t="n">
        <v>74.87</v>
      </c>
      <c r="H17" s="0" t="s">
        <v>109</v>
      </c>
      <c r="I17" s="0" t="n">
        <f aca="false">TRUE()</f>
        <v>1</v>
      </c>
      <c r="J17" s="0" t="n">
        <v>1</v>
      </c>
      <c r="K17" s="0" t="n">
        <v>5</v>
      </c>
      <c r="L17" s="6" t="n">
        <v>133.8375</v>
      </c>
      <c r="M17" s="0" t="n">
        <v>107.07</v>
      </c>
      <c r="N17" s="7" t="n">
        <v>0.25</v>
      </c>
      <c r="O17" s="0" t="s">
        <v>60</v>
      </c>
      <c r="P17" s="0" t="n">
        <f aca="false">TRUE()</f>
        <v>1</v>
      </c>
      <c r="Q17" s="0" t="n">
        <v>1</v>
      </c>
      <c r="R17" s="0" t="n">
        <v>2</v>
      </c>
      <c r="S17" s="0" t="n">
        <v>4.2</v>
      </c>
      <c r="T17" s="0" t="s">
        <v>110</v>
      </c>
    </row>
    <row r="18" customFormat="false" ht="15" hidden="false" customHeight="false" outlineLevel="0" collapsed="false">
      <c r="A18" s="0" t="s">
        <v>111</v>
      </c>
      <c r="B18" s="0" t="s">
        <v>52</v>
      </c>
      <c r="C18" s="0" t="s">
        <v>112</v>
      </c>
      <c r="D18" s="0" t="s">
        <v>113</v>
      </c>
      <c r="E18" s="5" t="s">
        <v>26</v>
      </c>
      <c r="F18" s="0" t="s">
        <v>48</v>
      </c>
      <c r="G18" s="0" t="n">
        <v>63.14</v>
      </c>
      <c r="H18" s="0" t="s">
        <v>28</v>
      </c>
      <c r="I18" s="0" t="n">
        <f aca="false">TRUE()</f>
        <v>1</v>
      </c>
      <c r="J18" s="0" t="n">
        <v>1</v>
      </c>
      <c r="K18" s="0" t="n">
        <v>19</v>
      </c>
      <c r="L18" s="6" t="n">
        <v>80</v>
      </c>
      <c r="M18" s="0" t="n">
        <v>64</v>
      </c>
      <c r="N18" s="7" t="n">
        <v>0.25</v>
      </c>
      <c r="O18" s="0" t="s">
        <v>60</v>
      </c>
      <c r="P18" s="0" t="n">
        <f aca="false">TRUE()</f>
        <v>1</v>
      </c>
      <c r="Q18" s="0" t="n">
        <v>1</v>
      </c>
      <c r="R18" s="0" t="n">
        <v>3</v>
      </c>
      <c r="S18" s="0" t="n">
        <v>3.85</v>
      </c>
      <c r="T18" s="0" t="s">
        <v>114</v>
      </c>
    </row>
    <row r="19" customFormat="false" ht="15" hidden="false" customHeight="false" outlineLevel="0" collapsed="false">
      <c r="A19" s="0" t="s">
        <v>115</v>
      </c>
      <c r="B19" s="0" t="s">
        <v>52</v>
      </c>
      <c r="C19" s="0" t="s">
        <v>116</v>
      </c>
      <c r="D19" s="0" t="s">
        <v>117</v>
      </c>
      <c r="E19" s="5" t="s">
        <v>26</v>
      </c>
      <c r="F19" s="0" t="s">
        <v>48</v>
      </c>
      <c r="G19" s="0" t="n">
        <v>109.47</v>
      </c>
      <c r="H19" s="0" t="s">
        <v>55</v>
      </c>
      <c r="I19" s="0" t="n">
        <f aca="false">FALSE()</f>
        <v>0</v>
      </c>
      <c r="J19" s="0" t="n">
        <v>0</v>
      </c>
      <c r="K19" s="0" t="n">
        <v>3</v>
      </c>
      <c r="L19" s="6" t="n">
        <v>0</v>
      </c>
      <c r="M19" s="0" t="n">
        <v>0</v>
      </c>
      <c r="N19" s="7" t="n">
        <v>0.25</v>
      </c>
      <c r="O19" s="0" t="s">
        <v>29</v>
      </c>
      <c r="P19" s="0" t="n">
        <f aca="false">FALSE()</f>
        <v>0</v>
      </c>
      <c r="Q19" s="0" t="n">
        <v>0</v>
      </c>
      <c r="R19" s="0" t="n">
        <v>0</v>
      </c>
      <c r="S19" s="0" t="n">
        <v>5.9</v>
      </c>
      <c r="T19" s="0" t="s">
        <v>118</v>
      </c>
    </row>
    <row r="20" customFormat="false" ht="15" hidden="false" customHeight="false" outlineLevel="0" collapsed="false">
      <c r="A20" s="0" t="s">
        <v>119</v>
      </c>
      <c r="B20" s="0" t="s">
        <v>120</v>
      </c>
      <c r="C20" s="0" t="s">
        <v>121</v>
      </c>
      <c r="D20" s="0" t="s">
        <v>122</v>
      </c>
      <c r="E20" s="5" t="s">
        <v>26</v>
      </c>
      <c r="F20" s="0" t="s">
        <v>123</v>
      </c>
      <c r="G20" s="0" t="n">
        <v>32.38</v>
      </c>
      <c r="H20" s="0" t="s">
        <v>124</v>
      </c>
      <c r="I20" s="0" t="n">
        <f aca="false">FALSE()</f>
        <v>0</v>
      </c>
      <c r="J20" s="0" t="n">
        <v>0</v>
      </c>
      <c r="K20" s="0" t="n">
        <v>1</v>
      </c>
      <c r="L20" s="6" t="n">
        <v>112.9375</v>
      </c>
      <c r="M20" s="0" t="n">
        <v>90.35</v>
      </c>
      <c r="N20" s="7" t="n">
        <v>0.25</v>
      </c>
      <c r="O20" s="0" t="s">
        <v>125</v>
      </c>
      <c r="P20" s="0" t="n">
        <f aca="false">FALSE()</f>
        <v>0</v>
      </c>
      <c r="Q20" s="0" t="n">
        <v>0</v>
      </c>
      <c r="R20" s="0" t="n">
        <v>1</v>
      </c>
      <c r="S20" s="0" t="n">
        <v>1.2</v>
      </c>
      <c r="T20" s="0" t="s">
        <v>126</v>
      </c>
    </row>
    <row r="21" customFormat="false" ht="15" hidden="false" customHeight="false" outlineLevel="0" collapsed="false">
      <c r="A21" s="0" t="s">
        <v>127</v>
      </c>
      <c r="B21" s="0" t="s">
        <v>52</v>
      </c>
      <c r="C21" s="0" t="s">
        <v>128</v>
      </c>
      <c r="D21" s="0" t="s">
        <v>129</v>
      </c>
      <c r="E21" s="5" t="s">
        <v>26</v>
      </c>
      <c r="F21" s="0" t="s">
        <v>48</v>
      </c>
      <c r="G21" s="0" t="n">
        <v>101.61</v>
      </c>
      <c r="H21" s="0" t="s">
        <v>55</v>
      </c>
      <c r="I21" s="0" t="n">
        <f aca="false">TRUE()</f>
        <v>1</v>
      </c>
      <c r="J21" s="0" t="n">
        <v>1</v>
      </c>
      <c r="K21" s="0" t="n">
        <v>4</v>
      </c>
      <c r="L21" s="6" t="n">
        <v>155.95</v>
      </c>
      <c r="M21" s="0" t="n">
        <v>124.76</v>
      </c>
      <c r="N21" s="7" t="n">
        <v>0.25</v>
      </c>
      <c r="O21" s="0" t="s">
        <v>60</v>
      </c>
      <c r="P21" s="0" t="n">
        <f aca="false">TRUE()</f>
        <v>1</v>
      </c>
      <c r="Q21" s="0" t="n">
        <v>1</v>
      </c>
      <c r="R21" s="0" t="n">
        <v>1</v>
      </c>
      <c r="S21" s="0" t="n">
        <v>2.05</v>
      </c>
      <c r="T21" s="0" t="s">
        <v>130</v>
      </c>
    </row>
    <row r="22" customFormat="false" ht="15" hidden="false" customHeight="false" outlineLevel="0" collapsed="false">
      <c r="A22" s="0" t="s">
        <v>131</v>
      </c>
      <c r="B22" s="0" t="s">
        <v>132</v>
      </c>
      <c r="C22" s="0" t="s">
        <v>133</v>
      </c>
      <c r="D22" s="0" t="s">
        <v>134</v>
      </c>
      <c r="E22" s="5" t="s">
        <v>26</v>
      </c>
      <c r="F22" s="0" t="s">
        <v>123</v>
      </c>
      <c r="G22" s="0" t="n">
        <v>32.81</v>
      </c>
      <c r="H22" s="0" t="s">
        <v>135</v>
      </c>
      <c r="I22" s="0" t="n">
        <f aca="false">FALSE()</f>
        <v>0</v>
      </c>
      <c r="J22" s="0" t="n">
        <v>0</v>
      </c>
      <c r="K22" s="0" t="n">
        <v>3</v>
      </c>
      <c r="L22" s="6" t="n">
        <v>120.65</v>
      </c>
      <c r="M22" s="0" t="n">
        <v>96.52</v>
      </c>
      <c r="N22" s="7" t="n">
        <v>0.25</v>
      </c>
      <c r="O22" s="0" t="s">
        <v>125</v>
      </c>
      <c r="P22" s="0" t="n">
        <f aca="false">FALSE()</f>
        <v>0</v>
      </c>
      <c r="Q22" s="0" t="n">
        <v>0</v>
      </c>
      <c r="R22" s="0" t="n">
        <v>1</v>
      </c>
      <c r="S22" s="0" t="n">
        <v>3</v>
      </c>
      <c r="T22" s="0" t="s">
        <v>126</v>
      </c>
    </row>
    <row r="23" customFormat="false" ht="15" hidden="false" customHeight="false" outlineLevel="0" collapsed="false">
      <c r="A23" s="0" t="s">
        <v>136</v>
      </c>
      <c r="B23" s="0" t="s">
        <v>52</v>
      </c>
      <c r="C23" s="0" t="s">
        <v>137</v>
      </c>
      <c r="D23" s="0" t="s">
        <v>138</v>
      </c>
      <c r="E23" s="5" t="s">
        <v>26</v>
      </c>
      <c r="F23" s="0" t="s">
        <v>48</v>
      </c>
      <c r="G23" s="0" t="n">
        <v>80.05</v>
      </c>
      <c r="H23" s="0" t="s">
        <v>55</v>
      </c>
      <c r="I23" s="0" t="n">
        <f aca="false">FALSE()</f>
        <v>0</v>
      </c>
      <c r="J23" s="0" t="n">
        <v>0</v>
      </c>
      <c r="K23" s="0" t="n">
        <v>20</v>
      </c>
      <c r="L23" s="6" t="n">
        <v>86.225</v>
      </c>
      <c r="M23" s="0" t="n">
        <v>68.98</v>
      </c>
      <c r="N23" s="7" t="n">
        <v>0.25</v>
      </c>
      <c r="O23" s="0" t="s">
        <v>60</v>
      </c>
      <c r="P23" s="0" t="n">
        <f aca="false">TRUE()</f>
        <v>1</v>
      </c>
      <c r="Q23" s="0" t="n">
        <v>1</v>
      </c>
      <c r="R23" s="0" t="n">
        <v>2</v>
      </c>
      <c r="S23" s="0" t="n">
        <v>2.1</v>
      </c>
      <c r="T23" s="0" t="s">
        <v>139</v>
      </c>
    </row>
    <row r="24" customFormat="false" ht="15" hidden="false" customHeight="false" outlineLevel="0" collapsed="false">
      <c r="A24" s="0" t="s">
        <v>140</v>
      </c>
      <c r="C24" s="0" t="s">
        <v>141</v>
      </c>
      <c r="D24" s="0" t="s">
        <v>142</v>
      </c>
      <c r="E24" s="5" t="s">
        <v>26</v>
      </c>
      <c r="F24" s="0" t="s">
        <v>48</v>
      </c>
      <c r="G24" s="0" t="n">
        <v>57.2</v>
      </c>
      <c r="H24" s="0" t="s">
        <v>28</v>
      </c>
      <c r="I24" s="0" t="n">
        <f aca="false">TRUE()</f>
        <v>1</v>
      </c>
      <c r="J24" s="0" t="n">
        <v>1</v>
      </c>
      <c r="K24" s="0" t="n">
        <v>1</v>
      </c>
      <c r="L24" s="6" t="n">
        <v>109.475</v>
      </c>
      <c r="M24" s="0" t="n">
        <v>87.58</v>
      </c>
      <c r="N24" s="7" t="n">
        <v>0.25</v>
      </c>
      <c r="O24" s="0" t="s">
        <v>60</v>
      </c>
      <c r="P24" s="0" t="n">
        <f aca="false">TRUE()</f>
        <v>1</v>
      </c>
      <c r="Q24" s="0" t="n">
        <v>1</v>
      </c>
      <c r="R24" s="0" t="n">
        <v>1</v>
      </c>
      <c r="S24" s="0" t="n">
        <v>1.35</v>
      </c>
      <c r="T24" s="0" t="s">
        <v>143</v>
      </c>
    </row>
    <row r="25" customFormat="false" ht="15" hidden="false" customHeight="false" outlineLevel="0" collapsed="false">
      <c r="A25" s="0" t="s">
        <v>144</v>
      </c>
      <c r="B25" s="0" t="s">
        <v>145</v>
      </c>
      <c r="C25" s="0" t="s">
        <v>146</v>
      </c>
      <c r="D25" s="0" t="s">
        <v>147</v>
      </c>
      <c r="E25" s="5" t="s">
        <v>26</v>
      </c>
      <c r="F25" s="0" t="s">
        <v>148</v>
      </c>
      <c r="G25" s="0" t="n">
        <v>11.99</v>
      </c>
      <c r="H25" s="0" t="s">
        <v>28</v>
      </c>
      <c r="I25" s="0" t="n">
        <f aca="false">TRUE()</f>
        <v>1</v>
      </c>
      <c r="J25" s="0" t="n">
        <v>1</v>
      </c>
      <c r="K25" s="0" t="n">
        <v>6</v>
      </c>
      <c r="L25" s="6" t="n">
        <v>21.8625</v>
      </c>
      <c r="M25" s="0" t="n">
        <v>17.49</v>
      </c>
      <c r="N25" s="7" t="n">
        <v>0.25</v>
      </c>
      <c r="O25" s="0" t="s">
        <v>60</v>
      </c>
      <c r="P25" s="0" t="n">
        <f aca="false">TRUE()</f>
        <v>1</v>
      </c>
      <c r="Q25" s="0" t="n">
        <v>1</v>
      </c>
      <c r="R25" s="0" t="n">
        <v>4</v>
      </c>
      <c r="S25" s="0" t="n">
        <v>0.22</v>
      </c>
      <c r="T25" s="0" t="s">
        <v>149</v>
      </c>
    </row>
    <row r="26" customFormat="false" ht="15" hidden="false" customHeight="false" outlineLevel="0" collapsed="false">
      <c r="A26" s="0" t="s">
        <v>150</v>
      </c>
      <c r="B26" s="0" t="s">
        <v>52</v>
      </c>
      <c r="C26" s="0" t="s">
        <v>151</v>
      </c>
      <c r="D26" s="0" t="s">
        <v>152</v>
      </c>
      <c r="E26" s="5" t="s">
        <v>26</v>
      </c>
      <c r="F26" s="0" t="s">
        <v>48</v>
      </c>
      <c r="G26" s="0" t="n">
        <v>161.37</v>
      </c>
      <c r="H26" s="0" t="s">
        <v>153</v>
      </c>
      <c r="I26" s="0" t="n">
        <f aca="false">TRUE()</f>
        <v>1</v>
      </c>
      <c r="J26" s="0" t="n">
        <v>1</v>
      </c>
      <c r="K26" s="0" t="n">
        <v>3</v>
      </c>
      <c r="L26" s="6" t="n">
        <v>352.9625</v>
      </c>
      <c r="M26" s="0" t="n">
        <v>282.37</v>
      </c>
      <c r="N26" s="7" t="n">
        <v>0.25</v>
      </c>
      <c r="O26" s="0" t="s">
        <v>153</v>
      </c>
      <c r="P26" s="0" t="n">
        <f aca="false">FALSE()</f>
        <v>0</v>
      </c>
      <c r="Q26" s="0" t="n">
        <v>0</v>
      </c>
      <c r="R26" s="0" t="n">
        <v>1</v>
      </c>
      <c r="S26" s="0" t="n">
        <v>26.2</v>
      </c>
      <c r="T26" s="0" t="s">
        <v>154</v>
      </c>
    </row>
    <row r="27" customFormat="false" ht="15" hidden="false" customHeight="false" outlineLevel="0" collapsed="false">
      <c r="A27" s="0" t="s">
        <v>155</v>
      </c>
      <c r="B27" s="0" t="s">
        <v>156</v>
      </c>
      <c r="C27" s="0" t="s">
        <v>157</v>
      </c>
      <c r="D27" s="0" t="s">
        <v>158</v>
      </c>
      <c r="E27" s="5" t="s">
        <v>26</v>
      </c>
      <c r="F27" s="0" t="s">
        <v>70</v>
      </c>
      <c r="G27" s="0" t="n">
        <v>8.95</v>
      </c>
      <c r="H27" s="0" t="s">
        <v>159</v>
      </c>
      <c r="I27" s="0" t="n">
        <f aca="false">FALSE()</f>
        <v>0</v>
      </c>
      <c r="J27" s="0" t="n">
        <v>0</v>
      </c>
      <c r="K27" s="0" t="n">
        <v>2</v>
      </c>
      <c r="L27" s="6" t="n">
        <v>47.8375</v>
      </c>
      <c r="M27" s="0" t="n">
        <v>38.27</v>
      </c>
      <c r="N27" s="7" t="n">
        <v>0.25</v>
      </c>
      <c r="O27" s="0" t="s">
        <v>125</v>
      </c>
      <c r="P27" s="0" t="n">
        <f aca="false">FALSE()</f>
        <v>0</v>
      </c>
      <c r="Q27" s="0" t="n">
        <v>0</v>
      </c>
      <c r="R27" s="0" t="n">
        <v>1</v>
      </c>
      <c r="S27" s="0" t="n">
        <v>0.1</v>
      </c>
      <c r="T27" s="0" t="s">
        <v>160</v>
      </c>
    </row>
    <row r="28" customFormat="false" ht="15" hidden="false" customHeight="false" outlineLevel="0" collapsed="false">
      <c r="A28" s="0" t="s">
        <v>161</v>
      </c>
      <c r="B28" s="0" t="s">
        <v>52</v>
      </c>
      <c r="C28" s="0" t="s">
        <v>162</v>
      </c>
      <c r="D28" s="0" t="s">
        <v>163</v>
      </c>
      <c r="E28" s="5" t="s">
        <v>26</v>
      </c>
      <c r="F28" s="0" t="s">
        <v>48</v>
      </c>
      <c r="G28" s="0" t="n">
        <v>44.33</v>
      </c>
      <c r="H28" s="0" t="s">
        <v>28</v>
      </c>
      <c r="I28" s="0" t="n">
        <f aca="false">TRUE()</f>
        <v>1</v>
      </c>
      <c r="J28" s="0" t="n">
        <v>1</v>
      </c>
      <c r="K28" s="0" t="n">
        <v>15</v>
      </c>
      <c r="L28" s="6" t="n">
        <v>79.5375</v>
      </c>
      <c r="M28" s="0" t="n">
        <v>63.63</v>
      </c>
      <c r="N28" s="7" t="n">
        <v>0.25</v>
      </c>
      <c r="O28" s="0" t="s">
        <v>60</v>
      </c>
      <c r="P28" s="0" t="n">
        <f aca="false">TRUE()</f>
        <v>1</v>
      </c>
      <c r="Q28" s="0" t="n">
        <v>1</v>
      </c>
      <c r="R28" s="0" t="n">
        <v>3</v>
      </c>
      <c r="S28" s="0" t="n">
        <v>1.59</v>
      </c>
      <c r="T28" s="0" t="s">
        <v>164</v>
      </c>
    </row>
    <row r="29" customFormat="false" ht="15" hidden="false" customHeight="false" outlineLevel="0" collapsed="false">
      <c r="A29" s="0" t="s">
        <v>165</v>
      </c>
      <c r="B29" s="0" t="s">
        <v>52</v>
      </c>
      <c r="C29" s="0" t="s">
        <v>166</v>
      </c>
      <c r="D29" s="0" t="s">
        <v>167</v>
      </c>
      <c r="E29" s="5" t="s">
        <v>26</v>
      </c>
      <c r="F29" s="0" t="s">
        <v>48</v>
      </c>
      <c r="G29" s="0" t="n">
        <v>63.7</v>
      </c>
      <c r="H29" s="0" t="s">
        <v>55</v>
      </c>
      <c r="I29" s="0" t="n">
        <f aca="false">TRUE()</f>
        <v>1</v>
      </c>
      <c r="J29" s="0" t="n">
        <v>1</v>
      </c>
      <c r="K29" s="0" t="n">
        <v>5</v>
      </c>
      <c r="L29" s="6" t="n">
        <v>0</v>
      </c>
      <c r="M29" s="0" t="n">
        <v>0</v>
      </c>
      <c r="N29" s="7" t="n">
        <v>0.25</v>
      </c>
      <c r="O29" s="0" t="s">
        <v>29</v>
      </c>
      <c r="P29" s="0" t="n">
        <f aca="false">FALSE()</f>
        <v>0</v>
      </c>
      <c r="Q29" s="0" t="n">
        <v>0</v>
      </c>
      <c r="R29" s="0" t="n">
        <v>0</v>
      </c>
      <c r="S29" s="0" t="n">
        <v>2.9</v>
      </c>
      <c r="T29" s="0" t="s">
        <v>168</v>
      </c>
    </row>
    <row r="30" customFormat="false" ht="15" hidden="false" customHeight="false" outlineLevel="0" collapsed="false">
      <c r="A30" s="0" t="s">
        <v>169</v>
      </c>
      <c r="B30" s="0" t="s">
        <v>145</v>
      </c>
      <c r="C30" s="0" t="s">
        <v>170</v>
      </c>
      <c r="D30" s="0" t="s">
        <v>171</v>
      </c>
      <c r="E30" s="5" t="s">
        <v>26</v>
      </c>
      <c r="F30" s="0" t="s">
        <v>148</v>
      </c>
      <c r="G30" s="0" t="n">
        <v>19.78</v>
      </c>
      <c r="H30" s="0" t="s">
        <v>172</v>
      </c>
      <c r="I30" s="0" t="n">
        <f aca="false">FALSE()</f>
        <v>0</v>
      </c>
      <c r="J30" s="0" t="n">
        <v>0</v>
      </c>
      <c r="K30" s="0" t="n">
        <v>2</v>
      </c>
      <c r="L30" s="6" t="n">
        <v>0</v>
      </c>
      <c r="M30" s="0" t="n">
        <v>0</v>
      </c>
      <c r="N30" s="7" t="n">
        <v>0.25</v>
      </c>
      <c r="O30" s="0" t="s">
        <v>29</v>
      </c>
      <c r="P30" s="0" t="n">
        <f aca="false">FALSE()</f>
        <v>0</v>
      </c>
      <c r="Q30" s="0" t="n">
        <v>0</v>
      </c>
      <c r="R30" s="0" t="n">
        <v>0</v>
      </c>
      <c r="S30" s="0" t="n">
        <v>0.22</v>
      </c>
      <c r="T30" s="0" t="s">
        <v>173</v>
      </c>
    </row>
    <row r="31" customFormat="false" ht="15" hidden="false" customHeight="false" outlineLevel="0" collapsed="false">
      <c r="A31" s="0" t="s">
        <v>174</v>
      </c>
      <c r="B31" s="0" t="s">
        <v>145</v>
      </c>
      <c r="C31" s="0" t="s">
        <v>175</v>
      </c>
      <c r="D31" s="0" t="s">
        <v>176</v>
      </c>
      <c r="E31" s="5" t="s">
        <v>26</v>
      </c>
      <c r="F31" s="0" t="s">
        <v>148</v>
      </c>
      <c r="G31" s="0" t="n">
        <v>13.8</v>
      </c>
      <c r="H31" s="0" t="s">
        <v>28</v>
      </c>
      <c r="I31" s="0" t="n">
        <f aca="false">TRUE()</f>
        <v>1</v>
      </c>
      <c r="J31" s="0" t="n">
        <v>1</v>
      </c>
      <c r="K31" s="0" t="n">
        <v>1</v>
      </c>
      <c r="L31" s="6" t="n">
        <v>23.7375</v>
      </c>
      <c r="M31" s="0" t="n">
        <v>18.99</v>
      </c>
      <c r="N31" s="7" t="n">
        <v>0.25</v>
      </c>
      <c r="O31" s="0" t="s">
        <v>60</v>
      </c>
      <c r="P31" s="0" t="n">
        <f aca="false">TRUE()</f>
        <v>1</v>
      </c>
      <c r="Q31" s="0" t="n">
        <v>1</v>
      </c>
      <c r="R31" s="0" t="n">
        <v>1</v>
      </c>
      <c r="S31" s="0" t="n">
        <v>0.15</v>
      </c>
      <c r="T31" s="0" t="s">
        <v>177</v>
      </c>
    </row>
    <row r="32" customFormat="false" ht="15" hidden="false" customHeight="false" outlineLevel="0" collapsed="false">
      <c r="A32" s="0" t="s">
        <v>178</v>
      </c>
      <c r="B32" s="0" t="s">
        <v>52</v>
      </c>
      <c r="C32" s="0" t="s">
        <v>179</v>
      </c>
      <c r="D32" s="0" t="s">
        <v>180</v>
      </c>
      <c r="E32" s="5" t="s">
        <v>26</v>
      </c>
      <c r="F32" s="0" t="s">
        <v>48</v>
      </c>
      <c r="G32" s="0" t="n">
        <v>68.37</v>
      </c>
      <c r="H32" s="0" t="s">
        <v>55</v>
      </c>
      <c r="I32" s="0" t="n">
        <f aca="false">FALSE()</f>
        <v>0</v>
      </c>
      <c r="J32" s="0" t="n">
        <v>0</v>
      </c>
      <c r="K32" s="0" t="n">
        <v>3</v>
      </c>
      <c r="L32" s="6" t="n">
        <v>74.2</v>
      </c>
      <c r="M32" s="0" t="n">
        <v>59.36</v>
      </c>
      <c r="N32" s="7" t="n">
        <v>0.25</v>
      </c>
      <c r="O32" s="0" t="s">
        <v>60</v>
      </c>
      <c r="P32" s="0" t="n">
        <f aca="false">TRUE()</f>
        <v>1</v>
      </c>
      <c r="Q32" s="0" t="n">
        <v>1</v>
      </c>
      <c r="R32" s="0" t="n">
        <v>1</v>
      </c>
      <c r="S32" s="0" t="n">
        <v>2.55</v>
      </c>
      <c r="T32" s="0" t="s">
        <v>181</v>
      </c>
    </row>
  </sheetData>
  <hyperlinks>
    <hyperlink ref="E2" r:id="rId1" display="www.amazon.com"/>
    <hyperlink ref="E3" r:id="rId2" display="www.amazon.com"/>
    <hyperlink ref="E4" r:id="rId3" display="www.amazon.com"/>
    <hyperlink ref="E5" r:id="rId4" display="www.amazon.com"/>
    <hyperlink ref="E6" r:id="rId5" display="www.amazon.com"/>
    <hyperlink ref="E7" r:id="rId6" display="www.amazon.com"/>
    <hyperlink ref="E8" r:id="rId7" display="www.amazon.com"/>
    <hyperlink ref="E9" r:id="rId8" display="www.amazon.com"/>
    <hyperlink ref="E10" r:id="rId9" display="www.amazon.com"/>
    <hyperlink ref="E11" r:id="rId10" display="www.amazon.com"/>
    <hyperlink ref="E12" r:id="rId11" display="www.amazon.com"/>
    <hyperlink ref="E13" r:id="rId12" display="www.amazon.com"/>
    <hyperlink ref="E14" r:id="rId13" display="www.amazon.com"/>
    <hyperlink ref="E15" r:id="rId14" display="www.amazon.com"/>
    <hyperlink ref="E16" r:id="rId15" display="www.amazon.com"/>
    <hyperlink ref="E17" r:id="rId16" display="www.amazon.com"/>
    <hyperlink ref="E18" r:id="rId17" display="www.amazon.com"/>
    <hyperlink ref="E19" r:id="rId18" display="www.amazon.com"/>
    <hyperlink ref="E20" r:id="rId19" display="www.amazon.com"/>
    <hyperlink ref="E21" r:id="rId20" display="www.amazon.com"/>
    <hyperlink ref="E22" r:id="rId21" display="www.amazon.com"/>
    <hyperlink ref="E23" r:id="rId22" display="www.amazon.com"/>
    <hyperlink ref="E24" r:id="rId23" display="www.amazon.com"/>
    <hyperlink ref="E25" r:id="rId24" display="www.amazon.com"/>
    <hyperlink ref="E26" r:id="rId25" display="www.amazon.com"/>
    <hyperlink ref="E27" r:id="rId26" display="www.amazon.com"/>
    <hyperlink ref="E28" r:id="rId27" display="www.amazon.com"/>
    <hyperlink ref="E29" r:id="rId28" display="www.amazon.com"/>
    <hyperlink ref="E30" r:id="rId29" display="www.amazon.com"/>
    <hyperlink ref="E31" r:id="rId30" display="www.amazon.com"/>
    <hyperlink ref="E32" r:id="rId31" display="www.amazo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2024-04-01T18:59:20Z</dcterms:created>
  <dc:creator>Sarabjeet Saini</dc:creator>
  <dc:description/>
  <dc:language>en-CA</dc:language>
  <cp:lastModifiedBy/>
  <dcterms:modified xsi:type="dcterms:W3CDTF">2024-04-04T13:47:35Z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