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Tables/pivotTable1.xml" ContentType="application/vnd.openxmlformats-officedocument.spreadsheetml.pivotTable+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hash\Downloads\"/>
    </mc:Choice>
  </mc:AlternateContent>
  <xr:revisionPtr revIDLastSave="0" documentId="8_{4B60A111-C25C-4AA0-A5AC-988A797EDF9B}" xr6:coauthVersionLast="47" xr6:coauthVersionMax="47" xr10:uidLastSave="{00000000-0000-0000-0000-000000000000}"/>
  <bookViews>
    <workbookView xWindow="-108" yWindow="-108" windowWidth="23256" windowHeight="12456" activeTab="1" xr2:uid="{00000000-000D-0000-FFFF-FFFF00000000}"/>
  </bookViews>
  <sheets>
    <sheet name="Q2,3,5" sheetId="1" r:id="rId1"/>
    <sheet name="Q6" sheetId="4" r:id="rId2"/>
    <sheet name="Q8" sheetId="5" r:id="rId3"/>
    <sheet name="Q9" sheetId="6" r:id="rId4"/>
    <sheet name="Q10" sheetId="7" r:id="rId5"/>
  </sheets>
  <definedNames>
    <definedName name="Slicer_Product">#N/A</definedName>
    <definedName name="Slicer_Product1">#N/A</definedName>
    <definedName name="Slicer_Sales">#N/A</definedName>
  </definedNames>
  <calcPr calcId="124519"/>
  <pivotCaches>
    <pivotCache cacheId="0" r:id="rId6"/>
    <pivotCache cacheId="1" r:id="rId7"/>
    <pivotCache cacheId="2" r:id="rId8"/>
    <pivotCache cacheId="3" r:id="rId9"/>
  </pivotCaches>
  <extLst>
    <ext xmlns:x14="http://schemas.microsoft.com/office/spreadsheetml/2009/9/main" uri="{79F54976-1DA5-4618-B147-4CDE4B953A38}">
      <x14:workbookPr/>
    </ext>
    <ext xmlns:x15="http://schemas.microsoft.com/office/spreadsheetml/2010/11/main" uri="{841E416B-1EF1-43b6-AB56-02D37102CBD5}">
      <x15:pivotCaches>
        <pivotCache cacheId="4" r:id="rId10"/>
      </x15:pivotCaches>
    </ext>
    <ext xmlns:x15="http://schemas.microsoft.com/office/spreadsheetml/2010/11/main" uri="{983426D0-5260-488c-9760-48F4B6AC55F4}">
      <x15:pivotTableReferences>
        <x15:pivotTableReference r:id="rId11"/>
      </x15:pivotTableReferences>
    </ext>
    <ext xmlns:x15="http://schemas.microsoft.com/office/spreadsheetml/2010/11/main" uri="{46BE6895-7355-4a93-B00E-2C351335B9C9}">
      <x15:slicerCaches xmlns:x14="http://schemas.microsoft.com/office/spreadsheetml/2009/9/main">
        <x14:slicerCache r:id="rId12"/>
        <x14:slicerCache r:id="rId13"/>
        <x14:slicerCache r:id="rId14"/>
      </x15:slicerCaches>
    </ext>
    <ext xmlns:x15="http://schemas.microsoft.com/office/spreadsheetml/2010/11/main" uri="{FCE2AD5D-F65C-4FA6-A056-5C36A1767C68}">
      <x15:dataModel>
        <x15:modelTables>
          <x15:modelTable id="Range" name="Range" connection="WorksheetConnection_Sheet1!$A$1:$E$21"/>
          <x15:modelTable id="Range 1" name="Range 1" connection="WorksheetConnection_Question9!$A$1:$E$19"/>
          <x15:modelTable id="Range 2" name="Range 2" connection="WorksheetConnection_Question10!$A$1:$E$19"/>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Range 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A6D31C-49CC-4B6A-A3E7-15EC8A587C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65EF8C7-FED1-4323-A7ED-5E68EBAC4CA7}" name="WorksheetConnection_Question10!$A$1:$E$19" type="102" refreshedVersion="8" minRefreshableVersion="5">
    <extLst>
      <ext xmlns:x15="http://schemas.microsoft.com/office/spreadsheetml/2010/11/main" uri="{DE250136-89BD-433C-8126-D09CA5730AF9}">
        <x15:connection id="Range 2" autoDelete="1">
          <x15:rangePr sourceName=""/>
        </x15:connection>
      </ext>
    </extLst>
  </connection>
  <connection id="3" xr16:uid="{F2DB13CF-602D-43E1-A67C-E8C5B1519367}" name="WorksheetConnection_Question9!$A$1:$E$19" type="102" refreshedVersion="8" minRefreshableVersion="5">
    <extLst>
      <ext xmlns:x15="http://schemas.microsoft.com/office/spreadsheetml/2010/11/main" uri="{DE250136-89BD-433C-8126-D09CA5730AF9}">
        <x15:connection id="Range 1" autoDelete="1">
          <x15:rangePr sourceName=""/>
        </x15:connection>
      </ext>
    </extLst>
  </connection>
  <connection id="4" xr16:uid="{3AB48C65-4853-41E3-9AAD-C5C4EB564F5C}" name="WorksheetConnection_Sheet1!$A$1:$E$21" type="102" refreshedVersion="8" minRefreshableVersion="5">
    <extLst>
      <ext xmlns:x15="http://schemas.microsoft.com/office/spreadsheetml/2010/11/main" uri="{DE250136-89BD-433C-8126-D09CA5730AF9}">
        <x15:connection id="Range" autoDelete="1">
          <x15:rangePr sourceName=""/>
        </x15:connection>
      </ext>
    </extLst>
  </connection>
</connections>
</file>

<file path=xl/sharedStrings.xml><?xml version="1.0" encoding="utf-8"?>
<sst xmlns="http://schemas.openxmlformats.org/spreadsheetml/2006/main" count="256" uniqueCount="37">
  <si>
    <t>Date</t>
  </si>
  <si>
    <t>Region</t>
  </si>
  <si>
    <t>Product</t>
  </si>
  <si>
    <t>Sales</t>
  </si>
  <si>
    <t>Quantity</t>
  </si>
  <si>
    <t>West</t>
  </si>
  <si>
    <t>South</t>
  </si>
  <si>
    <t>East</t>
  </si>
  <si>
    <t>North</t>
  </si>
  <si>
    <t>Mangoes</t>
  </si>
  <si>
    <t>Oranges</t>
  </si>
  <si>
    <t>Apples</t>
  </si>
  <si>
    <t>Grand Total</t>
  </si>
  <si>
    <t>Row Labels</t>
  </si>
  <si>
    <t>Sum of Sales</t>
  </si>
  <si>
    <t>2.Create a PivotTable to show Total Sales by Region</t>
  </si>
  <si>
    <t>Answer</t>
  </si>
  <si>
    <t>3.Q Apply Conditional Formatting to highlight sales greater than 400</t>
  </si>
  <si>
    <t>5.QCreate a PivotChart showing Monthly Sales Trend.</t>
  </si>
  <si>
    <t>Answer is higlighted in  sales column</t>
  </si>
  <si>
    <t>6.Q Use a Slicer to filter data by Product and observe changes in sales.</t>
  </si>
  <si>
    <t>8.QCreate a Dashboard that includes:
Sales by Region (PivotTable + Chart)
Product Filter (Slicer)
Monthly Trend (Line Chart)</t>
  </si>
  <si>
    <t>1. Answer</t>
  </si>
  <si>
    <t>2.Answer</t>
  </si>
  <si>
    <t>Product Filter (Slicer)</t>
  </si>
  <si>
    <t>Monthly Trend (Line Chart)</t>
  </si>
  <si>
    <t>3.Answer</t>
  </si>
  <si>
    <t>9.QGroup dates in the PivotTable into Months and calculate the average sales per month.</t>
  </si>
  <si>
    <t>Jan</t>
  </si>
  <si>
    <t>Feb</t>
  </si>
  <si>
    <t>Mar</t>
  </si>
  <si>
    <t>Apr</t>
  </si>
  <si>
    <t>May</t>
  </si>
  <si>
    <t>Jun</t>
  </si>
  <si>
    <t>Average of Sales</t>
  </si>
  <si>
    <t>10.Q Combine Apples and Oranges into one group called Fruits and compare its sales with other products.</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</si>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</sst>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5" x14ac:knownFonts="1">
    <font>
      <sz val="11"/>
      <color theme="1"/>
      <name val="Calibri"/>
      <family val="2"/>
      <scheme val="minor"/>
    </font>
    <font>
      <b/>
      <sz val="11"/>
      <color theme="1"/>
      <name val="Calibri"/>
      <family val="2"/>
      <scheme val="minor"/>
    </font>
    <font>
      <b/>
      <sz val="15"/>
      <color theme="3"/>
      <name val="Calibri"/>
      <family val="2"/>
      <scheme val="minor"/>
    </font>
    <font>
      <b/>
      <sz val="11"/>
      <color theme="0"/>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b/>
      <sz val="22"/>
      <color theme="1"/>
      <name val="Calibri"/>
      <family val="2"/>
      <scheme val="minor"/>
    </font>
    <font>
      <sz val="12"/>
      <color theme="1"/>
      <name val="Calibri"/>
      <family val="2"/>
      <scheme val="minor"/>
    </font>
    <font>
      <b/>
      <sz val="12"/>
      <color theme="1"/>
      <name val="Calibri"/>
      <family val="2"/>
      <scheme val="minor"/>
    </font>
    <font>
      <b/>
      <sz val="11"/>
      <name val="Calibri"/>
      <family val="2"/>
      <scheme val="minor"/>
    </font>
    <font>
      <b/>
      <sz val="20"/>
      <color theme="1"/>
      <name val="Calibri"/>
      <family val="2"/>
      <scheme val="minor"/>
    </font>
    <font>
      <b/>
      <sz val="20"/>
      <name val="Calibri"/>
      <family val="2"/>
      <scheme val="minor"/>
    </font>
    <font>
      <b/>
      <sz val="11"/>
      <color theme="1" tint="0.249977111117893"/>
      <name val="Calibri"/>
      <family val="2"/>
      <scheme val="minor"/>
    </font>
    <font>
      <b/>
      <sz val="15"/>
      <color theme="1"/>
      <name val="Calibri"/>
      <family val="2"/>
      <scheme val="minor"/>
    </font>
  </fonts>
  <fills count="31">
    <fill>
      <patternFill patternType="none"/>
    </fill>
    <fill>
      <patternFill patternType="gray125"/>
    </fill>
    <fill>
      <patternFill patternType="solid">
        <fgColor theme="4" tint="0.59999389629810485"/>
        <bgColor indexed="65"/>
      </patternFill>
    </fill>
    <fill>
      <patternFill patternType="solid">
        <fgColor rgb="FFFFFF00"/>
        <bgColor indexed="64"/>
      </patternFill>
    </fill>
    <fill>
      <patternFill patternType="solid">
        <fgColor rgb="FF00B050"/>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rgb="FFFF0000"/>
        <bgColor indexed="64"/>
      </patternFill>
    </fill>
    <fill>
      <patternFill patternType="solid">
        <fgColor theme="3" tint="0.79998168889431442"/>
        <bgColor theme="5" tint="0.59999389629810485"/>
      </patternFill>
    </fill>
    <fill>
      <patternFill patternType="solid">
        <fgColor theme="3" tint="0.79998168889431442"/>
        <bgColor theme="5" tint="0.79998168889431442"/>
      </patternFill>
    </fill>
    <fill>
      <patternFill patternType="solid">
        <fgColor theme="0" tint="-4.9989318521683403E-2"/>
        <bgColor theme="5" tint="0.59999389629810485"/>
      </patternFill>
    </fill>
    <fill>
      <patternFill patternType="solid">
        <fgColor theme="0" tint="-4.9989318521683403E-2"/>
        <bgColor theme="5" tint="0.79998168889431442"/>
      </patternFill>
    </fill>
    <fill>
      <patternFill patternType="solid">
        <fgColor theme="4" tint="0.59999389629810485"/>
        <bgColor theme="5" tint="0.59999389629810485"/>
      </patternFill>
    </fill>
    <fill>
      <patternFill patternType="solid">
        <fgColor theme="4" tint="0.59999389629810485"/>
        <bgColor theme="5" tint="0.79998168889431442"/>
      </patternFill>
    </fill>
    <fill>
      <patternFill patternType="solid">
        <fgColor theme="6" tint="0.39997558519241921"/>
        <bgColor theme="5" tint="0.59999389629810485"/>
      </patternFill>
    </fill>
    <fill>
      <patternFill patternType="solid">
        <fgColor theme="6" tint="0.39997558519241921"/>
        <bgColor theme="5" tint="0.79998168889431442"/>
      </patternFill>
    </fill>
    <fill>
      <patternFill patternType="solid">
        <fgColor theme="6" tint="0.79998168889431442"/>
        <bgColor theme="5" tint="0.59999389629810485"/>
      </patternFill>
    </fill>
    <fill>
      <patternFill patternType="solid">
        <fgColor theme="6" tint="0.79998168889431442"/>
        <bgColor theme="5" tint="0.79998168889431442"/>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59999389629810485"/>
        <bgColor theme="5" tint="0.59999389629810485"/>
      </patternFill>
    </fill>
    <fill>
      <patternFill patternType="solid">
        <fgColor theme="6" tint="0.59999389629810485"/>
        <bgColor theme="5" tint="0.79998168889431442"/>
      </patternFill>
    </fill>
    <fill>
      <patternFill patternType="solid">
        <fgColor rgb="FFFF0000"/>
        <bgColor theme="5" tint="0.59999389629810485"/>
      </patternFill>
    </fill>
    <fill>
      <patternFill patternType="solid">
        <fgColor rgb="FFFF0000"/>
        <bgColor theme="5" tint="0.79998168889431442"/>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style="thin">
        <color theme="0"/>
      </left>
      <right style="thin">
        <color theme="0"/>
      </right>
      <top/>
      <bottom style="thick">
        <color theme="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ck">
        <color theme="4"/>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auto="1"/>
      </right>
      <top style="thin">
        <color auto="1"/>
      </top>
      <bottom/>
      <diagonal/>
    </border>
    <border>
      <left style="thin">
        <color auto="1"/>
      </left>
      <right style="thin">
        <color auto="1"/>
      </right>
      <top style="thin">
        <color auto="1"/>
      </top>
      <bottom/>
      <diagonal/>
    </border>
  </borders>
  <cellStyleXfs count="2">
    <xf numFmtId="0" fontId="0" fillId="0" borderId="0"/>
    <xf numFmtId="0" fontId="2" fillId="0" borderId="2" applyNumberFormat="0" applyFill="0" applyAlignment="0" applyProtection="0"/>
  </cellStyleXfs>
  <cellXfs count="95">
    <xf numFmtId="0" fontId="0" fillId="0" borderId="0" xfId="0"/>
    <xf numFmtId="164" fontId="0" fillId="0" borderId="0" xfId="0" applyNumberFormat="1"/>
    <xf numFmtId="0" fontId="0" fillId="0" borderId="0" xfId="0" pivotButton="1"/>
    <xf numFmtId="0" fontId="0" fillId="0" borderId="0" xfId="0" applyAlignment="1">
      <alignment horizontal="left"/>
    </xf>
    <xf numFmtId="0" fontId="8" fillId="0" borderId="0" xfId="0" applyFont="1"/>
    <xf numFmtId="0" fontId="8" fillId="0" borderId="0" xfId="0" pivotButton="1" applyFont="1"/>
    <xf numFmtId="0" fontId="8" fillId="0" borderId="0" xfId="0" applyFont="1" applyAlignment="1">
      <alignment horizontal="left"/>
    </xf>
    <xf numFmtId="0" fontId="2" fillId="2" borderId="2" xfId="1" applyFill="1"/>
    <xf numFmtId="0" fontId="6" fillId="0" borderId="0" xfId="0" applyFont="1"/>
    <xf numFmtId="0" fontId="9" fillId="0" borderId="0" xfId="0" applyFont="1" applyAlignment="1">
      <alignment horizontal="left"/>
    </xf>
    <xf numFmtId="0" fontId="2" fillId="2" borderId="6" xfId="1" applyFill="1" applyBorder="1"/>
    <xf numFmtId="0" fontId="5" fillId="0" borderId="0" xfId="0" applyFont="1"/>
    <xf numFmtId="0" fontId="0" fillId="0" borderId="11" xfId="0" applyBorder="1"/>
    <xf numFmtId="0" fontId="0" fillId="0" borderId="12" xfId="0" applyBorder="1"/>
    <xf numFmtId="0" fontId="0" fillId="3" borderId="0" xfId="0" applyFill="1"/>
    <xf numFmtId="0" fontId="6" fillId="3" borderId="0" xfId="0" applyFont="1" applyFill="1"/>
    <xf numFmtId="0" fontId="0" fillId="4" borderId="0" xfId="0" applyFill="1" applyAlignment="1">
      <alignment horizontal="left"/>
    </xf>
    <xf numFmtId="0" fontId="6" fillId="0" borderId="0" xfId="0" applyFont="1" applyAlignment="1">
      <alignment horizontal="left"/>
    </xf>
    <xf numFmtId="0" fontId="0" fillId="0" borderId="0" xfId="0" applyAlignment="1">
      <alignment horizontal="left"/>
    </xf>
    <xf numFmtId="0" fontId="7" fillId="4" borderId="0" xfId="0" applyFont="1" applyFill="1" applyAlignment="1">
      <alignment horizontal="left"/>
    </xf>
    <xf numFmtId="0" fontId="7" fillId="5" borderId="0" xfId="0" applyFont="1" applyFill="1"/>
    <xf numFmtId="0" fontId="0" fillId="5" borderId="0" xfId="0" applyFill="1"/>
    <xf numFmtId="0" fontId="10" fillId="6" borderId="0" xfId="0" applyFont="1" applyFill="1"/>
    <xf numFmtId="0" fontId="0" fillId="6" borderId="0" xfId="0" applyFill="1"/>
    <xf numFmtId="0" fontId="4" fillId="7" borderId="0" xfId="0" applyFont="1" applyFill="1" applyAlignment="1">
      <alignment horizontal="left"/>
    </xf>
    <xf numFmtId="0" fontId="5" fillId="8" borderId="0" xfId="0" applyFont="1" applyFill="1"/>
    <xf numFmtId="0" fontId="0" fillId="8" borderId="0" xfId="0" applyFill="1"/>
    <xf numFmtId="164" fontId="0" fillId="10" borderId="0" xfId="0" applyNumberFormat="1" applyFill="1"/>
    <xf numFmtId="0" fontId="0" fillId="11" borderId="0" xfId="0" applyFill="1"/>
    <xf numFmtId="0" fontId="2" fillId="12" borderId="2" xfId="1" applyFill="1"/>
    <xf numFmtId="0" fontId="0" fillId="7" borderId="0" xfId="0" applyFill="1"/>
    <xf numFmtId="0" fontId="1" fillId="13" borderId="1" xfId="0" applyFont="1" applyFill="1" applyBorder="1" applyAlignment="1">
      <alignment horizontal="center" vertical="top"/>
    </xf>
    <xf numFmtId="0" fontId="2" fillId="13" borderId="2" xfId="1" applyFill="1" applyAlignment="1">
      <alignment horizontal="center" vertical="top"/>
    </xf>
    <xf numFmtId="0" fontId="11" fillId="5" borderId="0" xfId="0" applyFont="1" applyFill="1"/>
    <xf numFmtId="0" fontId="6" fillId="14" borderId="0" xfId="0" applyFont="1" applyFill="1" applyAlignment="1">
      <alignment horizontal="left"/>
    </xf>
    <xf numFmtId="0" fontId="13" fillId="5" borderId="1" xfId="0" applyFont="1" applyFill="1" applyBorder="1" applyAlignment="1">
      <alignment horizontal="center" vertical="top"/>
    </xf>
    <xf numFmtId="0" fontId="14" fillId="5" borderId="3" xfId="1" applyFont="1" applyFill="1" applyBorder="1" applyAlignment="1">
      <alignment horizontal="center" vertical="top"/>
    </xf>
    <xf numFmtId="164" fontId="0" fillId="15" borderId="4" xfId="0" applyNumberFormat="1" applyFill="1" applyBorder="1"/>
    <xf numFmtId="164" fontId="0" fillId="16" borderId="4" xfId="0" applyNumberFormat="1" applyFill="1" applyBorder="1"/>
    <xf numFmtId="164" fontId="0" fillId="16" borderId="8" xfId="0" applyNumberFormat="1" applyFill="1" applyBorder="1"/>
    <xf numFmtId="164" fontId="0" fillId="17" borderId="4" xfId="0" applyNumberFormat="1" applyFill="1" applyBorder="1"/>
    <xf numFmtId="164" fontId="0" fillId="18" borderId="4" xfId="0" applyNumberFormat="1" applyFill="1" applyBorder="1"/>
    <xf numFmtId="164" fontId="0" fillId="18" borderId="8" xfId="0" applyNumberFormat="1" applyFill="1" applyBorder="1"/>
    <xf numFmtId="0" fontId="0" fillId="19" borderId="5" xfId="0" applyFill="1" applyBorder="1"/>
    <xf numFmtId="0" fontId="0" fillId="20" borderId="5" xfId="0" applyFill="1" applyBorder="1"/>
    <xf numFmtId="0" fontId="0" fillId="20" borderId="9" xfId="0" applyFill="1" applyBorder="1"/>
    <xf numFmtId="0" fontId="0" fillId="21" borderId="5" xfId="0" applyFill="1" applyBorder="1"/>
    <xf numFmtId="0" fontId="0" fillId="22" borderId="5" xfId="0" applyFill="1" applyBorder="1"/>
    <xf numFmtId="0" fontId="0" fillId="22" borderId="9" xfId="0" applyFill="1" applyBorder="1"/>
    <xf numFmtId="0" fontId="0" fillId="23" borderId="7" xfId="0" applyFill="1" applyBorder="1"/>
    <xf numFmtId="0" fontId="0" fillId="24" borderId="7" xfId="0" applyFill="1" applyBorder="1"/>
    <xf numFmtId="0" fontId="0" fillId="24" borderId="10" xfId="0" applyFill="1" applyBorder="1"/>
    <xf numFmtId="0" fontId="1" fillId="25" borderId="0" xfId="0" applyFont="1" applyFill="1"/>
    <xf numFmtId="0" fontId="0" fillId="25" borderId="0" xfId="0" applyFill="1"/>
    <xf numFmtId="0" fontId="9" fillId="14" borderId="0" xfId="0" applyFont="1" applyFill="1"/>
    <xf numFmtId="0" fontId="0" fillId="14" borderId="0" xfId="0" applyFill="1"/>
    <xf numFmtId="0" fontId="3" fillId="26" borderId="1" xfId="0" applyFont="1" applyFill="1" applyBorder="1" applyAlignment="1">
      <alignment horizontal="center" vertical="top"/>
    </xf>
    <xf numFmtId="0" fontId="2" fillId="26" borderId="3" xfId="1" applyFill="1" applyBorder="1" applyAlignment="1">
      <alignment horizontal="center" vertical="top"/>
    </xf>
    <xf numFmtId="164" fontId="0" fillId="27" borderId="4" xfId="0" applyNumberFormat="1" applyFill="1" applyBorder="1"/>
    <xf numFmtId="0" fontId="0" fillId="27" borderId="5" xfId="0" applyFill="1" applyBorder="1"/>
    <xf numFmtId="164" fontId="0" fillId="28" borderId="4" xfId="0" applyNumberFormat="1" applyFill="1" applyBorder="1"/>
    <xf numFmtId="0" fontId="0" fillId="28" borderId="5" xfId="0" applyFill="1" applyBorder="1"/>
    <xf numFmtId="164" fontId="0" fillId="28" borderId="8" xfId="0" applyNumberFormat="1" applyFill="1" applyBorder="1"/>
    <xf numFmtId="0" fontId="0" fillId="28" borderId="9" xfId="0" applyFill="1" applyBorder="1"/>
    <xf numFmtId="0" fontId="2" fillId="8" borderId="6" xfId="1" applyFill="1" applyBorder="1"/>
    <xf numFmtId="0" fontId="0" fillId="29" borderId="7" xfId="0" applyFill="1" applyBorder="1"/>
    <xf numFmtId="0" fontId="0" fillId="30" borderId="7" xfId="0" applyFill="1" applyBorder="1"/>
    <xf numFmtId="0" fontId="0" fillId="30" borderId="10" xfId="0" applyFill="1" applyBorder="1"/>
    <xf numFmtId="0" fontId="5" fillId="9" borderId="0" xfId="0" applyFont="1" applyFill="1" applyAlignment="1">
      <alignment horizontal="left" wrapText="1"/>
    </xf>
    <xf numFmtId="0" fontId="0" fillId="9" borderId="0" xfId="0" applyFill="1" applyAlignment="1">
      <alignment horizontal="left"/>
    </xf>
    <xf numFmtId="0" fontId="4" fillId="14" borderId="0" xfId="0" applyFont="1" applyFill="1" applyAlignment="1">
      <alignment horizontal="left"/>
    </xf>
    <xf numFmtId="0" fontId="0" fillId="14" borderId="0" xfId="0" applyFill="1" applyAlignment="1">
      <alignment horizontal="left"/>
    </xf>
    <xf numFmtId="0" fontId="6" fillId="8" borderId="0" xfId="0" applyFont="1" applyFill="1" applyAlignment="1">
      <alignment horizontal="left"/>
    </xf>
    <xf numFmtId="0" fontId="0" fillId="8" borderId="0" xfId="0" applyFill="1" applyAlignment="1">
      <alignment horizontal="left"/>
    </xf>
    <xf numFmtId="0" fontId="5" fillId="14" borderId="0" xfId="0" applyFont="1" applyFill="1"/>
    <xf numFmtId="0" fontId="12" fillId="14" borderId="0" xfId="0" applyFont="1" applyFill="1" applyAlignment="1">
      <alignment horizontal="center"/>
    </xf>
    <xf numFmtId="0" fontId="0" fillId="14" borderId="0" xfId="0" applyFill="1" applyAlignment="1">
      <alignment horizontal="center"/>
    </xf>
    <xf numFmtId="0" fontId="3" fillId="5" borderId="1" xfId="0" applyFont="1" applyFill="1" applyBorder="1" applyAlignment="1">
      <alignment horizontal="center" vertical="top"/>
    </xf>
    <xf numFmtId="0" fontId="2" fillId="5" borderId="3" xfId="1" applyFill="1" applyBorder="1" applyAlignment="1">
      <alignment horizontal="center" vertical="top"/>
    </xf>
    <xf numFmtId="0" fontId="0" fillId="15" borderId="7" xfId="0" applyFill="1" applyBorder="1"/>
    <xf numFmtId="0" fontId="0" fillId="16" borderId="7" xfId="0" applyFill="1" applyBorder="1"/>
    <xf numFmtId="0" fontId="0" fillId="16" borderId="10" xfId="0" applyFill="1" applyBorder="1"/>
    <xf numFmtId="0" fontId="0" fillId="17" borderId="5" xfId="0" applyFill="1" applyBorder="1"/>
    <xf numFmtId="0" fontId="0" fillId="18" borderId="5" xfId="0" applyFill="1" applyBorder="1"/>
    <xf numFmtId="0" fontId="0" fillId="18" borderId="9" xfId="0" applyFill="1" applyBorder="1"/>
    <xf numFmtId="0" fontId="4" fillId="10" borderId="0" xfId="0" applyFont="1" applyFill="1" applyAlignment="1">
      <alignment horizontal="center"/>
    </xf>
    <xf numFmtId="0" fontId="6" fillId="14" borderId="0" xfId="0" applyFont="1" applyFill="1" applyAlignment="1">
      <alignment horizontal="center"/>
    </xf>
    <xf numFmtId="0" fontId="0" fillId="29" borderId="5" xfId="0" applyFill="1" applyBorder="1"/>
    <xf numFmtId="0" fontId="0" fillId="30" borderId="5" xfId="0" applyFill="1" applyBorder="1"/>
    <xf numFmtId="0" fontId="0" fillId="30" borderId="9" xfId="0" applyFill="1" applyBorder="1"/>
    <xf numFmtId="0" fontId="0" fillId="17" borderId="7" xfId="0" applyFill="1" applyBorder="1"/>
    <xf numFmtId="0" fontId="0" fillId="18" borderId="7" xfId="0" applyFill="1" applyBorder="1"/>
    <xf numFmtId="0" fontId="0" fillId="18" borderId="10" xfId="0" applyFill="1" applyBorder="1"/>
    <xf numFmtId="0" fontId="1" fillId="12" borderId="0" xfId="0" applyFont="1" applyFill="1" applyAlignment="1">
      <alignment horizontal="left"/>
    </xf>
    <xf numFmtId="0" fontId="5" fillId="11" borderId="0" xfId="0" applyFont="1" applyFill="1" applyAlignment="1">
      <alignment horizontal="left"/>
    </xf>
  </cellXfs>
  <cellStyles count="2">
    <cellStyle name="Heading 1" xfId="1" builtinId="16"/>
    <cellStyle name="Normal" xfId="0" builtinId="0"/>
  </cellStyles>
  <dxfs count="48">
    <dxf>
      <font>
        <b val="0"/>
        <i val="0"/>
        <strike val="0"/>
        <condense val="0"/>
        <extend val="0"/>
        <outline val="0"/>
        <shadow val="0"/>
        <u val="none"/>
        <vertAlign val="baseline"/>
        <sz val="11"/>
        <color theme="1"/>
        <name val="Calibri"/>
        <family val="2"/>
        <scheme val="minor"/>
      </font>
      <fill>
        <patternFill patternType="solid">
          <fgColor theme="5" tint="0.79998168889431442"/>
          <bgColor rgb="FFFF0000"/>
        </patternFill>
      </fill>
      <border diagonalUp="0" diagonalDown="0" outline="0">
        <left style="thin">
          <color theme="0"/>
        </left>
        <right/>
        <top style="thin">
          <color theme="0"/>
        </top>
        <bottom style="thin">
          <color theme="0"/>
        </bottom>
      </border>
    </dxf>
    <dxf>
      <font>
        <b/>
        <i val="0"/>
        <strike val="0"/>
        <condense val="0"/>
        <extend val="0"/>
        <outline val="0"/>
        <shadow val="0"/>
        <u val="none"/>
        <vertAlign val="baseline"/>
        <sz val="15"/>
        <color theme="3"/>
        <name val="Calibri"/>
        <family val="2"/>
        <scheme val="minor"/>
      </font>
      <fill>
        <patternFill patternType="solid">
          <fgColor indexed="64"/>
          <bgColor theme="4" tint="0.59999389629810485"/>
        </patternFill>
      </fill>
      <border diagonalUp="0" diagonalDown="0" outline="0">
        <left style="thin">
          <color theme="0"/>
        </left>
        <right style="thin">
          <color theme="0"/>
        </right>
        <top style="thin">
          <color theme="0"/>
        </top>
        <bottom style="thick">
          <color theme="4"/>
        </bottom>
      </border>
    </dxf>
    <dxf>
      <font>
        <b/>
        <i val="0"/>
        <strike val="0"/>
        <condense val="0"/>
        <extend val="0"/>
        <outline val="0"/>
        <shadow val="0"/>
        <u val="none"/>
        <vertAlign val="baseline"/>
        <sz val="11"/>
        <color theme="0"/>
        <name val="Calibri"/>
        <family val="2"/>
        <scheme val="minor"/>
      </font>
      <fill>
        <patternFill patternType="solid">
          <fgColor indexed="64"/>
          <bgColor theme="0"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6" tint="0.79998168889431442"/>
        </patternFill>
      </fill>
      <border diagonalUp="0" diagonalDown="0" outline="0">
        <left style="thin">
          <color theme="0"/>
        </left>
        <right/>
        <top style="thin">
          <color theme="0"/>
        </top>
        <bottom style="thin">
          <color theme="0"/>
        </bottom>
      </border>
    </dxf>
    <dxf>
      <font>
        <b/>
        <i val="0"/>
        <strike val="0"/>
        <condense val="0"/>
        <extend val="0"/>
        <outline val="0"/>
        <shadow val="0"/>
        <u val="none"/>
        <vertAlign val="baseline"/>
        <sz val="15"/>
        <color theme="3"/>
        <name val="Calibri"/>
        <family val="2"/>
        <scheme val="minor"/>
      </font>
      <fill>
        <patternFill patternType="solid">
          <fgColor indexed="64"/>
          <bgColor theme="4" tint="0.59999389629810485"/>
        </patternFill>
      </fill>
      <border diagonalUp="0" diagonalDown="0" outline="0">
        <left style="thin">
          <color theme="0"/>
        </left>
        <right style="thin">
          <color theme="0"/>
        </right>
        <top style="thin">
          <color theme="0"/>
        </top>
        <bottom style="thick">
          <color theme="4"/>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6" tint="0.3999755851924192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4" tint="0.59999389629810485"/>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164" formatCode="yyyy\-mm\-dd\ hh:mm:ss"/>
      <fill>
        <patternFill patternType="solid">
          <fgColor theme="5" tint="0.79998168889431442"/>
          <bgColor theme="0" tint="-4.9989318521683403E-2"/>
        </patternFill>
      </fill>
      <border diagonalUp="0" diagonalDown="0" outline="0">
        <left/>
        <right style="thin">
          <color theme="0"/>
        </right>
        <top style="thin">
          <color theme="0"/>
        </top>
        <bottom style="thin">
          <color theme="0"/>
        </bottom>
      </border>
    </dxf>
    <dxf>
      <font>
        <b/>
        <i val="0"/>
        <strike val="0"/>
        <condense val="0"/>
        <extend val="0"/>
        <outline val="0"/>
        <shadow val="0"/>
        <u val="none"/>
        <vertAlign val="baseline"/>
        <sz val="11"/>
        <color theme="1" tint="0.249977111117893"/>
        <name val="Calibri"/>
        <family val="2"/>
        <scheme val="minor"/>
      </font>
      <fill>
        <patternFill patternType="solid">
          <fgColor indexed="64"/>
          <bgColor theme="3" tint="0.79998168889431442"/>
        </patternFill>
      </fill>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Calibri"/>
        <family val="2"/>
        <scheme val="minor"/>
      </font>
      <fill>
        <patternFill patternType="solid">
          <fgColor indexed="64"/>
          <bgColor theme="4"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font>
        <color rgb="FF9C5700"/>
      </font>
      <fill>
        <patternFill>
          <bgColor rgb="FFFFEB9C"/>
        </patternFill>
      </fill>
    </dxf>
    <dxf>
      <font>
        <b/>
        <i val="0"/>
        <u/>
        <color rgb="FF0000CC"/>
      </font>
    </dxf>
    <dxf>
      <font>
        <color rgb="FF9C0006"/>
      </font>
      <fill>
        <patternFill>
          <bgColor rgb="FFFFC7CE"/>
        </patternFill>
      </fill>
    </dxf>
    <dxf>
      <font>
        <color rgb="FF9C5700"/>
      </font>
      <fill>
        <patternFill>
          <bgColor rgb="FFFFEB9C"/>
        </patternFill>
      </fill>
    </dxf>
    <dxf>
      <font>
        <b/>
        <i val="0"/>
        <u/>
        <color rgb="FF0000CC"/>
      </font>
    </dxf>
    <dxf>
      <font>
        <color rgb="FF9C0006"/>
      </font>
      <fill>
        <patternFill>
          <bgColor rgb="FFFFC7CE"/>
        </patternFill>
      </fill>
    </dxf>
    <dxf>
      <font>
        <color rgb="FF9C5700"/>
      </font>
      <fill>
        <patternFill>
          <bgColor rgb="FFFFEB9C"/>
        </patternFill>
      </fill>
    </dxf>
    <dxf>
      <font>
        <b/>
        <i val="0"/>
        <u/>
        <color rgb="FF0000CC"/>
      </font>
    </dxf>
    <dxf>
      <font>
        <color rgb="FF9C0006"/>
      </font>
      <fill>
        <patternFill>
          <bgColor rgb="FFFFC7CE"/>
        </patternFill>
      </fill>
    </dxf>
    <dxf>
      <font>
        <color rgb="FF9C5700"/>
      </font>
      <fill>
        <patternFill>
          <bgColor rgb="FFFFEB9C"/>
        </patternFill>
      </fill>
    </dxf>
    <dxf>
      <font>
        <b/>
        <i val="0"/>
        <u/>
        <color rgb="FF0000CC"/>
      </font>
    </dxf>
    <dxf>
      <font>
        <color rgb="FF9C0006"/>
      </font>
      <fill>
        <patternFill>
          <bgColor rgb="FFFFC7CE"/>
        </patternFill>
      </fill>
    </dxf>
    <dxf>
      <font>
        <color rgb="FF9C5700"/>
      </font>
      <fill>
        <patternFill>
          <bgColor rgb="FFFFEB9C"/>
        </patternFill>
      </fill>
    </dxf>
    <dxf>
      <font>
        <b/>
        <i val="0"/>
        <u/>
        <color rgb="FF0000CC"/>
      </font>
    </dxf>
    <dxf>
      <font>
        <color rgb="FF9C0006"/>
      </font>
      <fill>
        <patternFill>
          <bgColor rgb="FFFFC7CE"/>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64" formatCode="yyyy\-mm\-dd\ hh:mm:ss"/>
      <fill>
        <patternFill patternType="solid">
          <fgColor theme="5" tint="0.79998168889431442"/>
          <bgColor theme="5" tint="0.79998168889431442"/>
        </patternFill>
      </fill>
      <border diagonalUp="0" diagonalDown="0">
        <left/>
        <right style="thin">
          <color theme="0"/>
        </right>
        <top style="thin">
          <color theme="0"/>
        </top>
        <bottom style="thin">
          <color theme="0"/>
        </bottom>
        <vertical/>
        <horizontal/>
      </border>
    </dxf>
    <dxf>
      <fill>
        <patternFill patternType="solid">
          <fgColor indexed="64"/>
          <bgColor theme="4" tint="0.59999389629810485"/>
        </patternFill>
      </fill>
    </dxf>
    <dxf>
      <numFmt numFmtId="164" formatCode="yyyy\-mm\-dd\ hh:mm:ss"/>
    </dxf>
    <dxf>
      <font>
        <sz val="12"/>
      </font>
    </dxf>
    <dxf>
      <font>
        <sz val="12"/>
      </font>
    </dxf>
    <dxf>
      <font>
        <sz val="12"/>
      </font>
    </dxf>
    <dxf>
      <font>
        <sz val="12"/>
      </font>
    </dxf>
    <dxf>
      <font>
        <sz val="12"/>
      </font>
    </dxf>
    <dxf>
      <font>
        <sz val="12"/>
      </font>
    </dxf>
  </dxfs>
  <tableStyles count="0" defaultTableStyle="TableStyleMedium9"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Table" Target="pivotTables/pivotTabl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64673048480591"/>
          <c:y val="0.11616939186539993"/>
          <c:w val="0.80133504553986612"/>
          <c:h val="0.55456538369682795"/>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1281</c:v>
              </c:pt>
              <c:pt idx="1">
                <c:v>1032</c:v>
              </c:pt>
              <c:pt idx="2">
                <c:v>958</c:v>
              </c:pt>
              <c:pt idx="3">
                <c:v>1155</c:v>
              </c:pt>
              <c:pt idx="4">
                <c:v>1286</c:v>
              </c:pt>
              <c:pt idx="5">
                <c:v>1117</c:v>
              </c:pt>
            </c:numLit>
          </c:val>
          <c:extLst>
            <c:ext xmlns:c16="http://schemas.microsoft.com/office/drawing/2014/chart" uri="{C3380CC4-5D6E-409C-BE32-E72D297353CC}">
              <c16:uniqueId val="{00000000-808A-4C73-BC22-5666C415DF77}"/>
            </c:ext>
          </c:extLst>
        </c:ser>
        <c:dLbls>
          <c:dLblPos val="outEnd"/>
          <c:showLegendKey val="0"/>
          <c:showVal val="1"/>
          <c:showCatName val="0"/>
          <c:showSerName val="0"/>
          <c:showPercent val="0"/>
          <c:showBubbleSize val="0"/>
        </c:dLbls>
        <c:gapWidth val="219"/>
        <c:overlap val="-27"/>
        <c:axId val="1577385295"/>
        <c:axId val="1577385775"/>
      </c:barChart>
      <c:catAx>
        <c:axId val="157738529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385775"/>
        <c:crosses val="autoZero"/>
        <c:auto val="1"/>
        <c:lblAlgn val="ctr"/>
        <c:lblOffset val="100"/>
        <c:noMultiLvlLbl val="0"/>
        <c:extLst>
          <c:ext xmlns:c15="http://schemas.microsoft.com/office/drawing/2012/chart" uri="{F40574EE-89B7-4290-83BB-5DA773EAF853}">
            <c15:numFmt c:formatCode="General" c:sourceLinked="1"/>
          </c:ext>
        </c:extLst>
      </c:catAx>
      <c:valAx>
        <c:axId val="157738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385295"/>
        <c:crosses val="autoZero"/>
        <c:crossBetween val="between"/>
        <c:extLst>
          <c:ext xmlns:c15="http://schemas.microsoft.com/office/drawing/2012/chart" uri="{F40574EE-89B7-4290-83BB-5DA773EAF853}">
            <c15:numFmt c:formatCode="General" c:sourceLinked="1"/>
          </c:ext>
        </c:extLs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[Pivot Table &amp; Charts assignment 5.xlsx]PivotChartTable1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 5.xlsx]Q8!PivotTable18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'Q8'!$H$11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'Q8'!$G$12:$G$15</c:f>
              <c:strCache>
                <c:ptCount val="3"/>
                <c:pt idx="0">
                  <c:v>North</c:v>
                </c:pt>
                <c:pt idx="1">
                  <c:v>South</c:v>
                </c:pt>
                <c:pt idx="2">
                  <c:v>West</c:v>
                </c:pt>
              </c:strCache>
            </c:strRef>
          </c:cat>
          <c:val>
            <c:numRef>
              <c:f>'Q8'!$H$12:$H$15</c:f>
              <c:numCache>
                <c:formatCode>General</c:formatCode>
                <c:ptCount val="3"/>
                <c:pt idx="0">
                  <c:v>347</c:v>
                </c:pt>
                <c:pt idx="1">
                  <c:v>2518</c:v>
                </c:pt>
                <c:pt idx="2">
                  <c:v>3444</c:v>
                </c:pt>
              </c:numCache>
            </c:numRef>
          </c:val>
          <c:extLst>
            <c:ext xmlns:c16="http://schemas.microsoft.com/office/drawing/2014/chart" uri="{C3380CC4-5D6E-409C-BE32-E72D297353CC}">
              <c16:uniqueId val="{00000000-3F89-4C3E-B3E4-FEBEEDF56249}"/>
            </c:ext>
          </c:extLst>
        </c:ser>
        <c:dLbls>
          <c:dLblPos val="outEnd"/>
          <c:showLegendKey val="0"/>
          <c:showVal val="1"/>
          <c:showCatName val="0"/>
          <c:showSerName val="0"/>
          <c:showPercent val="0"/>
          <c:showBubbleSize val="0"/>
        </c:dLbls>
        <c:gapWidth val="219"/>
        <c:overlap val="-27"/>
        <c:axId val="2111263663"/>
        <c:axId val="2111251663"/>
      </c:barChart>
      <c:catAx>
        <c:axId val="211126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51663"/>
        <c:crosses val="autoZero"/>
        <c:auto val="1"/>
        <c:lblAlgn val="ctr"/>
        <c:lblOffset val="100"/>
        <c:noMultiLvlLbl val="0"/>
      </c:catAx>
      <c:valAx>
        <c:axId val="211125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63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9418744531933506"/>
          <c:y val="0.2175925925925925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'Q8'!$D$1</c:f>
              <c:strCache>
                <c:ptCount val="1"/>
                <c:pt idx="0">
                  <c:v>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multiLvlStrRef>
              <c:f>'Q8'!$A$2:$C$19</c:f>
              <c:multiLvlStrCache>
                <c:ptCount val="18"/>
                <c:lvl>
                  <c:pt idx="0">
                    <c:v>Mangoes</c:v>
                  </c:pt>
                  <c:pt idx="1">
                    <c:v>Oranges</c:v>
                  </c:pt>
                  <c:pt idx="2">
                    <c:v>Mangoes</c:v>
                  </c:pt>
                  <c:pt idx="3">
                    <c:v>Apples</c:v>
                  </c:pt>
                  <c:pt idx="4">
                    <c:v>Mangoes</c:v>
                  </c:pt>
                  <c:pt idx="5">
                    <c:v>Oranges</c:v>
                  </c:pt>
                  <c:pt idx="6">
                    <c:v>Apples</c:v>
                  </c:pt>
                  <c:pt idx="7">
                    <c:v>Apples</c:v>
                  </c:pt>
                  <c:pt idx="8">
                    <c:v>Mangoes</c:v>
                  </c:pt>
                  <c:pt idx="9">
                    <c:v>Oranges</c:v>
                  </c:pt>
                  <c:pt idx="10">
                    <c:v>Mangoes</c:v>
                  </c:pt>
                  <c:pt idx="11">
                    <c:v>Oranges</c:v>
                  </c:pt>
                  <c:pt idx="12">
                    <c:v>Mangoes</c:v>
                  </c:pt>
                  <c:pt idx="13">
                    <c:v>Oranges</c:v>
                  </c:pt>
                  <c:pt idx="14">
                    <c:v>Mangoes</c:v>
                  </c:pt>
                  <c:pt idx="15">
                    <c:v>Apples</c:v>
                  </c:pt>
                  <c:pt idx="16">
                    <c:v>Oranges</c:v>
                  </c:pt>
                  <c:pt idx="17">
                    <c:v>Apples</c:v>
                  </c:pt>
                </c:lvl>
                <c:lvl>
                  <c:pt idx="0">
                    <c:v>West</c:v>
                  </c:pt>
                  <c:pt idx="1">
                    <c:v>South</c:v>
                  </c:pt>
                  <c:pt idx="2">
                    <c:v>South</c:v>
                  </c:pt>
                  <c:pt idx="3">
                    <c:v>West</c:v>
                  </c:pt>
                  <c:pt idx="4">
                    <c:v>West</c:v>
                  </c:pt>
                  <c:pt idx="5">
                    <c:v>West</c:v>
                  </c:pt>
                  <c:pt idx="6">
                    <c:v>South</c:v>
                  </c:pt>
                  <c:pt idx="7">
                    <c:v>West</c:v>
                  </c:pt>
                  <c:pt idx="8">
                    <c:v>South</c:v>
                  </c:pt>
                  <c:pt idx="9">
                    <c:v>West</c:v>
                  </c:pt>
                  <c:pt idx="10">
                    <c:v>South</c:v>
                  </c:pt>
                  <c:pt idx="11">
                    <c:v>West</c:v>
                  </c:pt>
                  <c:pt idx="12">
                    <c:v>West</c:v>
                  </c:pt>
                  <c:pt idx="13">
                    <c:v>South</c:v>
                  </c:pt>
                  <c:pt idx="14">
                    <c:v>South</c:v>
                  </c:pt>
                  <c:pt idx="15">
                    <c:v>West</c:v>
                  </c:pt>
                  <c:pt idx="16">
                    <c:v>North</c:v>
                  </c:pt>
                  <c:pt idx="17">
                    <c:v>South</c:v>
                  </c:pt>
                </c:lvl>
                <c:lvl>
                  <c:pt idx="0">
                    <c:v>2024-01-01 00:00:00</c:v>
                  </c:pt>
                  <c:pt idx="1">
                    <c:v>2024-01-10 12:37:54</c:v>
                  </c:pt>
                  <c:pt idx="2">
                    <c:v>2024-01-20 01:15:47</c:v>
                  </c:pt>
                  <c:pt idx="3">
                    <c:v>2024-01-29 13:53:41</c:v>
                  </c:pt>
                  <c:pt idx="4">
                    <c:v>2024-02-08 02:31:35</c:v>
                  </c:pt>
                  <c:pt idx="5">
                    <c:v>2024-02-17 15:09:28</c:v>
                  </c:pt>
                  <c:pt idx="6">
                    <c:v>2024-02-27 03:47:22</c:v>
                  </c:pt>
                  <c:pt idx="7">
                    <c:v>2024-03-07 16:25:16</c:v>
                  </c:pt>
                  <c:pt idx="8">
                    <c:v>2024-03-17 05:03:09</c:v>
                  </c:pt>
                  <c:pt idx="9">
                    <c:v>2024-03-26 17:41:03</c:v>
                  </c:pt>
                  <c:pt idx="10">
                    <c:v>2024-04-05 06:18:57</c:v>
                  </c:pt>
                  <c:pt idx="11">
                    <c:v>2024-04-14 18:56:51</c:v>
                  </c:pt>
                  <c:pt idx="12">
                    <c:v>2024-05-03 20:12:38</c:v>
                  </c:pt>
                  <c:pt idx="13">
                    <c:v>2024-05-13 08:50:32</c:v>
                  </c:pt>
                  <c:pt idx="14">
                    <c:v>2024-05-22 21:28:25</c:v>
                  </c:pt>
                  <c:pt idx="15">
                    <c:v>2024-06-10 22:44:13</c:v>
                  </c:pt>
                  <c:pt idx="16">
                    <c:v>2024-06-20 11:22:06</c:v>
                  </c:pt>
                  <c:pt idx="17">
                    <c:v>2024-06-30 00:00:00</c:v>
                  </c:pt>
                </c:lvl>
              </c:multiLvlStrCache>
            </c:multiLvlStrRef>
          </c:cat>
          <c:val>
            <c:numRef>
              <c:f>'Q8'!$D$2:$D$19</c:f>
              <c:numCache>
                <c:formatCode>General</c:formatCode>
                <c:ptCount val="18"/>
                <c:pt idx="0">
                  <c:v>456</c:v>
                </c:pt>
                <c:pt idx="1">
                  <c:v>348</c:v>
                </c:pt>
                <c:pt idx="2">
                  <c:v>247</c:v>
                </c:pt>
                <c:pt idx="3">
                  <c:v>230</c:v>
                </c:pt>
                <c:pt idx="4">
                  <c:v>281</c:v>
                </c:pt>
                <c:pt idx="5">
                  <c:v>334</c:v>
                </c:pt>
                <c:pt idx="6">
                  <c:v>417</c:v>
                </c:pt>
                <c:pt idx="7">
                  <c:v>441</c:v>
                </c:pt>
                <c:pt idx="8">
                  <c:v>76</c:v>
                </c:pt>
                <c:pt idx="9">
                  <c:v>441</c:v>
                </c:pt>
                <c:pt idx="10">
                  <c:v>205</c:v>
                </c:pt>
                <c:pt idx="11">
                  <c:v>483</c:v>
                </c:pt>
                <c:pt idx="12">
                  <c:v>380</c:v>
                </c:pt>
                <c:pt idx="13">
                  <c:v>497</c:v>
                </c:pt>
                <c:pt idx="14">
                  <c:v>409</c:v>
                </c:pt>
                <c:pt idx="15">
                  <c:v>398</c:v>
                </c:pt>
                <c:pt idx="16">
                  <c:v>347</c:v>
                </c:pt>
                <c:pt idx="17">
                  <c:v>319</c:v>
                </c:pt>
              </c:numCache>
            </c:numRef>
          </c:val>
          <c:smooth val="0"/>
          <c:extLst>
            <c:ext xmlns:c16="http://schemas.microsoft.com/office/drawing/2014/chart" uri="{C3380CC4-5D6E-409C-BE32-E72D297353CC}">
              <c16:uniqueId val="{00000000-F1A7-4E67-9F44-87E8503F5785}"/>
            </c:ext>
          </c:extLst>
        </c:ser>
        <c:ser>
          <c:idx val="1"/>
          <c:order val="1"/>
          <c:tx>
            <c:strRef>
              <c:f>'Q8'!$E$1</c:f>
              <c:strCache>
                <c:ptCount val="1"/>
                <c:pt idx="0">
                  <c:v>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multiLvlStrRef>
              <c:f>'Q8'!$A$2:$C$19</c:f>
              <c:multiLvlStrCache>
                <c:ptCount val="18"/>
                <c:lvl>
                  <c:pt idx="0">
                    <c:v>Mangoes</c:v>
                  </c:pt>
                  <c:pt idx="1">
                    <c:v>Oranges</c:v>
                  </c:pt>
                  <c:pt idx="2">
                    <c:v>Mangoes</c:v>
                  </c:pt>
                  <c:pt idx="3">
                    <c:v>Apples</c:v>
                  </c:pt>
                  <c:pt idx="4">
                    <c:v>Mangoes</c:v>
                  </c:pt>
                  <c:pt idx="5">
                    <c:v>Oranges</c:v>
                  </c:pt>
                  <c:pt idx="6">
                    <c:v>Apples</c:v>
                  </c:pt>
                  <c:pt idx="7">
                    <c:v>Apples</c:v>
                  </c:pt>
                  <c:pt idx="8">
                    <c:v>Mangoes</c:v>
                  </c:pt>
                  <c:pt idx="9">
                    <c:v>Oranges</c:v>
                  </c:pt>
                  <c:pt idx="10">
                    <c:v>Mangoes</c:v>
                  </c:pt>
                  <c:pt idx="11">
                    <c:v>Oranges</c:v>
                  </c:pt>
                  <c:pt idx="12">
                    <c:v>Mangoes</c:v>
                  </c:pt>
                  <c:pt idx="13">
                    <c:v>Oranges</c:v>
                  </c:pt>
                  <c:pt idx="14">
                    <c:v>Mangoes</c:v>
                  </c:pt>
                  <c:pt idx="15">
                    <c:v>Apples</c:v>
                  </c:pt>
                  <c:pt idx="16">
                    <c:v>Oranges</c:v>
                  </c:pt>
                  <c:pt idx="17">
                    <c:v>Apples</c:v>
                  </c:pt>
                </c:lvl>
                <c:lvl>
                  <c:pt idx="0">
                    <c:v>West</c:v>
                  </c:pt>
                  <c:pt idx="1">
                    <c:v>South</c:v>
                  </c:pt>
                  <c:pt idx="2">
                    <c:v>South</c:v>
                  </c:pt>
                  <c:pt idx="3">
                    <c:v>West</c:v>
                  </c:pt>
                  <c:pt idx="4">
                    <c:v>West</c:v>
                  </c:pt>
                  <c:pt idx="5">
                    <c:v>West</c:v>
                  </c:pt>
                  <c:pt idx="6">
                    <c:v>South</c:v>
                  </c:pt>
                  <c:pt idx="7">
                    <c:v>West</c:v>
                  </c:pt>
                  <c:pt idx="8">
                    <c:v>South</c:v>
                  </c:pt>
                  <c:pt idx="9">
                    <c:v>West</c:v>
                  </c:pt>
                  <c:pt idx="10">
                    <c:v>South</c:v>
                  </c:pt>
                  <c:pt idx="11">
                    <c:v>West</c:v>
                  </c:pt>
                  <c:pt idx="12">
                    <c:v>West</c:v>
                  </c:pt>
                  <c:pt idx="13">
                    <c:v>South</c:v>
                  </c:pt>
                  <c:pt idx="14">
                    <c:v>South</c:v>
                  </c:pt>
                  <c:pt idx="15">
                    <c:v>West</c:v>
                  </c:pt>
                  <c:pt idx="16">
                    <c:v>North</c:v>
                  </c:pt>
                  <c:pt idx="17">
                    <c:v>South</c:v>
                  </c:pt>
                </c:lvl>
                <c:lvl>
                  <c:pt idx="0">
                    <c:v>2024-01-01 00:00:00</c:v>
                  </c:pt>
                  <c:pt idx="1">
                    <c:v>2024-01-10 12:37:54</c:v>
                  </c:pt>
                  <c:pt idx="2">
                    <c:v>2024-01-20 01:15:47</c:v>
                  </c:pt>
                  <c:pt idx="3">
                    <c:v>2024-01-29 13:53:41</c:v>
                  </c:pt>
                  <c:pt idx="4">
                    <c:v>2024-02-08 02:31:35</c:v>
                  </c:pt>
                  <c:pt idx="5">
                    <c:v>2024-02-17 15:09:28</c:v>
                  </c:pt>
                  <c:pt idx="6">
                    <c:v>2024-02-27 03:47:22</c:v>
                  </c:pt>
                  <c:pt idx="7">
                    <c:v>2024-03-07 16:25:16</c:v>
                  </c:pt>
                  <c:pt idx="8">
                    <c:v>2024-03-17 05:03:09</c:v>
                  </c:pt>
                  <c:pt idx="9">
                    <c:v>2024-03-26 17:41:03</c:v>
                  </c:pt>
                  <c:pt idx="10">
                    <c:v>2024-04-05 06:18:57</c:v>
                  </c:pt>
                  <c:pt idx="11">
                    <c:v>2024-04-14 18:56:51</c:v>
                  </c:pt>
                  <c:pt idx="12">
                    <c:v>2024-05-03 20:12:38</c:v>
                  </c:pt>
                  <c:pt idx="13">
                    <c:v>2024-05-13 08:50:32</c:v>
                  </c:pt>
                  <c:pt idx="14">
                    <c:v>2024-05-22 21:28:25</c:v>
                  </c:pt>
                  <c:pt idx="15">
                    <c:v>2024-06-10 22:44:13</c:v>
                  </c:pt>
                  <c:pt idx="16">
                    <c:v>2024-06-20 11:22:06</c:v>
                  </c:pt>
                  <c:pt idx="17">
                    <c:v>2024-06-30 00:00:00</c:v>
                  </c:pt>
                </c:lvl>
              </c:multiLvlStrCache>
            </c:multiLvlStrRef>
          </c:cat>
          <c:val>
            <c:numRef>
              <c:f>'Q8'!$E$2:$E$19</c:f>
              <c:numCache>
                <c:formatCode>General</c:formatCode>
                <c:ptCount val="18"/>
                <c:pt idx="0">
                  <c:v>93</c:v>
                </c:pt>
                <c:pt idx="1">
                  <c:v>56</c:v>
                </c:pt>
                <c:pt idx="2">
                  <c:v>76</c:v>
                </c:pt>
                <c:pt idx="3">
                  <c:v>37</c:v>
                </c:pt>
                <c:pt idx="4">
                  <c:v>50</c:v>
                </c:pt>
                <c:pt idx="5">
                  <c:v>52</c:v>
                </c:pt>
                <c:pt idx="6">
                  <c:v>29</c:v>
                </c:pt>
                <c:pt idx="7">
                  <c:v>44</c:v>
                </c:pt>
                <c:pt idx="8">
                  <c:v>63</c:v>
                </c:pt>
                <c:pt idx="9">
                  <c:v>79</c:v>
                </c:pt>
                <c:pt idx="10">
                  <c:v>23</c:v>
                </c:pt>
                <c:pt idx="11">
                  <c:v>97</c:v>
                </c:pt>
                <c:pt idx="12">
                  <c:v>92</c:v>
                </c:pt>
                <c:pt idx="13">
                  <c:v>71</c:v>
                </c:pt>
                <c:pt idx="14">
                  <c:v>81</c:v>
                </c:pt>
                <c:pt idx="15">
                  <c:v>33</c:v>
                </c:pt>
                <c:pt idx="16">
                  <c:v>35</c:v>
                </c:pt>
                <c:pt idx="17">
                  <c:v>45</c:v>
                </c:pt>
              </c:numCache>
            </c:numRef>
          </c:val>
          <c:smooth val="0"/>
          <c:extLst>
            <c:ext xmlns:c16="http://schemas.microsoft.com/office/drawing/2014/chart" uri="{C3380CC4-5D6E-409C-BE32-E72D297353CC}">
              <c16:uniqueId val="{00000001-F1A7-4E67-9F44-87E8503F5785}"/>
            </c:ext>
          </c:extLst>
        </c:ser>
        <c:dLbls>
          <c:showLegendKey val="0"/>
          <c:showVal val="0"/>
          <c:showCatName val="0"/>
          <c:showSerName val="0"/>
          <c:showPercent val="0"/>
          <c:showBubbleSize val="0"/>
        </c:dLbls>
        <c:axId val="1571994351"/>
        <c:axId val="1571987151"/>
        <c:axId val="2099005471"/>
      </c:line3DChart>
      <c:catAx>
        <c:axId val="1571994351"/>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1987151"/>
        <c:crosses val="autoZero"/>
        <c:auto val="1"/>
        <c:lblAlgn val="ctr"/>
        <c:lblOffset val="100"/>
        <c:noMultiLvlLbl val="0"/>
      </c:catAx>
      <c:valAx>
        <c:axId val="157198715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1994351"/>
        <c:crosses val="autoZero"/>
        <c:crossBetween val="between"/>
      </c:valAx>
      <c:serAx>
        <c:axId val="209900547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1987151"/>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548640</xdr:colOff>
      <xdr:row>16</xdr:row>
      <xdr:rowOff>0</xdr:rowOff>
    </xdr:from>
    <xdr:to>
      <xdr:col>13</xdr:col>
      <xdr:colOff>1783080</xdr:colOff>
      <xdr:row>32</xdr:row>
      <xdr:rowOff>38100</xdr:rowOff>
    </xdr:to>
    <xdr:graphicFrame macro="">
      <xdr:nvGraphicFramePr>
        <xdr:cNvPr id="2" name="Chart 1">
          <a:extLst>
            <a:ext uri="{FF2B5EF4-FFF2-40B4-BE49-F238E27FC236}">
              <a16:creationId xmlns:a16="http://schemas.microsoft.com/office/drawing/2014/main" id="{0ACDDDDE-689D-63C3-F181-0B6206B71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579120</xdr:colOff>
      <xdr:row>6</xdr:row>
      <xdr:rowOff>167640</xdr:rowOff>
    </xdr:from>
    <xdr:to>
      <xdr:col>8</xdr:col>
      <xdr:colOff>579120</xdr:colOff>
      <xdr:row>26</xdr:row>
      <xdr:rowOff>13335</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77F7AEB7-4D90-4EAB-C84C-807700A74A8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797040" y="693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419100</xdr:colOff>
      <xdr:row>6</xdr:row>
      <xdr:rowOff>243840</xdr:rowOff>
    </xdr:from>
    <xdr:to>
      <xdr:col>13</xdr:col>
      <xdr:colOff>419100</xdr:colOff>
      <xdr:row>26</xdr:row>
      <xdr:rowOff>89535</xdr:rowOff>
    </xdr:to>
    <mc:AlternateContent xmlns:mc="http://schemas.openxmlformats.org/markup-compatibility/2006" xmlns:sle15="http://schemas.microsoft.com/office/drawing/2012/slicer">
      <mc:Choice Requires="sle15">
        <xdr:graphicFrame macro="">
          <xdr:nvGraphicFramePr>
            <xdr:cNvPr id="3" name="Sales">
              <a:extLst>
                <a:ext uri="{FF2B5EF4-FFF2-40B4-BE49-F238E27FC236}">
                  <a16:creationId xmlns:a16="http://schemas.microsoft.com/office/drawing/2014/main" id="{9F96A447-3898-7398-172E-E2A9A6E50D43}"/>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9685020" y="769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582202</xdr:colOff>
      <xdr:row>7</xdr:row>
      <xdr:rowOff>256854</xdr:rowOff>
    </xdr:from>
    <xdr:to>
      <xdr:col>18</xdr:col>
      <xdr:colOff>590763</xdr:colOff>
      <xdr:row>15</xdr:row>
      <xdr:rowOff>265414</xdr:rowOff>
    </xdr:to>
    <xdr:graphicFrame macro="">
      <xdr:nvGraphicFramePr>
        <xdr:cNvPr id="3" name="Chart 2">
          <a:extLst>
            <a:ext uri="{FF2B5EF4-FFF2-40B4-BE49-F238E27FC236}">
              <a16:creationId xmlns:a16="http://schemas.microsoft.com/office/drawing/2014/main" id="{64414154-1414-4D45-3240-354F8D230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1370</xdr:colOff>
      <xdr:row>17</xdr:row>
      <xdr:rowOff>292214</xdr:rowOff>
    </xdr:from>
    <xdr:to>
      <xdr:col>8</xdr:col>
      <xdr:colOff>152058</xdr:colOff>
      <xdr:row>29</xdr:row>
      <xdr:rowOff>173526</xdr:rowOff>
    </xdr:to>
    <mc:AlternateContent xmlns:mc="http://schemas.openxmlformats.org/markup-compatibility/2006" xmlns:sle15="http://schemas.microsoft.com/office/drawing/2012/slicer">
      <mc:Choice Requires="sle15">
        <xdr:graphicFrame macro="">
          <xdr:nvGraphicFramePr>
            <xdr:cNvPr id="4" name="Product 1">
              <a:extLst>
                <a:ext uri="{FF2B5EF4-FFF2-40B4-BE49-F238E27FC236}">
                  <a16:creationId xmlns:a16="http://schemas.microsoft.com/office/drawing/2014/main" id="{92D7A155-2CF6-0862-C273-17ECE14B4BC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420844" y="5004582"/>
              <a:ext cx="1835109" cy="246810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21404</xdr:colOff>
      <xdr:row>18</xdr:row>
      <xdr:rowOff>36816</xdr:rowOff>
    </xdr:from>
    <xdr:to>
      <xdr:col>20</xdr:col>
      <xdr:colOff>415247</xdr:colOff>
      <xdr:row>32</xdr:row>
      <xdr:rowOff>40240</xdr:rowOff>
    </xdr:to>
    <xdr:graphicFrame macro="">
      <xdr:nvGraphicFramePr>
        <xdr:cNvPr id="5" name="Chart 4">
          <a:extLst>
            <a:ext uri="{FF2B5EF4-FFF2-40B4-BE49-F238E27FC236}">
              <a16:creationId xmlns:a16="http://schemas.microsoft.com/office/drawing/2014/main" id="{83755B71-B786-8AC6-338D-595DA0934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hash/AppData/Local/Microsoft/Windows/INetCache/IE/X9AHO0OF/pw_assignment5of2%5b1%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singh" refreshedDate="45986.510514930553" createdVersion="8" refreshedVersion="8" minRefreshableVersion="3" recordCount="18" xr:uid="{4280A9D2-9E5C-48E7-8FD3-EB80FA03F9CE}">
  <cacheSource type="worksheet">
    <worksheetSource ref="A1:E19" sheet=".xlsx]Question8" r:id="rId2"/>
  </cacheSource>
  <cacheFields count="5">
    <cacheField name="Date" numFmtId="164">
      <sharedItems containsSemiMixedTypes="0" containsNonDate="0" containsDate="1" containsString="0" minDate="2024-01-01T00:00:00" maxDate="2024-07-01T00:00:00"/>
    </cacheField>
    <cacheField name="Region" numFmtId="0">
      <sharedItems count="3">
        <s v="West"/>
        <s v="South"/>
        <s v="North"/>
      </sharedItems>
    </cacheField>
    <cacheField name="Product" numFmtId="0">
      <sharedItems/>
    </cacheField>
    <cacheField name="Sales" numFmtId="0">
      <sharedItems containsSemiMixedTypes="0" containsString="0" containsNumber="1" containsInteger="1" minValue="76"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 singh" refreshedDate="45986.474408217589" backgroundQuery="1" createdVersion="8" refreshedVersion="8" minRefreshableVersion="3" recordCount="0" supportSubquery="1" supportAdvancedDrill="1" xr:uid="{52F535DD-E440-4AE0-8673-2F052E963549}">
  <cacheSource type="external" connectionId="1"/>
  <cacheFields count="2">
    <cacheField name="[Range].[Region].[Region]" caption="Region" numFmtId="0" hierarchy="1" level="1">
      <sharedItems count="4">
        <s v="East"/>
        <s v="North"/>
        <s v="South"/>
        <s v="West"/>
      </sharedItems>
    </cacheField>
    <cacheField name="[Measures].[Sum of Sales]" caption="Sum of Sales" numFmtId="0" hierarchy="23" level="32767"/>
  </cacheFields>
  <cacheHierarchies count="28">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20" unbalanced="0"/>
    <cacheHierarchy uniqueName="[Range 1].[Quantity]" caption="Quantity" attribute="1" defaultMemberUniqueName="[Range 1].[Quantity].[All]" allUniqueName="[Range 1].[Quantity].[All]" dimensionUniqueName="[Range 1]" displayFolder="" count="0" memberValueDatatype="20" unbalanced="0"/>
    <cacheHierarchy uniqueName="[Range 1].[Date (Month)]" caption="Date (Month)" attribute="1" defaultMemberUniqueName="[Range 1].[Date (Month)].[All]" allUniqueName="[Range 1].[Date (Month)].[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Sales]" caption="Sales" attribute="1" defaultMemberUniqueName="[Range 2].[Sales].[All]" allUniqueName="[Range 2].[Sales].[All]" dimensionUniqueName="[Range 2]" displayFolder="" count="0" memberValueDatatype="20" unbalanced="0"/>
    <cacheHierarchy uniqueName="[Range 2].[Quantity]" caption="Quantity" attribute="1" defaultMemberUniqueName="[Range 2].[Quantity].[All]" allUniqueName="[Range 2].[Quantity].[All]" dimensionUniqueName="[Range 2]"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9"/>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9"/>
        </ext>
      </extLst>
    </cacheHierarchy>
    <cacheHierarchy uniqueName="[Measures].[Max of Sales]" caption="Max of Sales" measure="1" displayFolder="" measureGroup="Range 1" count="0" hidden="1">
      <extLst>
        <ext xmlns:x15="http://schemas.microsoft.com/office/spreadsheetml/2010/11/main" uri="{B97F6D7D-B522-45F9-BDA1-12C45D357490}">
          <x15:cacheHierarchy aggregatedColumn="9"/>
        </ext>
      </extLst>
    </cacheHierarchy>
    <cacheHierarchy uniqueName="[Measures].[Sum of Sales 3]" caption="Sum of Sales 3" measure="1" displayFolder="" measureGroup="Range 2"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 singh" refreshedDate="45986.530268402777" backgroundQuery="1" createdVersion="8" refreshedVersion="8" minRefreshableVersion="3" recordCount="0" supportSubquery="1" supportAdvancedDrill="1" xr:uid="{1565C949-EABC-43D8-85FA-39EFCA0E69E4}">
  <cacheSource type="external" connectionId="1"/>
  <cacheFields count="3">
    <cacheField name="[Range 1].[Date].[Date]" caption="Date" numFmtId="0" hierarchy="6" level="1">
      <sharedItems containsSemiMixedTypes="0" containsNonDate="0" containsDate="1" containsString="0" minDate="2024-01-01T00:00:00" maxDate="2024-07-01T00:00:00" count="18">
        <d v="2024-06-10T22:44:13"/>
        <d v="2024-06-20T11:22:06"/>
        <d v="2024-06-30T00:00:00"/>
        <d v="2024-05-03T20:12:38" u="1"/>
        <d v="2024-05-13T08:50:32" u="1"/>
        <d v="2024-05-22T21:28:25" u="1"/>
        <d v="2024-03-07T16:25:16" u="1"/>
        <d v="2024-03-17T05:03:09" u="1"/>
        <d v="2024-03-26T17:41:03" u="1"/>
        <d v="2024-04-05T06:18:57" u="1"/>
        <d v="2024-04-14T18:56:51" u="1"/>
        <d v="2024-02-08T02:31:35" u="1"/>
        <d v="2024-02-17T15:09:28" u="1"/>
        <d v="2024-02-27T03:47:22" u="1"/>
        <d v="2024-01-01T00:00:00" u="1"/>
        <d v="2024-01-10T12:37:54" u="1"/>
        <d v="2024-01-20T01:15:47" u="1"/>
        <d v="2024-01-29T13:53:41" u="1"/>
      </sharedItems>
      <extLst>
        <ext xmlns:x15="http://schemas.microsoft.com/office/spreadsheetml/2010/11/main" uri="{4F2E5C28-24EA-4eb8-9CBF-B6C8F9C3D259}">
          <x15:cachedUniqueNames>
            <x15:cachedUniqueName index="0" name="[Range 1].[Date].&amp;[2024-06-10T22:44:12.633333]"/>
            <x15:cachedUniqueName index="1" name="[Range 1].[Date].&amp;[2024-06-20T11:22:06.316667]"/>
            <x15:cachedUniqueName index="3" name="[Range 1].[Date].&amp;[2024-05-03T20:12:37.896667]"/>
            <x15:cachedUniqueName index="4" name="[Range 1].[Date].&amp;[2024-05-13T08:50:31.58]"/>
            <x15:cachedUniqueName index="5" name="[Range 1].[Date].&amp;[2024-05-22T21:28:25.263333]"/>
            <x15:cachedUniqueName index="6" name="[Range 1].[Date].&amp;[2024-03-07T16:25:15.79]"/>
            <x15:cachedUniqueName index="7" name="[Range 1].[Date].&amp;[2024-03-17T05:03:09.473333]"/>
            <x15:cachedUniqueName index="8" name="[Range 1].[Date].&amp;[2024-03-26T17:41:03.156667]"/>
            <x15:cachedUniqueName index="9" name="[Range 1].[Date].&amp;[2024-04-05T06:18:56.843333]"/>
            <x15:cachedUniqueName index="10" name="[Range 1].[Date].&amp;[2024-04-14T18:56:50.526667]"/>
            <x15:cachedUniqueName index="11" name="[Range 1].[Date].&amp;[2024-02-08T02:31:34.736667]"/>
            <x15:cachedUniqueName index="12" name="[Range 1].[Date].&amp;[2024-02-17T15:09:28.42]"/>
            <x15:cachedUniqueName index="13" name="[Range 1].[Date].&amp;[2024-02-27T03:47:22.106667]"/>
            <x15:cachedUniqueName index="15" name="[Range 1].[Date].&amp;[2024-01-10T12:37:53.683333]"/>
            <x15:cachedUniqueName index="16" name="[Range 1].[Date].&amp;[2024-01-20T01:15:47.366667]"/>
            <x15:cachedUniqueName index="17" name="[Range 1].[Date].&amp;[2024-01-29T13:53:41.053333]"/>
          </x15:cachedUniqueNames>
        </ext>
      </extLst>
    </cacheField>
    <cacheField name="[Range 1].[Date (Month)].[Date (Month)]" caption="Date (Month)" numFmtId="0" hierarchy="11" level="1">
      <sharedItems count="6">
        <s v="Jan"/>
        <s v="Feb"/>
        <s v="Mar"/>
        <s v="Apr"/>
        <s v="May"/>
        <s v="Jun"/>
      </sharedItems>
    </cacheField>
    <cacheField name="[Measures].[Average of Sales]" caption="Average of Sales" numFmtId="0" hierarchy="25" level="32767"/>
  </cacheFields>
  <cacheHierarchies count="28">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Date]" caption="Date" attribute="1" time="1" defaultMemberUniqueName="[Range 1].[Date].[All]" allUniqueName="[Range 1].[Date].[All]" dimensionUniqueName="[Range 1]" displayFolder="" count="2" memberValueDatatype="7" unbalanced="0">
      <fieldsUsage count="2">
        <fieldUsage x="-1"/>
        <fieldUsage x="0"/>
      </fieldsUsage>
    </cacheHierarchy>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20" unbalanced="0"/>
    <cacheHierarchy uniqueName="[Range 1].[Quantity]" caption="Quantity" attribute="1" defaultMemberUniqueName="[Range 1].[Quantity].[All]" allUniqueName="[Range 1].[Quantity].[All]" dimensionUniqueName="[Range 1]" displayFolder="" count="0" memberValueDatatype="20" unbalanced="0"/>
    <cacheHierarchy uniqueName="[Range 1].[Date (Month)]" caption="Date (Month)" attribute="1" defaultMemberUniqueName="[Range 1].[Date (Month)].[All]" allUniqueName="[Range 1].[Date (Month)].[All]" dimensionUniqueName="[Range 1]" displayFolder="" count="2" memberValueDatatype="130" unbalanced="0">
      <fieldsUsage count="2">
        <fieldUsage x="-1"/>
        <fieldUsage x="1"/>
      </fieldsUsage>
    </cacheHierarchy>
    <cacheHierarchy uniqueName="[Range 2].[Date]" caption="Date" attribute="1" time="1" defaultMemberUniqueName="[Range 2].[Date].[All]" allUniqueName="[Range 2].[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Sales]" caption="Sales" attribute="1" defaultMemberUniqueName="[Range 2].[Sales].[All]" allUniqueName="[Range 2].[Sales].[All]" dimensionUniqueName="[Range 2]" displayFolder="" count="0" memberValueDatatype="20" unbalanced="0"/>
    <cacheHierarchy uniqueName="[Range 2].[Quantity]" caption="Quantity" attribute="1" defaultMemberUniqueName="[Range 2].[Quantity].[All]" allUniqueName="[Range 2].[Quantity].[All]" dimensionUniqueName="[Range 2]"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9"/>
        </ext>
      </extLst>
    </cacheHierarchy>
    <cacheHierarchy uniqueName="[Measures].[Average of Sales]" caption="Average of Sales" measure="1" displayFolder="" measureGroup="Range 1" count="0" oneField="1" hidden="1">
      <fieldsUsage count="1">
        <fieldUsage x="2"/>
      </fieldsUsage>
      <extLst>
        <ext xmlns:x15="http://schemas.microsoft.com/office/spreadsheetml/2010/11/main" uri="{B97F6D7D-B522-45F9-BDA1-12C45D357490}">
          <x15:cacheHierarchy aggregatedColumn="9"/>
        </ext>
      </extLst>
    </cacheHierarchy>
    <cacheHierarchy uniqueName="[Measures].[Max of Sales]" caption="Max of Sales" measure="1" displayFolder="" measureGroup="Range 1" count="0" hidden="1">
      <extLst>
        <ext xmlns:x15="http://schemas.microsoft.com/office/spreadsheetml/2010/11/main" uri="{B97F6D7D-B522-45F9-BDA1-12C45D357490}">
          <x15:cacheHierarchy aggregatedColumn="9"/>
        </ext>
      </extLst>
    </cacheHierarchy>
    <cacheHierarchy uniqueName="[Measures].[Sum of Sales 3]" caption="Sum of Sales 3" measure="1" displayFolder="" measureGroup="Range 2"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 singh" refreshedDate="45986.534901041668" backgroundQuery="1" createdVersion="8" refreshedVersion="8" minRefreshableVersion="3" recordCount="0" supportSubquery="1" supportAdvancedDrill="1" xr:uid="{91D27E8C-CF66-41B7-915C-5732209BBE99}">
  <cacheSource type="external" connectionId="1"/>
  <cacheFields count="2">
    <cacheField name="[Measures].[Sum of Sales 3]" caption="Sum of Sales 3" numFmtId="0" hierarchy="27" level="32767"/>
    <cacheField name="[Range 2].[Product].[Product]" caption="Product" numFmtId="0" hierarchy="14" level="1">
      <sharedItems count="3">
        <s v="Apples"/>
        <s v="Mangoes"/>
        <s v="Oranges"/>
      </sharedItems>
    </cacheField>
  </cacheFields>
  <cacheHierarchies count="28">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20" unbalanced="0"/>
    <cacheHierarchy uniqueName="[Range 1].[Quantity]" caption="Quantity" attribute="1" defaultMemberUniqueName="[Range 1].[Quantity].[All]" allUniqueName="[Range 1].[Quantity].[All]" dimensionUniqueName="[Range 1]" displayFolder="" count="0" memberValueDatatype="20" unbalanced="0"/>
    <cacheHierarchy uniqueName="[Range 1].[Date (Month)]" caption="Date (Month)" attribute="1" defaultMemberUniqueName="[Range 1].[Date (Month)].[All]" allUniqueName="[Range 1].[Date (Month)].[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ption="Product" attribute="1" defaultMemberUniqueName="[Range 2].[Product].[All]" allUniqueName="[Range 2].[Product].[All]" dimensionUniqueName="[Range 2]" displayFolder="" count="2" memberValueDatatype="130" unbalanced="0">
      <fieldsUsage count="2">
        <fieldUsage x="-1"/>
        <fieldUsage x="1"/>
      </fieldsUsage>
    </cacheHierarchy>
    <cacheHierarchy uniqueName="[Range 2].[Sales]" caption="Sales" attribute="1" defaultMemberUniqueName="[Range 2].[Sales].[All]" allUniqueName="[Range 2].[Sales].[All]" dimensionUniqueName="[Range 2]" displayFolder="" count="0" memberValueDatatype="20" unbalanced="0"/>
    <cacheHierarchy uniqueName="[Range 2].[Quantity]" caption="Quantity" attribute="1" defaultMemberUniqueName="[Range 2].[Quantity].[All]" allUniqueName="[Range 2].[Quantity].[All]" dimensionUniqueName="[Range 2]"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9"/>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9"/>
        </ext>
      </extLst>
    </cacheHierarchy>
    <cacheHierarchy uniqueName="[Measures].[Max of Sales]" caption="Max of Sales" measure="1" displayFolder="" measureGroup="Range 1" count="0" hidden="1">
      <extLst>
        <ext xmlns:x15="http://schemas.microsoft.com/office/spreadsheetml/2010/11/main" uri="{B97F6D7D-B522-45F9-BDA1-12C45D357490}">
          <x15:cacheHierarchy aggregatedColumn="9"/>
        </ext>
      </extLst>
    </cacheHierarchy>
    <cacheHierarchy uniqueName="[Measures].[Sum of Sales 3]" caption="Sum of Sales 3" measure="1" displayFolder="" measureGroup="Range 2"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 singh" refreshedDate="45986.474581249997" backgroundQuery="1" createdVersion="8" refreshedVersion="8" minRefreshableVersion="3" recordCount="0" supportSubquery="1" supportAdvancedDrill="1" xr:uid="{6B105C9D-8A26-4DFD-BFD7-2F2F14FC323F}">
  <cacheSource type="external" connectionId="1">
    <extLst>
      <ext xmlns:x14="http://schemas.microsoft.com/office/spreadsheetml/2009/9/main" uri="{F057638F-6D5F-4e77-A914-E7F072B9BCA8}">
        <x14:sourceConnection name="ThisWorkbookDataModel"/>
      </ext>
    </extLst>
  </cacheSource>
  <cacheFields count="3">
    <cacheField name="[Range].[Date].[Date]" caption="Date" numFmtId="0" level="1">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extLst>
        <ext xmlns:x15="http://schemas.microsoft.com/office/spreadsheetml/2010/11/main" uri="{4F2E5C28-24EA-4eb8-9CBF-B6C8F9C3D259}">
          <x15:cachedUniqueNames>
            <x15:cachedUniqueName index="1" name="[Range].[Date].&amp;[2024-01-10T12:37:53.683333]"/>
            <x15:cachedUniqueName index="2" name="[Range].[Date].&amp;[2024-01-20T01:15:47.366667]"/>
            <x15:cachedUniqueName index="3" name="[Range].[Date].&amp;[2024-01-29T13:53:41.053333]"/>
            <x15:cachedUniqueName index="4" name="[Range].[Date].&amp;[2024-02-08T02:31:34.736667]"/>
            <x15:cachedUniqueName index="5" name="[Range].[Date].&amp;[2024-02-17T15:09:28.42]"/>
            <x15:cachedUniqueName index="6" name="[Range].[Date].&amp;[2024-02-27T03:47:22.106667]"/>
            <x15:cachedUniqueName index="7" name="[Range].[Date].&amp;[2024-03-07T16:25:15.79]"/>
            <x15:cachedUniqueName index="8" name="[Range].[Date].&amp;[2024-03-17T05:03:09.473333]"/>
            <x15:cachedUniqueName index="9" name="[Range].[Date].&amp;[2024-03-26T17:41:03.156667]"/>
            <x15:cachedUniqueName index="10" name="[Range].[Date].&amp;[2024-04-05T06:18:56.843333]"/>
            <x15:cachedUniqueName index="11" name="[Range].[Date].&amp;[2024-04-14T18:56:50.526667]"/>
            <x15:cachedUniqueName index="12" name="[Range].[Date].&amp;[2024-04-24T07:34:44.21]"/>
            <x15:cachedUniqueName index="13" name="[Range].[Date].&amp;[2024-05-03T20:12:37.896667]"/>
            <x15:cachedUniqueName index="14" name="[Range].[Date].&amp;[2024-05-13T08:50:31.58]"/>
            <x15:cachedUniqueName index="15" name="[Range].[Date].&amp;[2024-05-22T21:28:25.263333]"/>
            <x15:cachedUniqueName index="16" name="[Range].[Date].&amp;[2024-06-01T10:06:18.946667]"/>
            <x15:cachedUniqueName index="17" name="[Range].[Date].&amp;[2024-06-10T22:44:12.633333]"/>
            <x15:cachedUniqueName index="18" name="[Range].[Date].&amp;[2024-06-20T11:22:06.316667]"/>
          </x15:cachedUniqueNames>
        </ext>
      </extLst>
    </cacheField>
    <cacheField name="[Range].[Date (Month)].[Date (Month)]" caption="Date (Month)" numFmtId="0" hierarchy="5" level="1">
      <sharedItems count="6">
        <s v="Jan"/>
        <s v="Feb"/>
        <s v="Mar"/>
        <s v="Apr"/>
        <s v="May"/>
        <s v="Jun"/>
      </sharedItems>
    </cacheField>
    <cacheField name="[Measures].[Sum of Sales]" caption="Sum of Sales" numFmtId="0" hierarchy="23" level="32767"/>
  </cacheFields>
  <cacheHierarchies count="28">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20" unbalanced="0"/>
    <cacheHierarchy uniqueName="[Range 1].[Quantity]" caption="Quantity" attribute="1" defaultMemberUniqueName="[Range 1].[Quantity].[All]" allUniqueName="[Range 1].[Quantity].[All]" dimensionUniqueName="[Range 1]" displayFolder="" count="0" memberValueDatatype="20" unbalanced="0"/>
    <cacheHierarchy uniqueName="[Range 1].[Date (Month)]" caption="Date (Month)" attribute="1" defaultMemberUniqueName="[Range 1].[Date (Month)].[All]" allUniqueName="[Range 1].[Date (Month)].[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2].[Region]" caption="Region" attribute="1" defaultMemberUniqueName="[Range 2].[Region].[All]" allUniqueName="[Range 2].[Region].[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Sales]" caption="Sales" attribute="1" defaultMemberUniqueName="[Range 2].[Sales].[All]" allUniqueName="[Range 2].[Sales].[All]" dimensionUniqueName="[Range 2]" displayFolder="" count="0" memberValueDatatype="20" unbalanced="0"/>
    <cacheHierarchy uniqueName="[Range 2].[Quantity]" caption="Quantity" attribute="1" defaultMemberUniqueName="[Range 2].[Quantity].[All]" allUniqueName="[Range 2].[Quantity].[All]" dimensionUniqueName="[Range 2]"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9"/>
        </ext>
      </extLst>
    </cacheHierarchy>
    <cacheHierarchy uniqueName="[Measures].[Average of Sales]" caption="Average of Sales" measure="1" displayFolder="" measureGroup="Range 1" count="0" hidden="1">
      <extLst>
        <ext xmlns:x15="http://schemas.microsoft.com/office/spreadsheetml/2010/11/main" uri="{B97F6D7D-B522-45F9-BDA1-12C45D357490}">
          <x15:cacheHierarchy aggregatedColumn="9"/>
        </ext>
      </extLst>
    </cacheHierarchy>
    <cacheHierarchy uniqueName="[Measures].[Max of Sales]" caption="Max of Sales" measure="1" displayFolder="" measureGroup="Range 1" count="0" hidden="1">
      <extLst>
        <ext xmlns:x15="http://schemas.microsoft.com/office/spreadsheetml/2010/11/main" uri="{B97F6D7D-B522-45F9-BDA1-12C45D357490}">
          <x15:cacheHierarchy aggregatedColumn="9"/>
        </ext>
      </extLst>
    </cacheHierarchy>
    <cacheHierarchy uniqueName="[Measures].[Sum of Sales 3]" caption="Sum of Sales 3" measure="1" displayFolder="" measureGroup="Range 2"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pivotCacheId="16967502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5-03T20:12:38"/>
    <x v="0"/>
    <s v="Mangoes"/>
    <n v="380"/>
    <n v="92"/>
  </r>
  <r>
    <d v="2024-05-13T08:50:32"/>
    <x v="1"/>
    <s v="Oranges"/>
    <n v="497"/>
    <n v="71"/>
  </r>
  <r>
    <d v="2024-05-22T21:28:25"/>
    <x v="1"/>
    <s v="Mangoes"/>
    <n v="409"/>
    <n v="81"/>
  </r>
  <r>
    <d v="2024-06-10T22:44:13"/>
    <x v="0"/>
    <s v="Apples"/>
    <n v="398"/>
    <n v="33"/>
  </r>
  <r>
    <d v="2024-06-20T11:22:06"/>
    <x v="2"/>
    <s v="Oranges"/>
    <n v="347"/>
    <n v="35"/>
  </r>
  <r>
    <d v="2024-06-30T00:00:00"/>
    <x v="1"/>
    <s v="Apples"/>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46ED97-0F38-4A2B-ACD6-C5A07C00931C}" name="PivotChar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8"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items count="6">
        <item x="0" e="0"/>
        <item x="1" e="0"/>
        <item x="2" e="0"/>
        <item x="3" e="0"/>
        <item x="4" e="0"/>
        <item x="5" e="0"/>
      </items>
    </pivotField>
    <pivotField dataField="1" subtotalTop="0" showAll="0" defaultSubtotal="0"/>
  </pivotFields>
  <rowFields count="2">
    <field x="1"/>
    <field x="0"/>
  </rowFields>
  <rowItems count="7">
    <i>
      <x/>
    </i>
    <i>
      <x v="1"/>
    </i>
    <i>
      <x v="2"/>
    </i>
    <i>
      <x v="3"/>
    </i>
    <i>
      <x v="4"/>
    </i>
    <i>
      <x v="5"/>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2">
    <rowHierarchyUsage hierarchyUsage="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696750250">
        <x15:pivotRow count="1">
          <x15:c>
            <x15:v>1281</x15:v>
          </x15:c>
        </x15:pivotRow>
        <x15:pivotRow count="1">
          <x15:c>
            <x15:v>1032</x15:v>
          </x15:c>
        </x15:pivotRow>
        <x15:pivotRow count="1">
          <x15:c>
            <x15:v>958</x15:v>
          </x15:c>
        </x15:pivotRow>
        <x15:pivotRow count="1">
          <x15:c>
            <x15:v>1155</x15:v>
          </x15:c>
        </x15:pivotRow>
        <x15:pivotRow count="1">
          <x15:c>
            <x15:v>1286</x15:v>
          </x15:c>
        </x15:pivotRow>
        <x15:pivotRow count="1">
          <x15:c>
            <x15:v>1117</x15:v>
          </x15:c>
        </x15:pivotRow>
        <x15:pivotRow count="1">
          <x15:c>
            <x15:v>6829</x15:v>
          </x15:c>
        </x15:pivotRow>
      </x15:pivotTableData>
    </ext>
    <ext xmlns:x15="http://schemas.microsoft.com/office/spreadsheetml/2010/11/main" uri="{E67621CE-5B39-4880-91FE-76760E9C1902}">
      <x15:pivotTableUISettings sourceDataName="WorksheetConnection_Sheet1!$A$1:$E$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FAB8AA-414B-410C-8C5F-C613B4FA60F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formats count="6">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axis="axisValues"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E$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2C402C-A174-41CE-A55C-143E9EF6947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1:H15" firstHeaderRow="1" firstDataRow="1" firstDataCol="1"/>
  <pivotFields count="5">
    <pivotField numFmtId="164" showAll="0"/>
    <pivotField axis="axisRow" showAll="0">
      <items count="4">
        <item x="2"/>
        <item x="1"/>
        <item x="0"/>
        <item t="default"/>
      </items>
    </pivotField>
    <pivotField showAll="0"/>
    <pivotField dataField="1" showAll="0"/>
    <pivotField showAll="0"/>
  </pivotFields>
  <rowFields count="1">
    <field x="1"/>
  </rowFields>
  <rowItems count="4">
    <i>
      <x/>
    </i>
    <i>
      <x v="1"/>
    </i>
    <i>
      <x v="2"/>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39D179-AA25-4921-866C-4741C1C755CD}" name="PivotTable19"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5:H12" firstHeaderRow="1" firstDataRow="1" firstDataCol="1"/>
  <pivotFields count="3">
    <pivotField axis="axisRow" allDrilled="1" subtotalTop="0" showAll="0" defaultSubtotal="0" defaultAttributeDrillState="1">
      <items count="18">
        <item x="14"/>
        <item x="15"/>
        <item x="16"/>
        <item x="17"/>
        <item x="11"/>
        <item x="12"/>
        <item x="13"/>
        <item x="6"/>
        <item x="7"/>
        <item x="8"/>
        <item x="9"/>
        <item x="10"/>
        <item x="3"/>
        <item x="4"/>
        <item x="5"/>
        <item x="0"/>
        <item x="1"/>
        <item x="2"/>
      </items>
    </pivotField>
    <pivotField axis="axisRow" allDrilled="1" subtotalTop="0" showAll="0" dataSourceSort="1" defaultSubtotal="0" defaultAttributeDrillState="1">
      <items count="6">
        <item x="0" e="0"/>
        <item x="1" e="0"/>
        <item x="2" e="0"/>
        <item x="3" e="0"/>
        <item x="4" e="0"/>
        <item x="5" e="0"/>
      </items>
    </pivotField>
    <pivotField dataField="1" subtotalTop="0" showAll="0" defaultSubtotal="0"/>
  </pivotFields>
  <rowFields count="2">
    <field x="1"/>
    <field x="0"/>
  </rowFields>
  <rowItems count="7">
    <i>
      <x/>
    </i>
    <i>
      <x v="1"/>
    </i>
    <i>
      <x v="2"/>
    </i>
    <i>
      <x v="3"/>
    </i>
    <i>
      <x v="4"/>
    </i>
    <i>
      <x v="5"/>
    </i>
    <i t="grand">
      <x/>
    </i>
  </rowItems>
  <colItems count="1">
    <i/>
  </colItems>
  <dataFields count="1">
    <dataField name="Average of Sales" fld="2" subtotal="average" baseField="1" baseItem="0"/>
  </dataFields>
  <formats count="12">
    <format dxfId="36">
      <pivotArea type="all" dataOnly="0" outline="0" fieldPosition="0"/>
    </format>
    <format dxfId="35">
      <pivotArea outline="0" collapsedLevelsAreSubtotals="1" fieldPosition="0"/>
    </format>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grandRow="1" outline="0" fieldPosition="0"/>
    </format>
    <format dxfId="31">
      <pivotArea dataOnly="0" labelOnly="1" fieldPosition="0">
        <references count="2">
          <reference field="0" count="4">
            <x v="0"/>
            <x v="1"/>
            <x v="2"/>
            <x v="3"/>
          </reference>
          <reference field="1" count="1" selected="0">
            <x v="0"/>
          </reference>
        </references>
      </pivotArea>
    </format>
    <format dxfId="30">
      <pivotArea dataOnly="0" labelOnly="1" fieldPosition="0">
        <references count="2">
          <reference field="0" count="3">
            <x v="4"/>
            <x v="5"/>
            <x v="6"/>
          </reference>
          <reference field="1" count="1" selected="0">
            <x v="1"/>
          </reference>
        </references>
      </pivotArea>
    </format>
    <format dxfId="29">
      <pivotArea dataOnly="0" labelOnly="1" fieldPosition="0">
        <references count="2">
          <reference field="0" count="3">
            <x v="7"/>
            <x v="8"/>
            <x v="9"/>
          </reference>
          <reference field="1" count="1" selected="0">
            <x v="2"/>
          </reference>
        </references>
      </pivotArea>
    </format>
    <format dxfId="28">
      <pivotArea dataOnly="0" labelOnly="1" fieldPosition="0">
        <references count="2">
          <reference field="0" count="2">
            <x v="10"/>
            <x v="11"/>
          </reference>
          <reference field="1" count="1" selected="0">
            <x v="3"/>
          </reference>
        </references>
      </pivotArea>
    </format>
    <format dxfId="27">
      <pivotArea dataOnly="0" labelOnly="1" fieldPosition="0">
        <references count="2">
          <reference field="0" count="3">
            <x v="12"/>
            <x v="13"/>
            <x v="14"/>
          </reference>
          <reference field="1" count="1" selected="0">
            <x v="4"/>
          </reference>
        </references>
      </pivotArea>
    </format>
    <format dxfId="26">
      <pivotArea dataOnly="0" labelOnly="1" fieldPosition="0">
        <references count="2">
          <reference field="0" count="3">
            <x v="15"/>
            <x v="16"/>
            <x v="17"/>
          </reference>
          <reference field="1" count="1" selected="0">
            <x v="5"/>
          </reference>
        </references>
      </pivotArea>
    </format>
    <format dxfId="25">
      <pivotArea dataOnly="0" labelOnly="1" outline="0" axis="axisValues"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Sales"/>
    <pivotHierarchy dragToData="1" caption="Average of Sales"/>
    <pivotHierarchy dragToData="1" caption="Max of Sales"/>
    <pivotHierarchy dragToData="1"/>
  </pivotHierarchies>
  <pivotTableStyleInfo name="PivotStyleLight16" showRowHeaders="1" showColHeaders="1" showRowStripes="0" showColStripes="0" showLastColumn="1"/>
  <rowHierarchiesUsage count="2">
    <rowHierarchyUsage hierarchyUsage="1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stion9!$A$1:$E$1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5E46A8-E66C-4932-91C7-DCB55E18DC98}" name="PivotTable2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H9" firstHeaderRow="1" firstDataRow="1" firstDataCol="1"/>
  <pivotFields count="2">
    <pivotField dataField="1" subtotalTop="0" showAll="0" defaultSubtotal="0"/>
    <pivotField axis="axisRow" allDrilled="1" subtotalTop="0" showAll="0"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stion10!$A$1:$E$19">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A93EE02-A33E-451A-807E-87CF7C7C274E}" sourceName="Produc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3290A142-A285-43B1-832F-82615BC588FC}" sourceName="Sales">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C6CD5DC5-AF4A-4563-8F20-DF474B5DA49F}" sourceName="Product">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9B57BDD-944C-4330-86EB-209C2DC2B736}" cache="Slicer_Product" caption="Product" rowHeight="234950"/>
  <slicer name="Sales" xr10:uid="{CBBB48B8-3379-49AD-B9C4-6FB5FB6426B4}" cache="Slicer_Sales" caption="Sal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523CFB1-7F53-4214-B38B-1839F1209D6F}" cache="Slicer_Product1"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F297B0-DB36-4B74-B4F9-3964071FC594}" name="Table1" displayName="Table1" ref="A1:E21" totalsRowShown="0" headerRowDxfId="9">
  <autoFilter ref="A1:E21" xr:uid="{55F297B0-DB36-4B74-B4F9-3964071FC594}">
    <filterColumn colId="3">
      <filters>
        <filter val="205"/>
        <filter val="230"/>
        <filter val="247"/>
        <filter val="281"/>
        <filter val="319"/>
        <filter val="334"/>
        <filter val="347"/>
        <filter val="348"/>
        <filter val="380"/>
        <filter val="398"/>
        <filter val="409"/>
        <filter val="417"/>
        <filter val="441"/>
        <filter val="456"/>
        <filter val="483"/>
        <filter val="497"/>
        <filter val="76"/>
      </filters>
    </filterColumn>
  </autoFilter>
  <tableColumns count="5">
    <tableColumn id="1" xr3:uid="{962D6FA4-88E5-41B9-B257-A5EF78A6CE33}" name="Date" dataDxfId="41"/>
    <tableColumn id="2" xr3:uid="{C501B939-C806-4E60-8D18-0E739C6B0DD9}" name="Region"/>
    <tableColumn id="3" xr3:uid="{86BE2F47-0525-489B-84B4-364D9EBC7430}" name="Product"/>
    <tableColumn id="4" xr3:uid="{DB1DC9E1-3931-45CA-A05D-47233F32CF00}" name="Sales" dataDxfId="40" dataCellStyle="Heading 1"/>
    <tableColumn id="5" xr3:uid="{EE50B463-CD59-4529-B13E-826E81838407}" name="Quantity"/>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2BA9DE-EBE0-4083-8BF9-524968C409E8}" name="Table2" displayName="Table2" ref="A1:E19" totalsRowShown="0" headerRowDxfId="8">
  <autoFilter ref="A1:E19" xr:uid="{062BA9DE-EBE0-4083-8BF9-524968C409E8}">
    <filterColumn colId="2">
      <filters>
        <filter val="Oranges"/>
      </filters>
    </filterColumn>
  </autoFilter>
  <tableColumns count="5">
    <tableColumn id="1" xr3:uid="{F235BEEA-A2DA-4E9E-84A2-2B8CB8EDBDE7}" name="Date" dataDxfId="7"/>
    <tableColumn id="2" xr3:uid="{8E9BF0A3-2ED9-4E27-8087-9C5B77144E00}" name="Region" dataDxfId="6"/>
    <tableColumn id="3" xr3:uid="{169112CE-9173-44C9-BBB6-55DAD1DE5D89}" name="Product" dataDxfId="5"/>
    <tableColumn id="4" xr3:uid="{300D3872-7100-4AF4-9222-CFAB5B2FC854}" name="Sales" dataDxfId="4" dataCellStyle="Heading 1"/>
    <tableColumn id="5" xr3:uid="{0CE7FB66-7763-40A4-9E2D-68F65303CF7E}" name="Quantity" dataDxf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8238C7-7992-4A00-B8FA-60254AE5CC03}" name="Table3" displayName="Table3" ref="A1:E19" totalsRowShown="0" headerRowDxfId="2">
  <autoFilter ref="A1:E19" xr:uid="{598238C7-7992-4A00-B8FA-60254AE5CC03}"/>
  <tableColumns count="5">
    <tableColumn id="1" xr3:uid="{2043C477-1B1C-476C-8065-215FCB83A24C}" name="Date" dataDxfId="39"/>
    <tableColumn id="2" xr3:uid="{CD6CB3BF-EA7A-4EFB-B0D5-CF7E497EF36B}" name="Region" dataDxfId="38"/>
    <tableColumn id="3" xr3:uid="{541C915A-1073-46C7-9722-3CF4F7DC86C5}" name="Product" dataDxfId="37"/>
    <tableColumn id="4" xr3:uid="{71C10ADF-98DB-4051-9018-DEC205D5985E}" name="Sales" dataDxfId="1" dataCellStyle="Heading 1"/>
    <tableColumn id="5" xr3:uid="{2CA6A0AD-306E-494A-A616-142FDC0529C6}" name="Quantity"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topLeftCell="A6" zoomScale="83" zoomScaleNormal="100" workbookViewId="0">
      <selection activeCell="K5" sqref="K5"/>
    </sheetView>
  </sheetViews>
  <sheetFormatPr defaultRowHeight="14.4" x14ac:dyDescent="0.3"/>
  <cols>
    <col min="1" max="1" width="19.6640625" bestFit="1" customWidth="1"/>
    <col min="2" max="2" width="9" customWidth="1"/>
    <col min="3" max="3" width="15.33203125" customWidth="1"/>
    <col min="4" max="4" width="12.109375" customWidth="1"/>
    <col min="5" max="5" width="13.6640625" customWidth="1"/>
    <col min="7" max="7" width="8.21875" customWidth="1"/>
    <col min="8" max="8" width="13.6640625" bestFit="1" customWidth="1"/>
    <col min="9" max="9" width="12.6640625" bestFit="1" customWidth="1"/>
    <col min="10" max="10" width="12.5546875" bestFit="1" customWidth="1"/>
    <col min="11" max="11" width="11.6640625" bestFit="1" customWidth="1"/>
    <col min="14" max="14" width="26.5546875" customWidth="1"/>
  </cols>
  <sheetData>
    <row r="1" spans="1:14" ht="20.399999999999999" thickBot="1" x14ac:dyDescent="0.35">
      <c r="A1" s="31" t="s">
        <v>0</v>
      </c>
      <c r="B1" s="31" t="s">
        <v>1</v>
      </c>
      <c r="C1" s="31" t="s">
        <v>2</v>
      </c>
      <c r="D1" s="32" t="s">
        <v>3</v>
      </c>
      <c r="E1" s="31" t="s">
        <v>4</v>
      </c>
    </row>
    <row r="2" spans="1:14" ht="30" thickTop="1" thickBot="1" x14ac:dyDescent="0.6">
      <c r="A2" s="27">
        <v>45292</v>
      </c>
      <c r="B2" s="28" t="s">
        <v>5</v>
      </c>
      <c r="C2" s="28" t="s">
        <v>9</v>
      </c>
      <c r="D2" s="29">
        <v>456</v>
      </c>
      <c r="E2" s="30">
        <v>93</v>
      </c>
      <c r="H2" s="20" t="s">
        <v>15</v>
      </c>
      <c r="I2" s="21"/>
      <c r="J2" s="21"/>
      <c r="K2" s="21"/>
      <c r="L2" s="21"/>
      <c r="M2" s="21"/>
      <c r="N2" s="21"/>
    </row>
    <row r="3" spans="1:14" ht="21" thickTop="1" thickBot="1" x14ac:dyDescent="0.45">
      <c r="A3" s="27">
        <v>45301.526315789473</v>
      </c>
      <c r="B3" s="28" t="s">
        <v>6</v>
      </c>
      <c r="C3" s="28" t="s">
        <v>10</v>
      </c>
      <c r="D3" s="29">
        <v>348</v>
      </c>
      <c r="E3" s="30">
        <v>56</v>
      </c>
      <c r="H3" s="22" t="s">
        <v>16</v>
      </c>
      <c r="I3" s="23"/>
      <c r="J3" s="23"/>
      <c r="K3" s="23"/>
      <c r="L3" s="23"/>
      <c r="M3" s="23"/>
      <c r="N3" s="23"/>
    </row>
    <row r="4" spans="1:14" ht="21" thickTop="1" thickBot="1" x14ac:dyDescent="0.45">
      <c r="A4" s="27">
        <v>45311.052631578947</v>
      </c>
      <c r="B4" s="28" t="s">
        <v>6</v>
      </c>
      <c r="C4" s="28" t="s">
        <v>9</v>
      </c>
      <c r="D4" s="29">
        <v>247</v>
      </c>
      <c r="E4" s="30">
        <v>76</v>
      </c>
      <c r="H4" s="5" t="s">
        <v>13</v>
      </c>
      <c r="I4" s="4" t="s">
        <v>14</v>
      </c>
      <c r="J4" s="4"/>
      <c r="K4" s="4"/>
      <c r="L4" s="4"/>
    </row>
    <row r="5" spans="1:14" ht="21" thickTop="1" thickBot="1" x14ac:dyDescent="0.45">
      <c r="A5" s="27">
        <v>45320.578947368413</v>
      </c>
      <c r="B5" s="28" t="s">
        <v>5</v>
      </c>
      <c r="C5" s="28" t="s">
        <v>11</v>
      </c>
      <c r="D5" s="29">
        <v>230</v>
      </c>
      <c r="E5" s="30">
        <v>37</v>
      </c>
      <c r="H5" s="6" t="s">
        <v>7</v>
      </c>
      <c r="I5" s="4">
        <v>467</v>
      </c>
      <c r="J5" s="4"/>
      <c r="K5" s="4"/>
      <c r="L5" s="4"/>
    </row>
    <row r="6" spans="1:14" ht="21" thickTop="1" thickBot="1" x14ac:dyDescent="0.45">
      <c r="A6" s="27">
        <v>45330.105263157893</v>
      </c>
      <c r="B6" s="28" t="s">
        <v>5</v>
      </c>
      <c r="C6" s="28" t="s">
        <v>9</v>
      </c>
      <c r="D6" s="29">
        <v>281</v>
      </c>
      <c r="E6" s="30">
        <v>50</v>
      </c>
      <c r="H6" s="6" t="s">
        <v>8</v>
      </c>
      <c r="I6" s="4">
        <v>347</v>
      </c>
      <c r="L6" s="4"/>
    </row>
    <row r="7" spans="1:14" ht="21" thickTop="1" thickBot="1" x14ac:dyDescent="0.45">
      <c r="A7" s="27">
        <v>45339.631578947359</v>
      </c>
      <c r="B7" s="28" t="s">
        <v>5</v>
      </c>
      <c r="C7" s="28" t="s">
        <v>10</v>
      </c>
      <c r="D7" s="29">
        <v>334</v>
      </c>
      <c r="E7" s="30">
        <v>52</v>
      </c>
      <c r="H7" s="6" t="s">
        <v>6</v>
      </c>
      <c r="I7" s="4">
        <v>2518</v>
      </c>
      <c r="L7" s="4"/>
    </row>
    <row r="8" spans="1:14" ht="21" thickTop="1" thickBot="1" x14ac:dyDescent="0.45">
      <c r="A8" s="27">
        <v>45349.15789473684</v>
      </c>
      <c r="B8" s="28" t="s">
        <v>6</v>
      </c>
      <c r="C8" s="28" t="s">
        <v>11</v>
      </c>
      <c r="D8" s="29">
        <v>417</v>
      </c>
      <c r="E8" s="30">
        <v>29</v>
      </c>
      <c r="H8" s="6" t="s">
        <v>5</v>
      </c>
      <c r="I8" s="4">
        <v>3497</v>
      </c>
      <c r="L8" s="4"/>
    </row>
    <row r="9" spans="1:14" ht="21" thickTop="1" thickBot="1" x14ac:dyDescent="0.45">
      <c r="A9" s="27">
        <v>45358.684210526313</v>
      </c>
      <c r="B9" s="28" t="s">
        <v>5</v>
      </c>
      <c r="C9" s="28" t="s">
        <v>11</v>
      </c>
      <c r="D9" s="29">
        <v>441</v>
      </c>
      <c r="E9" s="30">
        <v>44</v>
      </c>
      <c r="H9" s="6" t="s">
        <v>12</v>
      </c>
      <c r="I9" s="4">
        <v>6829</v>
      </c>
      <c r="L9" s="4"/>
    </row>
    <row r="10" spans="1:14" ht="21" thickTop="1" thickBot="1" x14ac:dyDescent="0.45">
      <c r="A10" s="27">
        <v>45368.210526315786</v>
      </c>
      <c r="B10" s="28" t="s">
        <v>6</v>
      </c>
      <c r="C10" s="28" t="s">
        <v>9</v>
      </c>
      <c r="D10" s="29">
        <v>76</v>
      </c>
      <c r="E10" s="30">
        <v>63</v>
      </c>
      <c r="I10" s="4"/>
      <c r="L10" s="4"/>
    </row>
    <row r="11" spans="1:14" ht="21" thickTop="1" thickBot="1" x14ac:dyDescent="0.45">
      <c r="A11" s="27">
        <v>45377.736842105252</v>
      </c>
      <c r="B11" s="28" t="s">
        <v>5</v>
      </c>
      <c r="C11" s="28" t="s">
        <v>10</v>
      </c>
      <c r="D11" s="29">
        <v>441</v>
      </c>
      <c r="E11" s="30">
        <v>79</v>
      </c>
      <c r="H11" s="24" t="s">
        <v>17</v>
      </c>
      <c r="I11" s="24"/>
      <c r="J11" s="24"/>
      <c r="K11" s="24"/>
      <c r="L11" s="24"/>
      <c r="M11" s="24"/>
      <c r="N11" s="24"/>
    </row>
    <row r="12" spans="1:14" ht="22.2" thickTop="1" thickBot="1" x14ac:dyDescent="0.45">
      <c r="A12" s="27">
        <v>45387.263157894733</v>
      </c>
      <c r="B12" s="28" t="s">
        <v>6</v>
      </c>
      <c r="C12" s="28" t="s">
        <v>9</v>
      </c>
      <c r="D12" s="29">
        <v>205</v>
      </c>
      <c r="E12" s="30">
        <v>23</v>
      </c>
      <c r="H12" s="25" t="s">
        <v>19</v>
      </c>
      <c r="I12" s="26"/>
      <c r="J12" s="26"/>
      <c r="K12" s="26"/>
      <c r="L12" s="26"/>
    </row>
    <row r="13" spans="1:14" ht="21" thickTop="1" thickBot="1" x14ac:dyDescent="0.45">
      <c r="A13" s="27">
        <v>45396.789473684199</v>
      </c>
      <c r="B13" s="28" t="s">
        <v>5</v>
      </c>
      <c r="C13" s="28" t="s">
        <v>10</v>
      </c>
      <c r="D13" s="29">
        <v>483</v>
      </c>
      <c r="E13" s="30">
        <v>97</v>
      </c>
      <c r="I13" s="4"/>
      <c r="J13" s="4"/>
      <c r="K13" s="4"/>
      <c r="L13" s="4"/>
    </row>
    <row r="14" spans="1:14" ht="24.6" hidden="1" thickTop="1" thickBot="1" x14ac:dyDescent="0.5">
      <c r="A14" s="1">
        <v>45406.31578947368</v>
      </c>
      <c r="B14" t="s">
        <v>7</v>
      </c>
      <c r="C14" t="s">
        <v>9</v>
      </c>
      <c r="D14" s="7">
        <v>467</v>
      </c>
      <c r="E14">
        <v>97</v>
      </c>
      <c r="H14" s="15" t="s">
        <v>18</v>
      </c>
      <c r="I14" s="14"/>
      <c r="J14" s="14"/>
      <c r="K14" s="14"/>
      <c r="L14" s="14"/>
      <c r="M14" s="14"/>
      <c r="N14" s="14"/>
    </row>
    <row r="15" spans="1:14" ht="24.6" thickTop="1" thickBot="1" x14ac:dyDescent="0.5">
      <c r="A15" s="27">
        <v>45415.842105263153</v>
      </c>
      <c r="B15" s="28" t="s">
        <v>5</v>
      </c>
      <c r="C15" s="28" t="s">
        <v>9</v>
      </c>
      <c r="D15" s="29">
        <v>380</v>
      </c>
      <c r="E15" s="30">
        <v>92</v>
      </c>
      <c r="H15" s="34" t="s">
        <v>18</v>
      </c>
      <c r="I15" s="34"/>
      <c r="J15" s="34"/>
      <c r="K15" s="34"/>
      <c r="L15" s="34"/>
      <c r="M15" s="34"/>
      <c r="N15" s="34"/>
    </row>
    <row r="16" spans="1:14" ht="27" thickTop="1" thickBot="1" x14ac:dyDescent="0.55000000000000004">
      <c r="A16" s="27">
        <v>45425.368421052633</v>
      </c>
      <c r="B16" s="28" t="s">
        <v>6</v>
      </c>
      <c r="C16" s="28" t="s">
        <v>10</v>
      </c>
      <c r="D16" s="29">
        <v>497</v>
      </c>
      <c r="E16" s="30">
        <v>71</v>
      </c>
      <c r="H16" s="33" t="s">
        <v>16</v>
      </c>
      <c r="I16" s="33"/>
      <c r="J16" s="33"/>
    </row>
    <row r="17" spans="1:5" ht="21" thickTop="1" thickBot="1" x14ac:dyDescent="0.45">
      <c r="A17" s="27">
        <v>45434.894736842092</v>
      </c>
      <c r="B17" s="28" t="s">
        <v>6</v>
      </c>
      <c r="C17" s="28" t="s">
        <v>9</v>
      </c>
      <c r="D17" s="29">
        <v>409</v>
      </c>
      <c r="E17" s="30">
        <v>81</v>
      </c>
    </row>
    <row r="18" spans="1:5" ht="21" hidden="1" thickTop="1" thickBot="1" x14ac:dyDescent="0.45">
      <c r="A18" s="1">
        <v>45444.421052631573</v>
      </c>
      <c r="B18" t="s">
        <v>5</v>
      </c>
      <c r="C18" t="s">
        <v>10</v>
      </c>
      <c r="D18" s="7">
        <v>53</v>
      </c>
      <c r="E18">
        <v>45</v>
      </c>
    </row>
    <row r="19" spans="1:5" ht="21" thickTop="1" thickBot="1" x14ac:dyDescent="0.45">
      <c r="A19" s="27">
        <v>45453.947368421039</v>
      </c>
      <c r="B19" s="28" t="s">
        <v>5</v>
      </c>
      <c r="C19" s="28" t="s">
        <v>11</v>
      </c>
      <c r="D19" s="29">
        <v>398</v>
      </c>
      <c r="E19" s="30">
        <v>33</v>
      </c>
    </row>
    <row r="20" spans="1:5" ht="21" thickTop="1" thickBot="1" x14ac:dyDescent="0.45">
      <c r="A20" s="27">
        <v>45463.473684210519</v>
      </c>
      <c r="B20" s="28" t="s">
        <v>8</v>
      </c>
      <c r="C20" s="28" t="s">
        <v>10</v>
      </c>
      <c r="D20" s="29">
        <v>347</v>
      </c>
      <c r="E20" s="30">
        <v>35</v>
      </c>
    </row>
    <row r="21" spans="1:5" ht="21" thickTop="1" thickBot="1" x14ac:dyDescent="0.45">
      <c r="A21" s="27">
        <v>45473</v>
      </c>
      <c r="B21" s="28" t="s">
        <v>6</v>
      </c>
      <c r="C21" s="28" t="s">
        <v>11</v>
      </c>
      <c r="D21" s="29">
        <v>319</v>
      </c>
      <c r="E21" s="30">
        <v>45</v>
      </c>
    </row>
    <row r="22" spans="1:5" ht="15" thickTop="1" x14ac:dyDescent="0.3"/>
    <row r="34" spans="8:14" ht="23.4" x14ac:dyDescent="0.45">
      <c r="H34" s="8"/>
    </row>
    <row r="35" spans="8:14" ht="15.6" x14ac:dyDescent="0.3">
      <c r="H35" s="9"/>
      <c r="I35" s="9"/>
      <c r="J35" s="9"/>
      <c r="K35" s="9"/>
      <c r="L35" s="9"/>
      <c r="M35" s="9"/>
      <c r="N35" s="9"/>
    </row>
  </sheetData>
  <mergeCells count="7">
    <mergeCell ref="H16:J16"/>
    <mergeCell ref="H15:N15"/>
    <mergeCell ref="H2:N2"/>
    <mergeCell ref="H3:N3"/>
    <mergeCell ref="H11:N11"/>
    <mergeCell ref="H12:L12"/>
    <mergeCell ref="H14:N14"/>
  </mergeCells>
  <conditionalFormatting sqref="D1:D21">
    <cfRule type="iconSet" priority="1">
      <iconSet iconSet="3Arrows">
        <cfvo type="percent" val="0"/>
        <cfvo type="percent" val="33"/>
        <cfvo type="percent" val="67"/>
      </iconSet>
    </cfRule>
    <cfRule type="cellIs" dxfId="24" priority="2" operator="greaterThan">
      <formula>275</formula>
    </cfRule>
    <cfRule type="cellIs" dxfId="23" priority="3" operator="greaterThan">
      <formula>400</formula>
    </cfRule>
    <cfRule type="cellIs" dxfId="22" priority="4" operator="greaterThan">
      <formula>400</formula>
    </cfRule>
  </conditionalFormatting>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C11E6-DE0D-4F1F-B5B7-1E0343160BCF}">
  <dimension ref="A1:P20"/>
  <sheetViews>
    <sheetView tabSelected="1" workbookViewId="0">
      <selection activeCell="G2" sqref="G2:P2"/>
    </sheetView>
  </sheetViews>
  <sheetFormatPr defaultRowHeight="14.4" x14ac:dyDescent="0.3"/>
  <cols>
    <col min="1" max="1" width="23.33203125" customWidth="1"/>
    <col min="2" max="2" width="24.21875" customWidth="1"/>
    <col min="3" max="3" width="9.5546875" customWidth="1"/>
    <col min="4" max="4" width="19.109375" customWidth="1"/>
    <col min="5" max="5" width="14.44140625" customWidth="1"/>
  </cols>
  <sheetData>
    <row r="1" spans="1:16" ht="20.399999999999999" thickBot="1" x14ac:dyDescent="0.35">
      <c r="A1" s="35" t="s">
        <v>0</v>
      </c>
      <c r="B1" s="35" t="s">
        <v>1</v>
      </c>
      <c r="C1" s="35" t="s">
        <v>2</v>
      </c>
      <c r="D1" s="36" t="s">
        <v>3</v>
      </c>
      <c r="E1" s="35" t="s">
        <v>4</v>
      </c>
      <c r="G1" s="52" t="s">
        <v>20</v>
      </c>
      <c r="H1" s="53"/>
      <c r="I1" s="53"/>
      <c r="J1" s="53"/>
      <c r="K1" s="53"/>
      <c r="L1" s="53"/>
      <c r="M1" s="53"/>
      <c r="N1" s="53"/>
      <c r="O1" s="53"/>
      <c r="P1" s="53"/>
    </row>
    <row r="2" spans="1:16" ht="21" hidden="1" thickTop="1" thickBot="1" x14ac:dyDescent="0.45">
      <c r="A2" s="40">
        <v>45292</v>
      </c>
      <c r="B2" s="43" t="s">
        <v>5</v>
      </c>
      <c r="C2" s="46" t="s">
        <v>9</v>
      </c>
      <c r="D2" s="10">
        <v>456</v>
      </c>
      <c r="E2" s="49">
        <v>93</v>
      </c>
      <c r="G2" s="54" t="s">
        <v>16</v>
      </c>
      <c r="H2" s="55"/>
      <c r="I2" s="55"/>
      <c r="J2" s="55"/>
      <c r="K2" s="55"/>
      <c r="L2" s="55"/>
      <c r="M2" s="55"/>
      <c r="N2" s="55"/>
      <c r="O2" s="55"/>
      <c r="P2" s="55"/>
    </row>
    <row r="3" spans="1:16" ht="21" thickTop="1" thickBot="1" x14ac:dyDescent="0.45">
      <c r="A3" s="41">
        <v>45301.526315789473</v>
      </c>
      <c r="B3" s="44" t="s">
        <v>6</v>
      </c>
      <c r="C3" s="47" t="s">
        <v>10</v>
      </c>
      <c r="D3" s="10">
        <v>348</v>
      </c>
      <c r="E3" s="50">
        <v>56</v>
      </c>
    </row>
    <row r="4" spans="1:16" ht="21" hidden="1" thickTop="1" thickBot="1" x14ac:dyDescent="0.45">
      <c r="A4" s="40">
        <v>45311.052631578947</v>
      </c>
      <c r="B4" s="43" t="s">
        <v>6</v>
      </c>
      <c r="C4" s="46" t="s">
        <v>9</v>
      </c>
      <c r="D4" s="10">
        <v>247</v>
      </c>
      <c r="E4" s="49">
        <v>76</v>
      </c>
    </row>
    <row r="5" spans="1:16" ht="21" hidden="1" thickTop="1" thickBot="1" x14ac:dyDescent="0.45">
      <c r="A5" s="41">
        <v>45320.578947368413</v>
      </c>
      <c r="B5" s="44" t="s">
        <v>5</v>
      </c>
      <c r="C5" s="47" t="s">
        <v>11</v>
      </c>
      <c r="D5" s="10">
        <v>230</v>
      </c>
      <c r="E5" s="50">
        <v>37</v>
      </c>
    </row>
    <row r="6" spans="1:16" ht="21" hidden="1" thickTop="1" thickBot="1" x14ac:dyDescent="0.45">
      <c r="A6" s="40">
        <v>45330.105263157893</v>
      </c>
      <c r="B6" s="43" t="s">
        <v>5</v>
      </c>
      <c r="C6" s="46" t="s">
        <v>9</v>
      </c>
      <c r="D6" s="10">
        <v>281</v>
      </c>
      <c r="E6" s="49">
        <v>50</v>
      </c>
    </row>
    <row r="7" spans="1:16" ht="21" thickTop="1" thickBot="1" x14ac:dyDescent="0.45">
      <c r="A7" s="41">
        <v>45339.631578947359</v>
      </c>
      <c r="B7" s="44" t="s">
        <v>5</v>
      </c>
      <c r="C7" s="47" t="s">
        <v>10</v>
      </c>
      <c r="D7" s="10">
        <v>334</v>
      </c>
      <c r="E7" s="50">
        <v>52</v>
      </c>
    </row>
    <row r="8" spans="1:16" ht="21" hidden="1" thickTop="1" thickBot="1" x14ac:dyDescent="0.45">
      <c r="A8" s="40">
        <v>45349.15789473684</v>
      </c>
      <c r="B8" s="43" t="s">
        <v>6</v>
      </c>
      <c r="C8" s="46" t="s">
        <v>11</v>
      </c>
      <c r="D8" s="10">
        <v>417</v>
      </c>
      <c r="E8" s="49">
        <v>29</v>
      </c>
    </row>
    <row r="9" spans="1:16" ht="21" hidden="1" thickTop="1" thickBot="1" x14ac:dyDescent="0.45">
      <c r="A9" s="41">
        <v>45358.684210526313</v>
      </c>
      <c r="B9" s="44" t="s">
        <v>5</v>
      </c>
      <c r="C9" s="47" t="s">
        <v>11</v>
      </c>
      <c r="D9" s="10">
        <v>441</v>
      </c>
      <c r="E9" s="50">
        <v>44</v>
      </c>
    </row>
    <row r="10" spans="1:16" ht="21" hidden="1" thickTop="1" thickBot="1" x14ac:dyDescent="0.45">
      <c r="A10" s="40">
        <v>45368.210526315786</v>
      </c>
      <c r="B10" s="43" t="s">
        <v>6</v>
      </c>
      <c r="C10" s="46" t="s">
        <v>9</v>
      </c>
      <c r="D10" s="10">
        <v>76</v>
      </c>
      <c r="E10" s="49">
        <v>63</v>
      </c>
    </row>
    <row r="11" spans="1:16" ht="21" thickTop="1" thickBot="1" x14ac:dyDescent="0.45">
      <c r="A11" s="41">
        <v>45377.736842105252</v>
      </c>
      <c r="B11" s="44" t="s">
        <v>5</v>
      </c>
      <c r="C11" s="47" t="s">
        <v>10</v>
      </c>
      <c r="D11" s="10">
        <v>441</v>
      </c>
      <c r="E11" s="50">
        <v>79</v>
      </c>
    </row>
    <row r="12" spans="1:16" ht="21" hidden="1" thickTop="1" thickBot="1" x14ac:dyDescent="0.45">
      <c r="A12" s="40">
        <v>45387.263157894733</v>
      </c>
      <c r="B12" s="43" t="s">
        <v>6</v>
      </c>
      <c r="C12" s="46" t="s">
        <v>9</v>
      </c>
      <c r="D12" s="10">
        <v>205</v>
      </c>
      <c r="E12" s="49">
        <v>23</v>
      </c>
    </row>
    <row r="13" spans="1:16" ht="21" thickTop="1" thickBot="1" x14ac:dyDescent="0.45">
      <c r="A13" s="41">
        <v>45396.789473684199</v>
      </c>
      <c r="B13" s="44" t="s">
        <v>5</v>
      </c>
      <c r="C13" s="47" t="s">
        <v>10</v>
      </c>
      <c r="D13" s="10">
        <v>483</v>
      </c>
      <c r="E13" s="50">
        <v>97</v>
      </c>
    </row>
    <row r="14" spans="1:16" ht="21" hidden="1" thickTop="1" thickBot="1" x14ac:dyDescent="0.45">
      <c r="A14" s="40">
        <v>45415.842105263153</v>
      </c>
      <c r="B14" s="43" t="s">
        <v>5</v>
      </c>
      <c r="C14" s="46" t="s">
        <v>9</v>
      </c>
      <c r="D14" s="10">
        <v>380</v>
      </c>
      <c r="E14" s="49">
        <v>92</v>
      </c>
    </row>
    <row r="15" spans="1:16" ht="21" thickTop="1" thickBot="1" x14ac:dyDescent="0.45">
      <c r="A15" s="41">
        <v>45425.368421052633</v>
      </c>
      <c r="B15" s="44" t="s">
        <v>6</v>
      </c>
      <c r="C15" s="47" t="s">
        <v>10</v>
      </c>
      <c r="D15" s="10">
        <v>497</v>
      </c>
      <c r="E15" s="50">
        <v>71</v>
      </c>
    </row>
    <row r="16" spans="1:16" ht="21" hidden="1" thickTop="1" thickBot="1" x14ac:dyDescent="0.45">
      <c r="A16" s="40">
        <v>45434.894736842092</v>
      </c>
      <c r="B16" s="43" t="s">
        <v>6</v>
      </c>
      <c r="C16" s="46" t="s">
        <v>9</v>
      </c>
      <c r="D16" s="10">
        <v>409</v>
      </c>
      <c r="E16" s="49">
        <v>81</v>
      </c>
    </row>
    <row r="17" spans="1:5" ht="21" hidden="1" thickTop="1" thickBot="1" x14ac:dyDescent="0.45">
      <c r="A17" s="41">
        <v>45453.947368421039</v>
      </c>
      <c r="B17" s="44" t="s">
        <v>5</v>
      </c>
      <c r="C17" s="47" t="s">
        <v>11</v>
      </c>
      <c r="D17" s="10">
        <v>398</v>
      </c>
      <c r="E17" s="50">
        <v>33</v>
      </c>
    </row>
    <row r="18" spans="1:5" ht="21" thickTop="1" thickBot="1" x14ac:dyDescent="0.45">
      <c r="A18" s="40">
        <v>45463.473684210519</v>
      </c>
      <c r="B18" s="43" t="s">
        <v>8</v>
      </c>
      <c r="C18" s="46" t="s">
        <v>10</v>
      </c>
      <c r="D18" s="10">
        <v>347</v>
      </c>
      <c r="E18" s="49">
        <v>35</v>
      </c>
    </row>
    <row r="19" spans="1:5" ht="21" hidden="1" thickTop="1" thickBot="1" x14ac:dyDescent="0.45">
      <c r="A19" s="42">
        <v>45473</v>
      </c>
      <c r="B19" s="45" t="s">
        <v>6</v>
      </c>
      <c r="C19" s="48" t="s">
        <v>11</v>
      </c>
      <c r="D19" s="10">
        <v>319</v>
      </c>
      <c r="E19" s="51">
        <v>45</v>
      </c>
    </row>
    <row r="20" spans="1:5" ht="15" thickTop="1" x14ac:dyDescent="0.3"/>
  </sheetData>
  <mergeCells count="2">
    <mergeCell ref="G1:P1"/>
    <mergeCell ref="G2:P2"/>
  </mergeCells>
  <conditionalFormatting sqref="D1:D19">
    <cfRule type="iconSet" priority="1">
      <iconSet iconSet="3Arrows">
        <cfvo type="percent" val="0"/>
        <cfvo type="percent" val="33"/>
        <cfvo type="percent" val="67"/>
      </iconSet>
    </cfRule>
    <cfRule type="cellIs" dxfId="21" priority="2" operator="greaterThan">
      <formula>275</formula>
    </cfRule>
    <cfRule type="cellIs" dxfId="20" priority="3" operator="greaterThan">
      <formula>400</formula>
    </cfRule>
    <cfRule type="cellIs" dxfId="19" priority="4" operator="greaterThan">
      <formula>400</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E70C-1530-442C-B573-10169B704889}">
  <dimension ref="A1:Z20"/>
  <sheetViews>
    <sheetView zoomScale="76" workbookViewId="0">
      <selection activeCell="O17" sqref="O17:T17"/>
    </sheetView>
  </sheetViews>
  <sheetFormatPr defaultRowHeight="14.4" x14ac:dyDescent="0.3"/>
  <cols>
    <col min="1" max="1" width="22.5546875" customWidth="1"/>
    <col min="2" max="2" width="21.88671875" customWidth="1"/>
    <col min="3" max="3" width="21.33203125" customWidth="1"/>
    <col min="4" max="4" width="18.33203125" customWidth="1"/>
    <col min="5" max="5" width="15.21875" customWidth="1"/>
    <col min="7" max="7" width="12.88671875" bestFit="1" customWidth="1"/>
    <col min="8" max="8" width="11.6640625" bestFit="1" customWidth="1"/>
    <col min="20" max="20" width="16.5546875" customWidth="1"/>
  </cols>
  <sheetData>
    <row r="1" spans="1:26" ht="20.399999999999999" thickBot="1" x14ac:dyDescent="0.35">
      <c r="A1" s="56" t="s">
        <v>0</v>
      </c>
      <c r="B1" s="56" t="s">
        <v>1</v>
      </c>
      <c r="C1" s="56" t="s">
        <v>2</v>
      </c>
      <c r="D1" s="57" t="s">
        <v>3</v>
      </c>
      <c r="E1" s="56" t="s">
        <v>4</v>
      </c>
    </row>
    <row r="2" spans="1:26" ht="21" thickTop="1" thickBot="1" x14ac:dyDescent="0.45">
      <c r="A2" s="58">
        <v>45292</v>
      </c>
      <c r="B2" s="59" t="s">
        <v>5</v>
      </c>
      <c r="C2" s="59" t="s">
        <v>9</v>
      </c>
      <c r="D2" s="10">
        <v>456</v>
      </c>
      <c r="E2" s="65">
        <v>93</v>
      </c>
      <c r="G2" s="68" t="s">
        <v>21</v>
      </c>
      <c r="H2" s="69"/>
      <c r="I2" s="69"/>
      <c r="J2" s="69"/>
      <c r="K2" s="69"/>
      <c r="L2" s="69"/>
      <c r="M2" s="69"/>
      <c r="N2" s="69"/>
      <c r="O2" s="69"/>
      <c r="P2" s="69"/>
      <c r="Q2" s="69"/>
      <c r="R2" s="69"/>
      <c r="S2" s="69"/>
    </row>
    <row r="3" spans="1:26" ht="21" customHeight="1" thickTop="1" thickBot="1" x14ac:dyDescent="0.45">
      <c r="A3" s="60">
        <v>45301.526315789473</v>
      </c>
      <c r="B3" s="61" t="s">
        <v>6</v>
      </c>
      <c r="C3" s="61" t="s">
        <v>10</v>
      </c>
      <c r="D3" s="10">
        <v>348</v>
      </c>
      <c r="E3" s="66">
        <v>56</v>
      </c>
      <c r="G3" s="69"/>
      <c r="H3" s="69"/>
      <c r="I3" s="69"/>
      <c r="J3" s="69"/>
      <c r="K3" s="69"/>
      <c r="L3" s="69"/>
      <c r="M3" s="69"/>
      <c r="N3" s="69"/>
      <c r="O3" s="69"/>
      <c r="P3" s="69"/>
      <c r="Q3" s="69"/>
      <c r="R3" s="69"/>
      <c r="S3" s="69"/>
    </row>
    <row r="4" spans="1:26" ht="21" thickTop="1" thickBot="1" x14ac:dyDescent="0.45">
      <c r="A4" s="58">
        <v>45311.052631578947</v>
      </c>
      <c r="B4" s="59" t="s">
        <v>6</v>
      </c>
      <c r="C4" s="59" t="s">
        <v>9</v>
      </c>
      <c r="D4" s="10">
        <v>247</v>
      </c>
      <c r="E4" s="65">
        <v>76</v>
      </c>
      <c r="G4" s="69"/>
      <c r="H4" s="69"/>
      <c r="I4" s="69"/>
      <c r="J4" s="69"/>
      <c r="K4" s="69"/>
      <c r="L4" s="69"/>
      <c r="M4" s="69"/>
      <c r="N4" s="69"/>
      <c r="O4" s="69"/>
      <c r="P4" s="69"/>
      <c r="Q4" s="69"/>
      <c r="R4" s="69"/>
      <c r="S4" s="69"/>
    </row>
    <row r="5" spans="1:26" ht="21" thickTop="1" thickBot="1" x14ac:dyDescent="0.45">
      <c r="A5" s="60">
        <v>45320.578947368413</v>
      </c>
      <c r="B5" s="61" t="s">
        <v>5</v>
      </c>
      <c r="C5" s="61" t="s">
        <v>11</v>
      </c>
      <c r="D5" s="10">
        <v>230</v>
      </c>
      <c r="E5" s="66">
        <v>37</v>
      </c>
      <c r="G5" s="69"/>
      <c r="H5" s="69"/>
      <c r="I5" s="69"/>
      <c r="J5" s="69"/>
      <c r="K5" s="69"/>
      <c r="L5" s="69"/>
      <c r="M5" s="69"/>
      <c r="N5" s="69"/>
      <c r="O5" s="69"/>
      <c r="P5" s="69"/>
      <c r="Q5" s="69"/>
      <c r="R5" s="69"/>
      <c r="S5" s="69"/>
    </row>
    <row r="6" spans="1:26" ht="21" thickTop="1" thickBot="1" x14ac:dyDescent="0.45">
      <c r="A6" s="58">
        <v>45330.105263157893</v>
      </c>
      <c r="B6" s="59" t="s">
        <v>5</v>
      </c>
      <c r="C6" s="59" t="s">
        <v>9</v>
      </c>
      <c r="D6" s="10">
        <v>281</v>
      </c>
      <c r="E6" s="65">
        <v>50</v>
      </c>
      <c r="G6" s="69"/>
      <c r="H6" s="69"/>
      <c r="I6" s="69"/>
      <c r="J6" s="69"/>
      <c r="K6" s="69"/>
      <c r="L6" s="69"/>
      <c r="M6" s="69"/>
      <c r="N6" s="69"/>
      <c r="O6" s="69"/>
      <c r="P6" s="69"/>
      <c r="Q6" s="69"/>
      <c r="R6" s="69"/>
      <c r="S6" s="69"/>
    </row>
    <row r="7" spans="1:26" ht="21" thickTop="1" thickBot="1" x14ac:dyDescent="0.45">
      <c r="A7" s="60">
        <v>45339.631578947359</v>
      </c>
      <c r="B7" s="61" t="s">
        <v>5</v>
      </c>
      <c r="C7" s="61" t="s">
        <v>10</v>
      </c>
      <c r="D7" s="10">
        <v>334</v>
      </c>
      <c r="E7" s="66">
        <v>52</v>
      </c>
      <c r="G7" s="69"/>
      <c r="H7" s="69"/>
      <c r="I7" s="69"/>
      <c r="J7" s="69"/>
      <c r="K7" s="69"/>
      <c r="L7" s="69"/>
      <c r="M7" s="69"/>
      <c r="N7" s="69"/>
      <c r="O7" s="69"/>
      <c r="P7" s="69"/>
      <c r="Q7" s="69"/>
      <c r="R7" s="69"/>
      <c r="S7" s="69"/>
    </row>
    <row r="8" spans="1:26" ht="21" thickTop="1" thickBot="1" x14ac:dyDescent="0.45">
      <c r="A8" s="58">
        <v>45349.15789473684</v>
      </c>
      <c r="B8" s="59" t="s">
        <v>6</v>
      </c>
      <c r="C8" s="59" t="s">
        <v>11</v>
      </c>
      <c r="D8" s="10">
        <v>417</v>
      </c>
      <c r="E8" s="65">
        <v>29</v>
      </c>
      <c r="G8" s="69"/>
      <c r="H8" s="69"/>
      <c r="I8" s="69"/>
      <c r="J8" s="69"/>
      <c r="K8" s="69"/>
      <c r="L8" s="69"/>
      <c r="M8" s="69"/>
      <c r="N8" s="69"/>
      <c r="O8" s="69"/>
      <c r="P8" s="69"/>
      <c r="Q8" s="69"/>
      <c r="R8" s="69"/>
      <c r="S8" s="69"/>
    </row>
    <row r="9" spans="1:26" ht="24.6" thickTop="1" thickBot="1" x14ac:dyDescent="0.5">
      <c r="A9" s="60">
        <v>45358.684210526313</v>
      </c>
      <c r="B9" s="61" t="s">
        <v>5</v>
      </c>
      <c r="C9" s="61" t="s">
        <v>11</v>
      </c>
      <c r="D9" s="10">
        <v>441</v>
      </c>
      <c r="E9" s="66">
        <v>44</v>
      </c>
      <c r="G9" s="70" t="s">
        <v>22</v>
      </c>
      <c r="H9" s="71"/>
      <c r="I9" s="71"/>
      <c r="T9" s="17"/>
      <c r="U9" s="18"/>
      <c r="V9" s="18"/>
      <c r="W9" s="18"/>
      <c r="X9" s="18"/>
      <c r="Y9" s="18"/>
      <c r="Z9" s="18"/>
    </row>
    <row r="10" spans="1:26" ht="22.2" thickTop="1" thickBot="1" x14ac:dyDescent="0.45">
      <c r="A10" s="58">
        <v>45368.210526315786</v>
      </c>
      <c r="B10" s="59" t="s">
        <v>6</v>
      </c>
      <c r="C10" s="59" t="s">
        <v>9</v>
      </c>
      <c r="D10" s="10">
        <v>76</v>
      </c>
      <c r="E10" s="65">
        <v>63</v>
      </c>
      <c r="T10" s="11"/>
    </row>
    <row r="11" spans="1:26" ht="21" thickTop="1" thickBot="1" x14ac:dyDescent="0.45">
      <c r="A11" s="60">
        <v>45377.736842105252</v>
      </c>
      <c r="B11" s="61" t="s">
        <v>5</v>
      </c>
      <c r="C11" s="61" t="s">
        <v>10</v>
      </c>
      <c r="D11" s="10">
        <v>441</v>
      </c>
      <c r="E11" s="66">
        <v>79</v>
      </c>
      <c r="G11" s="2" t="s">
        <v>13</v>
      </c>
      <c r="H11" t="s">
        <v>14</v>
      </c>
    </row>
    <row r="12" spans="1:26" ht="21" thickTop="1" thickBot="1" x14ac:dyDescent="0.45">
      <c r="A12" s="58">
        <v>45387.263157894733</v>
      </c>
      <c r="B12" s="59" t="s">
        <v>6</v>
      </c>
      <c r="C12" s="59" t="s">
        <v>9</v>
      </c>
      <c r="D12" s="10">
        <v>205</v>
      </c>
      <c r="E12" s="65">
        <v>23</v>
      </c>
      <c r="G12" s="3" t="s">
        <v>8</v>
      </c>
      <c r="H12">
        <v>347</v>
      </c>
    </row>
    <row r="13" spans="1:26" ht="21" thickTop="1" thickBot="1" x14ac:dyDescent="0.45">
      <c r="A13" s="60">
        <v>45396.789473684199</v>
      </c>
      <c r="B13" s="61" t="s">
        <v>5</v>
      </c>
      <c r="C13" s="61" t="s">
        <v>10</v>
      </c>
      <c r="D13" s="10">
        <v>483</v>
      </c>
      <c r="E13" s="66">
        <v>97</v>
      </c>
      <c r="G13" s="3" t="s">
        <v>6</v>
      </c>
      <c r="H13">
        <v>2518</v>
      </c>
    </row>
    <row r="14" spans="1:26" ht="21" thickTop="1" thickBot="1" x14ac:dyDescent="0.45">
      <c r="A14" s="58">
        <v>45415.842105263153</v>
      </c>
      <c r="B14" s="59" t="s">
        <v>5</v>
      </c>
      <c r="C14" s="59" t="s">
        <v>9</v>
      </c>
      <c r="D14" s="10">
        <v>380</v>
      </c>
      <c r="E14" s="65">
        <v>92</v>
      </c>
      <c r="G14" s="3" t="s">
        <v>5</v>
      </c>
      <c r="H14">
        <v>3444</v>
      </c>
    </row>
    <row r="15" spans="1:26" ht="21" thickTop="1" thickBot="1" x14ac:dyDescent="0.45">
      <c r="A15" s="60">
        <v>45425.368421052633</v>
      </c>
      <c r="B15" s="61" t="s">
        <v>6</v>
      </c>
      <c r="C15" s="61" t="s">
        <v>10</v>
      </c>
      <c r="D15" s="10">
        <v>497</v>
      </c>
      <c r="E15" s="66">
        <v>71</v>
      </c>
      <c r="G15" s="3" t="s">
        <v>12</v>
      </c>
      <c r="H15">
        <v>6309</v>
      </c>
    </row>
    <row r="16" spans="1:26" ht="21" thickTop="1" thickBot="1" x14ac:dyDescent="0.45">
      <c r="A16" s="58">
        <v>45434.894736842092</v>
      </c>
      <c r="B16" s="59" t="s">
        <v>6</v>
      </c>
      <c r="C16" s="59" t="s">
        <v>9</v>
      </c>
      <c r="D16" s="10">
        <v>409</v>
      </c>
      <c r="E16" s="65">
        <v>81</v>
      </c>
    </row>
    <row r="17" spans="1:20" ht="27" thickTop="1" thickBot="1" x14ac:dyDescent="0.55000000000000004">
      <c r="A17" s="60">
        <v>45453.947368421039</v>
      </c>
      <c r="B17" s="61" t="s">
        <v>5</v>
      </c>
      <c r="C17" s="61" t="s">
        <v>11</v>
      </c>
      <c r="D17" s="10">
        <v>398</v>
      </c>
      <c r="E17" s="66">
        <v>33</v>
      </c>
      <c r="G17" s="72" t="s">
        <v>24</v>
      </c>
      <c r="H17" s="73"/>
      <c r="I17" s="73"/>
      <c r="J17" s="73"/>
      <c r="K17" s="73"/>
      <c r="L17" s="73"/>
      <c r="M17" s="73"/>
      <c r="O17" s="75" t="s">
        <v>25</v>
      </c>
      <c r="P17" s="76"/>
      <c r="Q17" s="76"/>
      <c r="R17" s="76"/>
      <c r="S17" s="76"/>
      <c r="T17" s="76"/>
    </row>
    <row r="18" spans="1:20" ht="30" thickTop="1" thickBot="1" x14ac:dyDescent="0.6">
      <c r="A18" s="58">
        <v>45463.473684210519</v>
      </c>
      <c r="B18" s="59" t="s">
        <v>8</v>
      </c>
      <c r="C18" s="59" t="s">
        <v>10</v>
      </c>
      <c r="D18" s="10">
        <v>347</v>
      </c>
      <c r="E18" s="65">
        <v>35</v>
      </c>
      <c r="G18" s="74" t="s">
        <v>23</v>
      </c>
      <c r="O18" s="19" t="s">
        <v>26</v>
      </c>
      <c r="P18" s="16"/>
      <c r="Q18" s="16"/>
      <c r="R18" s="16"/>
    </row>
    <row r="19" spans="1:20" ht="24.6" thickTop="1" thickBot="1" x14ac:dyDescent="0.5">
      <c r="A19" s="62">
        <v>45473</v>
      </c>
      <c r="B19" s="63" t="s">
        <v>6</v>
      </c>
      <c r="C19" s="63" t="s">
        <v>11</v>
      </c>
      <c r="D19" s="64">
        <v>319</v>
      </c>
      <c r="E19" s="67">
        <v>45</v>
      </c>
      <c r="G19" s="17"/>
      <c r="H19" s="18"/>
      <c r="I19" s="18"/>
      <c r="J19" s="18"/>
      <c r="K19" s="18"/>
      <c r="L19" s="18"/>
      <c r="M19" s="18"/>
    </row>
    <row r="20" spans="1:20" ht="21.6" thickTop="1" x14ac:dyDescent="0.4">
      <c r="G20" s="11"/>
      <c r="R20" s="3"/>
    </row>
  </sheetData>
  <mergeCells count="7">
    <mergeCell ref="G2:S8"/>
    <mergeCell ref="G9:I9"/>
    <mergeCell ref="T9:Z9"/>
    <mergeCell ref="G19:M19"/>
    <mergeCell ref="G17:M17"/>
    <mergeCell ref="O17:T17"/>
    <mergeCell ref="O18:R18"/>
  </mergeCells>
  <conditionalFormatting sqref="D1">
    <cfRule type="iconSet" priority="1">
      <iconSet iconSet="3Arrows">
        <cfvo type="percent" val="0"/>
        <cfvo type="percent" val="33"/>
        <cfvo type="percent" val="67"/>
      </iconSet>
    </cfRule>
    <cfRule type="cellIs" dxfId="18" priority="2" operator="greaterThan">
      <formula>275</formula>
    </cfRule>
    <cfRule type="cellIs" dxfId="17" priority="3" operator="greaterThan">
      <formula>400</formula>
    </cfRule>
    <cfRule type="cellIs" dxfId="16" priority="4" operator="greaterThan">
      <formula>400</formula>
    </cfRule>
  </conditionalFormatting>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A127D-2EF6-4D7D-9D99-02590EF43190}">
  <dimension ref="A1:Q20"/>
  <sheetViews>
    <sheetView zoomScale="76" zoomScaleNormal="89" workbookViewId="0">
      <selection activeCell="G3" sqref="G3:I3"/>
    </sheetView>
  </sheetViews>
  <sheetFormatPr defaultRowHeight="14.4" x14ac:dyDescent="0.3"/>
  <cols>
    <col min="1" max="1" width="18.21875" customWidth="1"/>
    <col min="2" max="2" width="8.6640625" customWidth="1"/>
    <col min="3" max="3" width="14" customWidth="1"/>
    <col min="4" max="4" width="16.5546875" customWidth="1"/>
    <col min="5" max="5" width="13.5546875" customWidth="1"/>
    <col min="7" max="7" width="13.5546875" bestFit="1" customWidth="1"/>
    <col min="8" max="8" width="15.21875" bestFit="1" customWidth="1"/>
    <col min="9" max="9" width="14.88671875" bestFit="1" customWidth="1"/>
    <col min="10" max="10" width="13.88671875" bestFit="1" customWidth="1"/>
    <col min="11" max="11" width="14.88671875" bestFit="1" customWidth="1"/>
    <col min="12" max="12" width="12.77734375" bestFit="1" customWidth="1"/>
    <col min="13" max="13" width="14.88671875" bestFit="1" customWidth="1"/>
    <col min="14" max="16" width="13.88671875" bestFit="1" customWidth="1"/>
    <col min="17" max="17" width="14.88671875" bestFit="1" customWidth="1"/>
    <col min="18" max="18" width="12.77734375" bestFit="1" customWidth="1"/>
    <col min="19" max="19" width="14.88671875" bestFit="1" customWidth="1"/>
    <col min="20" max="21" width="13.88671875" bestFit="1" customWidth="1"/>
    <col min="22" max="24" width="14.88671875" bestFit="1" customWidth="1"/>
    <col min="25" max="25" width="9.77734375" bestFit="1" customWidth="1"/>
    <col min="26" max="26" width="10.77734375" bestFit="1" customWidth="1"/>
  </cols>
  <sheetData>
    <row r="1" spans="1:17" ht="20.399999999999999" thickBot="1" x14ac:dyDescent="0.35">
      <c r="A1" s="77" t="s">
        <v>0</v>
      </c>
      <c r="B1" s="77" t="s">
        <v>1</v>
      </c>
      <c r="C1" s="77" t="s">
        <v>2</v>
      </c>
      <c r="D1" s="36" t="s">
        <v>36</v>
      </c>
      <c r="E1" s="77" t="s">
        <v>4</v>
      </c>
      <c r="G1" s="85" t="s">
        <v>27</v>
      </c>
      <c r="H1" s="85"/>
      <c r="I1" s="85"/>
      <c r="J1" s="85"/>
      <c r="K1" s="85"/>
      <c r="L1" s="85"/>
      <c r="M1" s="85"/>
      <c r="N1" s="85"/>
      <c r="O1" s="85"/>
      <c r="P1" s="85"/>
      <c r="Q1" s="85"/>
    </row>
    <row r="2" spans="1:17" ht="21" thickTop="1" thickBot="1" x14ac:dyDescent="0.45">
      <c r="A2" s="40">
        <v>45292</v>
      </c>
      <c r="B2" s="82" t="s">
        <v>5</v>
      </c>
      <c r="C2" s="82" t="s">
        <v>9</v>
      </c>
      <c r="D2" s="10">
        <v>456</v>
      </c>
      <c r="E2" s="79">
        <v>93</v>
      </c>
      <c r="G2" s="85"/>
      <c r="H2" s="85"/>
      <c r="I2" s="85"/>
      <c r="J2" s="85"/>
      <c r="K2" s="85"/>
      <c r="L2" s="85"/>
      <c r="M2" s="85"/>
      <c r="N2" s="85"/>
      <c r="O2" s="85"/>
      <c r="P2" s="85"/>
      <c r="Q2" s="85"/>
    </row>
    <row r="3" spans="1:17" ht="24.6" thickTop="1" thickBot="1" x14ac:dyDescent="0.5">
      <c r="A3" s="41">
        <v>45301.526315789473</v>
      </c>
      <c r="B3" s="83" t="s">
        <v>6</v>
      </c>
      <c r="C3" s="83" t="s">
        <v>10</v>
      </c>
      <c r="D3" s="10">
        <v>348</v>
      </c>
      <c r="E3" s="80">
        <v>56</v>
      </c>
      <c r="G3" s="86" t="s">
        <v>16</v>
      </c>
      <c r="H3" s="86"/>
      <c r="I3" s="86"/>
    </row>
    <row r="4" spans="1:17" ht="21" thickTop="1" thickBot="1" x14ac:dyDescent="0.45">
      <c r="A4" s="40">
        <v>45311.052631578947</v>
      </c>
      <c r="B4" s="82" t="s">
        <v>6</v>
      </c>
      <c r="C4" s="82" t="s">
        <v>9</v>
      </c>
      <c r="D4" s="10">
        <v>247</v>
      </c>
      <c r="E4" s="79">
        <v>76</v>
      </c>
      <c r="G4" s="12"/>
      <c r="H4" s="13"/>
    </row>
    <row r="5" spans="1:17" ht="21" thickTop="1" thickBot="1" x14ac:dyDescent="0.45">
      <c r="A5" s="41">
        <v>45320.578947368413</v>
      </c>
      <c r="B5" s="83" t="s">
        <v>5</v>
      </c>
      <c r="C5" s="83" t="s">
        <v>11</v>
      </c>
      <c r="D5" s="10">
        <v>230</v>
      </c>
      <c r="E5" s="80">
        <v>37</v>
      </c>
      <c r="G5" s="2" t="s">
        <v>13</v>
      </c>
      <c r="H5" t="s">
        <v>34</v>
      </c>
    </row>
    <row r="6" spans="1:17" ht="21" thickTop="1" thickBot="1" x14ac:dyDescent="0.45">
      <c r="A6" s="40">
        <v>45330.105263157893</v>
      </c>
      <c r="B6" s="82" t="s">
        <v>5</v>
      </c>
      <c r="C6" s="82" t="s">
        <v>9</v>
      </c>
      <c r="D6" s="10">
        <v>281</v>
      </c>
      <c r="E6" s="79">
        <v>50</v>
      </c>
      <c r="G6" s="3" t="s">
        <v>28</v>
      </c>
      <c r="H6">
        <v>320.25</v>
      </c>
    </row>
    <row r="7" spans="1:17" ht="21" thickTop="1" thickBot="1" x14ac:dyDescent="0.45">
      <c r="A7" s="41">
        <v>45339.631578947359</v>
      </c>
      <c r="B7" s="83" t="s">
        <v>5</v>
      </c>
      <c r="C7" s="83" t="s">
        <v>10</v>
      </c>
      <c r="D7" s="10">
        <v>334</v>
      </c>
      <c r="E7" s="80">
        <v>52</v>
      </c>
      <c r="G7" s="3" t="s">
        <v>29</v>
      </c>
      <c r="H7">
        <v>344</v>
      </c>
    </row>
    <row r="8" spans="1:17" ht="21" thickTop="1" thickBot="1" x14ac:dyDescent="0.45">
      <c r="A8" s="40">
        <v>45349.15789473684</v>
      </c>
      <c r="B8" s="82" t="s">
        <v>6</v>
      </c>
      <c r="C8" s="82" t="s">
        <v>11</v>
      </c>
      <c r="D8" s="10">
        <v>417</v>
      </c>
      <c r="E8" s="79">
        <v>29</v>
      </c>
      <c r="G8" s="3" t="s">
        <v>30</v>
      </c>
      <c r="H8">
        <v>319.33333333333331</v>
      </c>
    </row>
    <row r="9" spans="1:17" ht="21" thickTop="1" thickBot="1" x14ac:dyDescent="0.45">
      <c r="A9" s="41">
        <v>45358.684210526313</v>
      </c>
      <c r="B9" s="83" t="s">
        <v>5</v>
      </c>
      <c r="C9" s="83" t="s">
        <v>11</v>
      </c>
      <c r="D9" s="10">
        <v>441</v>
      </c>
      <c r="E9" s="80">
        <v>44</v>
      </c>
      <c r="G9" s="3" t="s">
        <v>31</v>
      </c>
      <c r="H9">
        <v>344</v>
      </c>
    </row>
    <row r="10" spans="1:17" ht="21" thickTop="1" thickBot="1" x14ac:dyDescent="0.45">
      <c r="A10" s="40">
        <v>45368.210526315786</v>
      </c>
      <c r="B10" s="82" t="s">
        <v>6</v>
      </c>
      <c r="C10" s="82" t="s">
        <v>9</v>
      </c>
      <c r="D10" s="10">
        <v>76</v>
      </c>
      <c r="E10" s="79">
        <v>63</v>
      </c>
      <c r="G10" s="3" t="s">
        <v>32</v>
      </c>
      <c r="H10">
        <v>428.66666666666669</v>
      </c>
    </row>
    <row r="11" spans="1:17" ht="21" thickTop="1" thickBot="1" x14ac:dyDescent="0.45">
      <c r="A11" s="41">
        <v>45377.736842105252</v>
      </c>
      <c r="B11" s="83" t="s">
        <v>5</v>
      </c>
      <c r="C11" s="83" t="s">
        <v>10</v>
      </c>
      <c r="D11" s="10">
        <v>441</v>
      </c>
      <c r="E11" s="80">
        <v>79</v>
      </c>
      <c r="G11" s="3" t="s">
        <v>33</v>
      </c>
      <c r="H11">
        <v>354.66666666666669</v>
      </c>
    </row>
    <row r="12" spans="1:17" ht="21" thickTop="1" thickBot="1" x14ac:dyDescent="0.45">
      <c r="A12" s="40">
        <v>45387.263157894733</v>
      </c>
      <c r="B12" s="82" t="s">
        <v>6</v>
      </c>
      <c r="C12" s="82" t="s">
        <v>9</v>
      </c>
      <c r="D12" s="10">
        <v>205</v>
      </c>
      <c r="E12" s="79">
        <v>23</v>
      </c>
      <c r="G12" s="3" t="s">
        <v>12</v>
      </c>
      <c r="H12">
        <v>350.5</v>
      </c>
    </row>
    <row r="13" spans="1:17" ht="21" thickTop="1" thickBot="1" x14ac:dyDescent="0.45">
      <c r="A13" s="41">
        <v>45396.789473684199</v>
      </c>
      <c r="B13" s="83" t="s">
        <v>5</v>
      </c>
      <c r="C13" s="83" t="s">
        <v>10</v>
      </c>
      <c r="D13" s="10">
        <v>483</v>
      </c>
      <c r="E13" s="80">
        <v>97</v>
      </c>
    </row>
    <row r="14" spans="1:17" ht="21" thickTop="1" thickBot="1" x14ac:dyDescent="0.45">
      <c r="A14" s="40">
        <v>45415.842105263153</v>
      </c>
      <c r="B14" s="82" t="s">
        <v>5</v>
      </c>
      <c r="C14" s="82" t="s">
        <v>9</v>
      </c>
      <c r="D14" s="10">
        <v>380</v>
      </c>
      <c r="E14" s="79">
        <v>92</v>
      </c>
    </row>
    <row r="15" spans="1:17" ht="21" thickTop="1" thickBot="1" x14ac:dyDescent="0.45">
      <c r="A15" s="41">
        <v>45425.368421052633</v>
      </c>
      <c r="B15" s="83" t="s">
        <v>6</v>
      </c>
      <c r="C15" s="83" t="s">
        <v>10</v>
      </c>
      <c r="D15" s="10">
        <v>497</v>
      </c>
      <c r="E15" s="80">
        <v>71</v>
      </c>
    </row>
    <row r="16" spans="1:17" ht="21" thickTop="1" thickBot="1" x14ac:dyDescent="0.45">
      <c r="A16" s="40">
        <v>45434.894736842092</v>
      </c>
      <c r="B16" s="82" t="s">
        <v>6</v>
      </c>
      <c r="C16" s="82" t="s">
        <v>9</v>
      </c>
      <c r="D16" s="10">
        <v>409</v>
      </c>
      <c r="E16" s="79">
        <v>81</v>
      </c>
    </row>
    <row r="17" spans="1:5" ht="21" thickTop="1" thickBot="1" x14ac:dyDescent="0.45">
      <c r="A17" s="41">
        <v>45453.947368421039</v>
      </c>
      <c r="B17" s="83" t="s">
        <v>5</v>
      </c>
      <c r="C17" s="83" t="s">
        <v>11</v>
      </c>
      <c r="D17" s="10">
        <v>398</v>
      </c>
      <c r="E17" s="80">
        <v>33</v>
      </c>
    </row>
    <row r="18" spans="1:5" ht="21" thickTop="1" thickBot="1" x14ac:dyDescent="0.45">
      <c r="A18" s="40">
        <v>45463.473684210519</v>
      </c>
      <c r="B18" s="82" t="s">
        <v>8</v>
      </c>
      <c r="C18" s="82" t="s">
        <v>10</v>
      </c>
      <c r="D18" s="10">
        <v>347</v>
      </c>
      <c r="E18" s="79">
        <v>35</v>
      </c>
    </row>
    <row r="19" spans="1:5" ht="21" thickTop="1" thickBot="1" x14ac:dyDescent="0.45">
      <c r="A19" s="42">
        <v>45473</v>
      </c>
      <c r="B19" s="84" t="s">
        <v>6</v>
      </c>
      <c r="C19" s="84" t="s">
        <v>11</v>
      </c>
      <c r="D19" s="10">
        <v>319</v>
      </c>
      <c r="E19" s="81">
        <v>45</v>
      </c>
    </row>
    <row r="20" spans="1:5" ht="15" thickTop="1" x14ac:dyDescent="0.3"/>
  </sheetData>
  <mergeCells count="2">
    <mergeCell ref="G1:Q2"/>
    <mergeCell ref="G3:I3"/>
  </mergeCells>
  <conditionalFormatting sqref="D1:D19">
    <cfRule type="iconSet" priority="1">
      <iconSet iconSet="3Arrows">
        <cfvo type="percent" val="0"/>
        <cfvo type="percent" val="33"/>
        <cfvo type="percent" val="67"/>
      </iconSet>
    </cfRule>
    <cfRule type="cellIs" dxfId="15" priority="2" operator="greaterThan">
      <formula>275</formula>
    </cfRule>
    <cfRule type="cellIs" dxfId="14" priority="3" operator="greaterThan">
      <formula>400</formula>
    </cfRule>
    <cfRule type="cellIs" dxfId="13" priority="4"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26B4C-770E-465B-881C-859BE05E22DB}">
  <dimension ref="A1:P20"/>
  <sheetViews>
    <sheetView workbookViewId="0">
      <selection activeCell="K14" sqref="K14"/>
    </sheetView>
  </sheetViews>
  <sheetFormatPr defaultRowHeight="14.4" x14ac:dyDescent="0.3"/>
  <cols>
    <col min="1" max="1" width="35.21875" customWidth="1"/>
    <col min="2" max="2" width="13.33203125" customWidth="1"/>
    <col min="3" max="3" width="13" customWidth="1"/>
    <col min="4" max="4" width="11.77734375" customWidth="1"/>
    <col min="5" max="5" width="12.6640625" customWidth="1"/>
    <col min="7" max="7" width="12.5546875" bestFit="1" customWidth="1"/>
    <col min="8" max="8" width="11.6640625" bestFit="1" customWidth="1"/>
  </cols>
  <sheetData>
    <row r="1" spans="1:16" ht="20.399999999999999" thickBot="1" x14ac:dyDescent="0.35">
      <c r="A1" s="77" t="s">
        <v>0</v>
      </c>
      <c r="B1" s="77" t="s">
        <v>1</v>
      </c>
      <c r="C1" s="77" t="s">
        <v>2</v>
      </c>
      <c r="D1" s="78" t="s">
        <v>3</v>
      </c>
      <c r="E1" s="77" t="s">
        <v>4</v>
      </c>
      <c r="G1" s="93" t="s">
        <v>35</v>
      </c>
      <c r="H1" s="93"/>
      <c r="I1" s="93"/>
      <c r="J1" s="93"/>
      <c r="K1" s="93"/>
      <c r="L1" s="93"/>
      <c r="M1" s="93"/>
      <c r="N1" s="93"/>
      <c r="O1" s="93"/>
      <c r="P1" s="93"/>
    </row>
    <row r="2" spans="1:16" ht="21" thickTop="1" thickBot="1" x14ac:dyDescent="0.45">
      <c r="A2" s="37">
        <v>45292</v>
      </c>
      <c r="B2" s="87" t="s">
        <v>5</v>
      </c>
      <c r="C2" s="87" t="s">
        <v>9</v>
      </c>
      <c r="D2" s="10">
        <v>456</v>
      </c>
      <c r="E2" s="90">
        <v>93</v>
      </c>
      <c r="G2" s="93"/>
      <c r="H2" s="93"/>
      <c r="I2" s="93"/>
      <c r="J2" s="93"/>
      <c r="K2" s="93"/>
      <c r="L2" s="93"/>
      <c r="M2" s="93"/>
      <c r="N2" s="93"/>
      <c r="O2" s="93"/>
      <c r="P2" s="93"/>
    </row>
    <row r="3" spans="1:16" ht="22.2" thickTop="1" thickBot="1" x14ac:dyDescent="0.45">
      <c r="A3" s="38">
        <v>45301.526315789473</v>
      </c>
      <c r="B3" s="88" t="s">
        <v>6</v>
      </c>
      <c r="C3" s="88" t="s">
        <v>10</v>
      </c>
      <c r="D3" s="10">
        <v>348</v>
      </c>
      <c r="E3" s="91">
        <v>56</v>
      </c>
      <c r="G3" s="94" t="s">
        <v>16</v>
      </c>
      <c r="H3" s="94"/>
      <c r="I3" s="94"/>
      <c r="J3" s="94"/>
    </row>
    <row r="4" spans="1:16" ht="21" thickTop="1" thickBot="1" x14ac:dyDescent="0.45">
      <c r="A4" s="37">
        <v>45311.052631578947</v>
      </c>
      <c r="B4" s="87" t="s">
        <v>6</v>
      </c>
      <c r="C4" s="87" t="s">
        <v>9</v>
      </c>
      <c r="D4" s="10">
        <v>247</v>
      </c>
      <c r="E4" s="90">
        <v>76</v>
      </c>
    </row>
    <row r="5" spans="1:16" ht="21" thickTop="1" thickBot="1" x14ac:dyDescent="0.45">
      <c r="A5" s="38">
        <v>45320.578947368413</v>
      </c>
      <c r="B5" s="88" t="s">
        <v>5</v>
      </c>
      <c r="C5" s="88" t="s">
        <v>11</v>
      </c>
      <c r="D5" s="10">
        <v>230</v>
      </c>
      <c r="E5" s="91">
        <v>37</v>
      </c>
      <c r="G5" s="2" t="s">
        <v>13</v>
      </c>
      <c r="H5" t="s">
        <v>14</v>
      </c>
    </row>
    <row r="6" spans="1:16" ht="21" thickTop="1" thickBot="1" x14ac:dyDescent="0.45">
      <c r="A6" s="37">
        <v>45330.105263157893</v>
      </c>
      <c r="B6" s="87" t="s">
        <v>5</v>
      </c>
      <c r="C6" s="87" t="s">
        <v>9</v>
      </c>
      <c r="D6" s="10">
        <v>281</v>
      </c>
      <c r="E6" s="90">
        <v>50</v>
      </c>
      <c r="G6" s="3" t="s">
        <v>11</v>
      </c>
      <c r="H6">
        <v>1805</v>
      </c>
    </row>
    <row r="7" spans="1:16" ht="21" thickTop="1" thickBot="1" x14ac:dyDescent="0.45">
      <c r="A7" s="38">
        <v>45339.631578947359</v>
      </c>
      <c r="B7" s="88" t="s">
        <v>5</v>
      </c>
      <c r="C7" s="88" t="s">
        <v>10</v>
      </c>
      <c r="D7" s="10">
        <v>334</v>
      </c>
      <c r="E7" s="91">
        <v>52</v>
      </c>
      <c r="G7" s="3" t="s">
        <v>9</v>
      </c>
      <c r="H7">
        <v>2054</v>
      </c>
    </row>
    <row r="8" spans="1:16" ht="21" thickTop="1" thickBot="1" x14ac:dyDescent="0.45">
      <c r="A8" s="37">
        <v>45349.15789473684</v>
      </c>
      <c r="B8" s="87" t="s">
        <v>6</v>
      </c>
      <c r="C8" s="87" t="s">
        <v>11</v>
      </c>
      <c r="D8" s="10">
        <v>417</v>
      </c>
      <c r="E8" s="90">
        <v>29</v>
      </c>
      <c r="G8" s="3" t="s">
        <v>10</v>
      </c>
      <c r="H8">
        <v>2450</v>
      </c>
    </row>
    <row r="9" spans="1:16" ht="21" thickTop="1" thickBot="1" x14ac:dyDescent="0.45">
      <c r="A9" s="38">
        <v>45358.684210526313</v>
      </c>
      <c r="B9" s="88" t="s">
        <v>5</v>
      </c>
      <c r="C9" s="88" t="s">
        <v>11</v>
      </c>
      <c r="D9" s="10">
        <v>441</v>
      </c>
      <c r="E9" s="91">
        <v>44</v>
      </c>
      <c r="G9" s="3" t="s">
        <v>12</v>
      </c>
      <c r="H9">
        <v>6309</v>
      </c>
    </row>
    <row r="10" spans="1:16" ht="21" thickTop="1" thickBot="1" x14ac:dyDescent="0.45">
      <c r="A10" s="37">
        <v>45368.210526315786</v>
      </c>
      <c r="B10" s="87" t="s">
        <v>6</v>
      </c>
      <c r="C10" s="87" t="s">
        <v>9</v>
      </c>
      <c r="D10" s="10">
        <v>76</v>
      </c>
      <c r="E10" s="90">
        <v>63</v>
      </c>
    </row>
    <row r="11" spans="1:16" ht="21" thickTop="1" thickBot="1" x14ac:dyDescent="0.45">
      <c r="A11" s="38">
        <v>45377.736842105252</v>
      </c>
      <c r="B11" s="88" t="s">
        <v>5</v>
      </c>
      <c r="C11" s="88" t="s">
        <v>10</v>
      </c>
      <c r="D11" s="10">
        <v>441</v>
      </c>
      <c r="E11" s="91">
        <v>79</v>
      </c>
    </row>
    <row r="12" spans="1:16" ht="21" thickTop="1" thickBot="1" x14ac:dyDescent="0.45">
      <c r="A12" s="37">
        <v>45387.263157894733</v>
      </c>
      <c r="B12" s="87" t="s">
        <v>6</v>
      </c>
      <c r="C12" s="87" t="s">
        <v>9</v>
      </c>
      <c r="D12" s="10">
        <v>205</v>
      </c>
      <c r="E12" s="90">
        <v>23</v>
      </c>
    </row>
    <row r="13" spans="1:16" ht="21" thickTop="1" thickBot="1" x14ac:dyDescent="0.45">
      <c r="A13" s="38">
        <v>45396.789473684199</v>
      </c>
      <c r="B13" s="88" t="s">
        <v>5</v>
      </c>
      <c r="C13" s="88" t="s">
        <v>10</v>
      </c>
      <c r="D13" s="10">
        <v>483</v>
      </c>
      <c r="E13" s="91">
        <v>97</v>
      </c>
    </row>
    <row r="14" spans="1:16" ht="21" thickTop="1" thickBot="1" x14ac:dyDescent="0.45">
      <c r="A14" s="37">
        <v>45415.842105263153</v>
      </c>
      <c r="B14" s="87" t="s">
        <v>5</v>
      </c>
      <c r="C14" s="87" t="s">
        <v>9</v>
      </c>
      <c r="D14" s="10">
        <v>380</v>
      </c>
      <c r="E14" s="90">
        <v>92</v>
      </c>
    </row>
    <row r="15" spans="1:16" ht="21" thickTop="1" thickBot="1" x14ac:dyDescent="0.45">
      <c r="A15" s="38">
        <v>45425.368421052633</v>
      </c>
      <c r="B15" s="88" t="s">
        <v>6</v>
      </c>
      <c r="C15" s="88" t="s">
        <v>10</v>
      </c>
      <c r="D15" s="10">
        <v>497</v>
      </c>
      <c r="E15" s="91">
        <v>71</v>
      </c>
    </row>
    <row r="16" spans="1:16" ht="21" thickTop="1" thickBot="1" x14ac:dyDescent="0.45">
      <c r="A16" s="37">
        <v>45434.894736842092</v>
      </c>
      <c r="B16" s="87" t="s">
        <v>6</v>
      </c>
      <c r="C16" s="87" t="s">
        <v>9</v>
      </c>
      <c r="D16" s="10">
        <v>409</v>
      </c>
      <c r="E16" s="90">
        <v>81</v>
      </c>
    </row>
    <row r="17" spans="1:5" ht="21" thickTop="1" thickBot="1" x14ac:dyDescent="0.45">
      <c r="A17" s="38">
        <v>45453.947368421039</v>
      </c>
      <c r="B17" s="88" t="s">
        <v>5</v>
      </c>
      <c r="C17" s="88" t="s">
        <v>11</v>
      </c>
      <c r="D17" s="10">
        <v>398</v>
      </c>
      <c r="E17" s="91">
        <v>33</v>
      </c>
    </row>
    <row r="18" spans="1:5" ht="21" thickTop="1" thickBot="1" x14ac:dyDescent="0.45">
      <c r="A18" s="37">
        <v>45463.473684210519</v>
      </c>
      <c r="B18" s="87" t="s">
        <v>8</v>
      </c>
      <c r="C18" s="87" t="s">
        <v>10</v>
      </c>
      <c r="D18" s="10">
        <v>347</v>
      </c>
      <c r="E18" s="90">
        <v>35</v>
      </c>
    </row>
    <row r="19" spans="1:5" ht="21" thickTop="1" thickBot="1" x14ac:dyDescent="0.45">
      <c r="A19" s="39">
        <v>45473</v>
      </c>
      <c r="B19" s="89" t="s">
        <v>6</v>
      </c>
      <c r="C19" s="89" t="s">
        <v>11</v>
      </c>
      <c r="D19" s="10">
        <v>319</v>
      </c>
      <c r="E19" s="92">
        <v>45</v>
      </c>
    </row>
    <row r="20" spans="1:5" ht="15" thickTop="1" x14ac:dyDescent="0.3"/>
  </sheetData>
  <mergeCells count="2">
    <mergeCell ref="G1:P2"/>
    <mergeCell ref="G3:J3"/>
  </mergeCells>
  <conditionalFormatting sqref="D1:D19">
    <cfRule type="iconSet" priority="1">
      <iconSet iconSet="3Arrows">
        <cfvo type="percent" val="0"/>
        <cfvo type="percent" val="33"/>
        <cfvo type="percent" val="67"/>
      </iconSet>
    </cfRule>
    <cfRule type="cellIs" dxfId="12" priority="2" operator="greaterThan">
      <formula>275</formula>
    </cfRule>
    <cfRule type="cellIs" dxfId="11" priority="3" operator="greaterThan">
      <formula>400</formula>
    </cfRule>
    <cfRule type="cellIs" dxfId="10" priority="4" operator="greaterThan">
      <formula>400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Q2,3,5</vt:lpstr>
      <vt:lpstr>Q6</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singh</dc:creator>
  <cp:lastModifiedBy>shivam Singh</cp:lastModifiedBy>
  <dcterms:created xsi:type="dcterms:W3CDTF">2025-09-27T10:25:11Z</dcterms:created>
  <dcterms:modified xsi:type="dcterms:W3CDTF">2025-11-25T12:21:57Z</dcterms:modified>
</cp:coreProperties>
</file>