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PowerBI Dashboard Dataset 0-2\"/>
    </mc:Choice>
  </mc:AlternateContent>
  <xr:revisionPtr revIDLastSave="0" documentId="13_ncr:1_{80509D7B-42DD-4410-BC4F-74D9D377D0AB}" xr6:coauthVersionLast="47" xr6:coauthVersionMax="47" xr10:uidLastSave="{00000000-0000-0000-0000-000000000000}"/>
  <bookViews>
    <workbookView xWindow="-108" yWindow="-108" windowWidth="23256" windowHeight="12576" tabRatio="541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G15" i="1"/>
  <c r="E15" i="1"/>
  <c r="E1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3" i="1"/>
  <c r="E10" i="1"/>
  <c r="F10" i="1"/>
  <c r="G10" i="1"/>
  <c r="E11" i="1"/>
  <c r="F11" i="1"/>
  <c r="G11" i="1"/>
  <c r="E12" i="1"/>
  <c r="F12" i="1"/>
  <c r="G12" i="1"/>
  <c r="E13" i="1"/>
  <c r="F13" i="1"/>
  <c r="G13" i="1"/>
  <c r="F14" i="1"/>
  <c r="G14" i="1"/>
  <c r="E16" i="1"/>
  <c r="F16" i="1"/>
  <c r="G16" i="1"/>
  <c r="E17" i="1"/>
  <c r="F17" i="1"/>
  <c r="G17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<sst xmlns="http://schemas.openxmlformats.org/spreadsheetml/2006/main" count="166" uniqueCount="20">
  <si>
    <t>State</t>
  </si>
  <si>
    <t>Year</t>
  </si>
  <si>
    <t xml:space="preserve">SUM </t>
  </si>
  <si>
    <t>AVG</t>
  </si>
  <si>
    <t>MEDIAN</t>
  </si>
  <si>
    <t>Description</t>
  </si>
  <si>
    <t>Utterpradesh</t>
  </si>
  <si>
    <t>Sales (in Rs. Cr.)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</si>
  <si>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</si>
  <si>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</si>
  <si>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</si>
  <si>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</si>
  <si>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</si>
  <si>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</si>
  <si>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</si>
  <si>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</si>
  <si>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Growth Rate % (YoY)</t>
  </si>
  <si>
    <t>Tamil Nadu</t>
  </si>
  <si>
    <t>Maharashtra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</si>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</sst>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_UttarPradesh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_UttarPradesh2"/>
    </sheetNames>
    <sheetDataSet>
      <sheetData sheetId="0" refreshError="1">
        <row r="2">
          <cell r="C2">
            <v>7101.89</v>
          </cell>
          <cell r="D2">
            <v>5434.82</v>
          </cell>
          <cell r="E2">
            <v>7847.18</v>
          </cell>
          <cell r="F2">
            <v>1906.25</v>
          </cell>
          <cell r="G2">
            <v>0</v>
          </cell>
          <cell r="H2">
            <v>3596.34</v>
          </cell>
          <cell r="I2">
            <v>1473.03</v>
          </cell>
          <cell r="J2">
            <v>3417.7</v>
          </cell>
          <cell r="K2">
            <v>4263.1400000000003</v>
          </cell>
          <cell r="L2">
            <v>2907.27</v>
          </cell>
          <cell r="M2">
            <v>2590.73</v>
          </cell>
          <cell r="N2">
            <v>2359.4499999999998</v>
          </cell>
          <cell r="O2">
            <v>1978.89</v>
          </cell>
          <cell r="P2">
            <v>1891.85</v>
          </cell>
          <cell r="Q2">
            <v>4795.01</v>
          </cell>
          <cell r="R2">
            <v>6136.9</v>
          </cell>
          <cell r="S2">
            <v>2086.17</v>
          </cell>
          <cell r="T2">
            <v>6668.45</v>
          </cell>
          <cell r="U2">
            <v>6879.96</v>
          </cell>
          <cell r="V2">
            <v>2075.06</v>
          </cell>
          <cell r="W2">
            <v>749.71</v>
          </cell>
          <cell r="X2">
            <v>2418.19</v>
          </cell>
          <cell r="Y2">
            <v>4067.12</v>
          </cell>
          <cell r="Z2">
            <v>1996.44</v>
          </cell>
          <cell r="AA2">
            <v>2310.48</v>
          </cell>
          <cell r="AB2">
            <v>2345.23</v>
          </cell>
          <cell r="AC2">
            <v>2660.54</v>
          </cell>
          <cell r="AD2">
            <v>3048.03</v>
          </cell>
          <cell r="AE2">
            <v>7353.3</v>
          </cell>
          <cell r="AF2">
            <v>8927.14</v>
          </cell>
          <cell r="AG2">
            <v>2942.22</v>
          </cell>
          <cell r="AH2">
            <v>2793.29</v>
          </cell>
          <cell r="AI2">
            <v>4636.91</v>
          </cell>
          <cell r="AJ2">
            <v>1547.84</v>
          </cell>
          <cell r="AK2">
            <v>3725.4</v>
          </cell>
          <cell r="AL2">
            <v>2598.4</v>
          </cell>
          <cell r="AM2">
            <v>2595.81</v>
          </cell>
          <cell r="AN2">
            <v>3398.03</v>
          </cell>
          <cell r="AO2">
            <v>3758.01</v>
          </cell>
          <cell r="AP2">
            <v>1866.2</v>
          </cell>
          <cell r="AQ2">
            <v>1888.86</v>
          </cell>
          <cell r="AR2">
            <v>9867.24</v>
          </cell>
          <cell r="AS2">
            <v>0</v>
          </cell>
          <cell r="AT2">
            <v>1665.68</v>
          </cell>
          <cell r="AU2">
            <v>4943.91</v>
          </cell>
          <cell r="AV2">
            <v>2747.22</v>
          </cell>
          <cell r="AW2">
            <v>1516.66</v>
          </cell>
          <cell r="AX2">
            <v>11022.71</v>
          </cell>
          <cell r="AY2">
            <v>2121.3000000000002</v>
          </cell>
          <cell r="AZ2">
            <v>1329.19</v>
          </cell>
          <cell r="BA2">
            <v>2142.1799999999998</v>
          </cell>
          <cell r="BB2">
            <v>4053.88</v>
          </cell>
          <cell r="BC2">
            <v>2181.34</v>
          </cell>
          <cell r="BD2">
            <v>7176.06</v>
          </cell>
          <cell r="BE2">
            <v>2273.7399999999998</v>
          </cell>
          <cell r="BF2">
            <v>6458.19</v>
          </cell>
          <cell r="BG2">
            <v>7249.9</v>
          </cell>
          <cell r="BH2">
            <v>3240.67</v>
          </cell>
          <cell r="BI2">
            <v>2380.61</v>
          </cell>
          <cell r="BJ2">
            <v>3242.59</v>
          </cell>
          <cell r="BK2">
            <v>3031.4</v>
          </cell>
          <cell r="BL2">
            <v>6314.72</v>
          </cell>
          <cell r="BM2">
            <v>1326.62</v>
          </cell>
          <cell r="BN2">
            <v>1622.83</v>
          </cell>
          <cell r="BO2">
            <v>3708.07</v>
          </cell>
          <cell r="BP2">
            <v>1278.24</v>
          </cell>
          <cell r="BQ2">
            <v>1655.23</v>
          </cell>
          <cell r="BR2">
            <v>4843.2</v>
          </cell>
          <cell r="BS2">
            <v>3920.12</v>
          </cell>
          <cell r="BT2">
            <v>4123.21</v>
          </cell>
          <cell r="BU2">
            <v>3813.71</v>
          </cell>
          <cell r="BV2">
            <v>4365.3900000000003</v>
          </cell>
        </row>
        <row r="3">
          <cell r="C3">
            <v>7770.26</v>
          </cell>
          <cell r="D3">
            <v>5840.61</v>
          </cell>
          <cell r="E3">
            <v>8471.2999999999993</v>
          </cell>
          <cell r="F3">
            <v>2171.11</v>
          </cell>
          <cell r="G3">
            <v>0</v>
          </cell>
          <cell r="H3">
            <v>3667.68</v>
          </cell>
          <cell r="I3">
            <v>1632.6</v>
          </cell>
          <cell r="J3">
            <v>3992.32</v>
          </cell>
          <cell r="K3">
            <v>5120.55</v>
          </cell>
          <cell r="L3">
            <v>2855.07</v>
          </cell>
          <cell r="M3">
            <v>2774.1</v>
          </cell>
          <cell r="N3">
            <v>2719.46</v>
          </cell>
          <cell r="O3">
            <v>1992.72</v>
          </cell>
          <cell r="P3">
            <v>1987.92</v>
          </cell>
          <cell r="Q3">
            <v>4622.29</v>
          </cell>
          <cell r="R3">
            <v>6511.27</v>
          </cell>
          <cell r="S3">
            <v>2215.8200000000002</v>
          </cell>
          <cell r="T3">
            <v>6901.4</v>
          </cell>
          <cell r="U3">
            <v>6628.83</v>
          </cell>
          <cell r="V3">
            <v>2255.85</v>
          </cell>
          <cell r="W3">
            <v>795.06</v>
          </cell>
          <cell r="X3">
            <v>2419.4499999999998</v>
          </cell>
          <cell r="Y3">
            <v>4427.7</v>
          </cell>
          <cell r="Z3">
            <v>1936.16</v>
          </cell>
          <cell r="AA3">
            <v>2599.77</v>
          </cell>
          <cell r="AB3">
            <v>2502.0100000000002</v>
          </cell>
          <cell r="AC3">
            <v>2833.4</v>
          </cell>
          <cell r="AD3">
            <v>3354.09</v>
          </cell>
          <cell r="AE3">
            <v>7527.62</v>
          </cell>
          <cell r="AF3">
            <v>9768.43</v>
          </cell>
          <cell r="AG3">
            <v>3332.25</v>
          </cell>
          <cell r="AH3">
            <v>3110.61</v>
          </cell>
          <cell r="AI3">
            <v>4872.7</v>
          </cell>
          <cell r="AJ3">
            <v>1641.75</v>
          </cell>
          <cell r="AK3">
            <v>4057.76</v>
          </cell>
          <cell r="AL3">
            <v>2656.39</v>
          </cell>
          <cell r="AM3">
            <v>2567.56</v>
          </cell>
          <cell r="AN3">
            <v>3727.2</v>
          </cell>
          <cell r="AO3">
            <v>3840.71</v>
          </cell>
          <cell r="AP3">
            <v>2028.03</v>
          </cell>
          <cell r="AQ3">
            <v>2324.64</v>
          </cell>
          <cell r="AR3">
            <v>10435.469999999999</v>
          </cell>
          <cell r="AS3">
            <v>0</v>
          </cell>
          <cell r="AT3">
            <v>1870.72</v>
          </cell>
          <cell r="AU3">
            <v>5094.12</v>
          </cell>
          <cell r="AV3">
            <v>2827.31</v>
          </cell>
          <cell r="AW3">
            <v>1527.18</v>
          </cell>
          <cell r="AX3">
            <v>10940.02</v>
          </cell>
          <cell r="AY3">
            <v>2027.91</v>
          </cell>
          <cell r="AZ3">
            <v>1254.1099999999999</v>
          </cell>
          <cell r="BA3">
            <v>2347.33</v>
          </cell>
          <cell r="BB3">
            <v>4620.37</v>
          </cell>
          <cell r="BC3">
            <v>2712.97</v>
          </cell>
          <cell r="BD3">
            <v>8159.89</v>
          </cell>
          <cell r="BE3">
            <v>2486.63</v>
          </cell>
          <cell r="BF3">
            <v>6809.54</v>
          </cell>
          <cell r="BG3">
            <v>7772.79</v>
          </cell>
          <cell r="BH3">
            <v>3534.47</v>
          </cell>
          <cell r="BI3">
            <v>2542.54</v>
          </cell>
          <cell r="BJ3">
            <v>3374.52</v>
          </cell>
          <cell r="BK3">
            <v>3108.43</v>
          </cell>
          <cell r="BL3">
            <v>6906.34</v>
          </cell>
          <cell r="BM3">
            <v>1363.05</v>
          </cell>
          <cell r="BN3">
            <v>1703.34</v>
          </cell>
          <cell r="BO3">
            <v>3787.72</v>
          </cell>
          <cell r="BP3">
            <v>1110.52</v>
          </cell>
          <cell r="BQ3">
            <v>2044.46</v>
          </cell>
          <cell r="BR3">
            <v>4949.76</v>
          </cell>
          <cell r="BS3">
            <v>4571.91</v>
          </cell>
          <cell r="BT3">
            <v>3957.9</v>
          </cell>
          <cell r="BU3">
            <v>4078.94</v>
          </cell>
          <cell r="BV3">
            <v>4575.57</v>
          </cell>
        </row>
        <row r="4">
          <cell r="C4">
            <v>8441.2199999999993</v>
          </cell>
          <cell r="D4">
            <v>6382.8</v>
          </cell>
          <cell r="E4">
            <v>8776.01</v>
          </cell>
          <cell r="F4">
            <v>2341.9</v>
          </cell>
          <cell r="G4">
            <v>0</v>
          </cell>
          <cell r="H4">
            <v>3623.49</v>
          </cell>
          <cell r="I4">
            <v>1734.42</v>
          </cell>
          <cell r="J4">
            <v>4278.1899999999996</v>
          </cell>
          <cell r="K4">
            <v>5195.83</v>
          </cell>
          <cell r="L4">
            <v>3067.56</v>
          </cell>
          <cell r="M4">
            <v>2924.87</v>
          </cell>
          <cell r="N4">
            <v>2909.24</v>
          </cell>
          <cell r="O4">
            <v>2223.19</v>
          </cell>
          <cell r="P4">
            <v>2102.9299999999998</v>
          </cell>
          <cell r="Q4">
            <v>4710.74</v>
          </cell>
          <cell r="R4">
            <v>6816.16</v>
          </cell>
          <cell r="S4">
            <v>2361.44</v>
          </cell>
          <cell r="T4">
            <v>7166.34</v>
          </cell>
          <cell r="U4">
            <v>7434.11</v>
          </cell>
          <cell r="V4">
            <v>2460.3200000000002</v>
          </cell>
          <cell r="W4">
            <v>758.16</v>
          </cell>
          <cell r="X4">
            <v>2587.9699999999998</v>
          </cell>
          <cell r="Y4">
            <v>4588.6499999999996</v>
          </cell>
          <cell r="Z4">
            <v>2105.16</v>
          </cell>
          <cell r="AA4">
            <v>2682.82</v>
          </cell>
          <cell r="AB4">
            <v>2555.31</v>
          </cell>
          <cell r="AC4">
            <v>2957.77</v>
          </cell>
          <cell r="AD4">
            <v>3692.81</v>
          </cell>
          <cell r="AE4">
            <v>11730.19</v>
          </cell>
          <cell r="AF4">
            <v>11607.27</v>
          </cell>
          <cell r="AG4">
            <v>3577.38</v>
          </cell>
          <cell r="AH4">
            <v>3185.4</v>
          </cell>
          <cell r="AI4">
            <v>5348.51</v>
          </cell>
          <cell r="AJ4">
            <v>1639.91</v>
          </cell>
          <cell r="AK4">
            <v>4332.87</v>
          </cell>
          <cell r="AL4">
            <v>2930.9</v>
          </cell>
          <cell r="AM4">
            <v>2809.57</v>
          </cell>
          <cell r="AN4">
            <v>3902.77</v>
          </cell>
          <cell r="AO4">
            <v>4102.22</v>
          </cell>
          <cell r="AP4">
            <v>2333.16</v>
          </cell>
          <cell r="AQ4">
            <v>2464.5500000000002</v>
          </cell>
          <cell r="AR4">
            <v>11223.67</v>
          </cell>
          <cell r="AS4">
            <v>0</v>
          </cell>
          <cell r="AT4">
            <v>1864.96</v>
          </cell>
          <cell r="AU4">
            <v>5362.44</v>
          </cell>
          <cell r="AV4">
            <v>3042.64</v>
          </cell>
          <cell r="AW4">
            <v>1750.47</v>
          </cell>
          <cell r="AX4">
            <v>12030.36</v>
          </cell>
          <cell r="AY4">
            <v>2322.2399999999998</v>
          </cell>
          <cell r="AZ4">
            <v>1361.62</v>
          </cell>
          <cell r="BA4">
            <v>2527.17</v>
          </cell>
          <cell r="BB4">
            <v>5314.62</v>
          </cell>
          <cell r="BC4">
            <v>2355.19</v>
          </cell>
          <cell r="BD4">
            <v>8573.92</v>
          </cell>
          <cell r="BE4">
            <v>2773.13</v>
          </cell>
          <cell r="BF4">
            <v>7598.33</v>
          </cell>
          <cell r="BG4">
            <v>8052.6</v>
          </cell>
          <cell r="BH4">
            <v>3661.7</v>
          </cell>
          <cell r="BI4">
            <v>2620.63</v>
          </cell>
          <cell r="BJ4">
            <v>3543.05</v>
          </cell>
          <cell r="BK4">
            <v>3337.29</v>
          </cell>
          <cell r="BL4">
            <v>6851.28</v>
          </cell>
          <cell r="BM4">
            <v>1267.81</v>
          </cell>
          <cell r="BN4">
            <v>2140.9499999999998</v>
          </cell>
          <cell r="BO4">
            <v>4113.8900000000003</v>
          </cell>
          <cell r="BP4">
            <v>1316.56</v>
          </cell>
          <cell r="BQ4">
            <v>2101.83</v>
          </cell>
          <cell r="BR4">
            <v>5627.05</v>
          </cell>
          <cell r="BS4">
            <v>4459.49</v>
          </cell>
          <cell r="BT4">
            <v>4013.56</v>
          </cell>
          <cell r="BU4">
            <v>4285.8999999999996</v>
          </cell>
          <cell r="BV4">
            <v>5132.5</v>
          </cell>
        </row>
        <row r="5">
          <cell r="C5">
            <v>9143.43</v>
          </cell>
          <cell r="D5">
            <v>6679.98</v>
          </cell>
          <cell r="E5">
            <v>9942.3799999999992</v>
          </cell>
          <cell r="F5">
            <v>2589.13</v>
          </cell>
          <cell r="G5">
            <v>0</v>
          </cell>
          <cell r="H5">
            <v>3904.71</v>
          </cell>
          <cell r="I5">
            <v>2142.5</v>
          </cell>
          <cell r="J5">
            <v>4264.95</v>
          </cell>
          <cell r="K5">
            <v>5996.27</v>
          </cell>
          <cell r="L5">
            <v>3287.82</v>
          </cell>
          <cell r="M5">
            <v>3003.9</v>
          </cell>
          <cell r="N5">
            <v>3244.73</v>
          </cell>
          <cell r="O5">
            <v>2185.79</v>
          </cell>
          <cell r="P5">
            <v>2094.77</v>
          </cell>
          <cell r="Q5">
            <v>4929.1000000000004</v>
          </cell>
          <cell r="R5">
            <v>7578.43</v>
          </cell>
          <cell r="S5">
            <v>2501.2600000000002</v>
          </cell>
          <cell r="T5">
            <v>8477.4</v>
          </cell>
          <cell r="U5">
            <v>7872.47</v>
          </cell>
          <cell r="V5">
            <v>2661.7</v>
          </cell>
          <cell r="W5">
            <v>789.94</v>
          </cell>
          <cell r="X5">
            <v>2859</v>
          </cell>
          <cell r="Y5">
            <v>5028.99</v>
          </cell>
          <cell r="Z5">
            <v>2266.2399999999998</v>
          </cell>
          <cell r="AA5">
            <v>3091.21</v>
          </cell>
          <cell r="AB5">
            <v>2733.23</v>
          </cell>
          <cell r="AC5">
            <v>3303.88</v>
          </cell>
          <cell r="AD5">
            <v>3945.38</v>
          </cell>
          <cell r="AE5">
            <v>12628.99</v>
          </cell>
          <cell r="AF5">
            <v>12478.57</v>
          </cell>
          <cell r="AG5">
            <v>3818.66</v>
          </cell>
          <cell r="AH5">
            <v>3336.22</v>
          </cell>
          <cell r="AI5">
            <v>5759.51</v>
          </cell>
          <cell r="AJ5">
            <v>1614.64</v>
          </cell>
          <cell r="AK5">
            <v>4571.3999999999996</v>
          </cell>
          <cell r="AL5">
            <v>3233.09</v>
          </cell>
          <cell r="AM5">
            <v>2620.64</v>
          </cell>
          <cell r="AN5">
            <v>4264.79</v>
          </cell>
          <cell r="AO5">
            <v>4515.24</v>
          </cell>
          <cell r="AP5">
            <v>2392.19</v>
          </cell>
          <cell r="AQ5">
            <v>2681.73</v>
          </cell>
          <cell r="AR5">
            <v>12057.71</v>
          </cell>
          <cell r="AS5">
            <v>0</v>
          </cell>
          <cell r="AT5">
            <v>1992.39</v>
          </cell>
          <cell r="AU5">
            <v>5391.24</v>
          </cell>
          <cell r="AV5">
            <v>3274.32</v>
          </cell>
          <cell r="AW5">
            <v>1570.71</v>
          </cell>
          <cell r="AX5">
            <v>12840.35</v>
          </cell>
          <cell r="AY5">
            <v>2399.11</v>
          </cell>
          <cell r="AZ5">
            <v>1238.51</v>
          </cell>
          <cell r="BA5">
            <v>2567.77</v>
          </cell>
          <cell r="BB5">
            <v>5878.89</v>
          </cell>
          <cell r="BC5">
            <v>2608.9299999999998</v>
          </cell>
          <cell r="BD5">
            <v>9174.14</v>
          </cell>
          <cell r="BE5">
            <v>2961.16</v>
          </cell>
          <cell r="BF5">
            <v>8150.95</v>
          </cell>
          <cell r="BG5">
            <v>8387.25</v>
          </cell>
          <cell r="BH5">
            <v>4185.3</v>
          </cell>
          <cell r="BI5">
            <v>2842.52</v>
          </cell>
          <cell r="BJ5">
            <v>3838.39</v>
          </cell>
          <cell r="BK5">
            <v>4024.69</v>
          </cell>
          <cell r="BL5">
            <v>7339.26</v>
          </cell>
          <cell r="BM5">
            <v>1397.01</v>
          </cell>
          <cell r="BN5">
            <v>2339.56</v>
          </cell>
          <cell r="BO5">
            <v>4936.29</v>
          </cell>
          <cell r="BP5">
            <v>977.03</v>
          </cell>
          <cell r="BQ5">
            <v>2221.83</v>
          </cell>
          <cell r="BR5">
            <v>6057.86</v>
          </cell>
          <cell r="BS5">
            <v>4642.95</v>
          </cell>
          <cell r="BT5">
            <v>4500.63</v>
          </cell>
          <cell r="BU5">
            <v>4608.5600000000004</v>
          </cell>
          <cell r="BV5">
            <v>4798.8900000000003</v>
          </cell>
        </row>
        <row r="6">
          <cell r="C6">
            <v>9684.15</v>
          </cell>
          <cell r="D6">
            <v>7230.24</v>
          </cell>
          <cell r="E6">
            <v>10481.56</v>
          </cell>
          <cell r="F6">
            <v>2864.45</v>
          </cell>
          <cell r="G6">
            <v>0</v>
          </cell>
          <cell r="H6">
            <v>4268.96</v>
          </cell>
          <cell r="I6">
            <v>2371.08</v>
          </cell>
          <cell r="J6">
            <v>4730.12</v>
          </cell>
          <cell r="K6">
            <v>6414.26</v>
          </cell>
          <cell r="L6">
            <v>3472.15</v>
          </cell>
          <cell r="M6">
            <v>3168.77</v>
          </cell>
          <cell r="N6">
            <v>3517.27</v>
          </cell>
          <cell r="O6">
            <v>2263.37</v>
          </cell>
          <cell r="P6">
            <v>2445.88</v>
          </cell>
          <cell r="Q6">
            <v>4671.32</v>
          </cell>
          <cell r="R6">
            <v>7950.44</v>
          </cell>
          <cell r="S6">
            <v>2535.29</v>
          </cell>
          <cell r="T6">
            <v>8479.08</v>
          </cell>
          <cell r="U6">
            <v>8333.73</v>
          </cell>
          <cell r="V6">
            <v>2884.58</v>
          </cell>
          <cell r="W6">
            <v>1020.94</v>
          </cell>
          <cell r="X6">
            <v>2991.92</v>
          </cell>
          <cell r="Y6">
            <v>3251.19</v>
          </cell>
          <cell r="Z6">
            <v>2416.2600000000002</v>
          </cell>
          <cell r="AA6">
            <v>3529.43</v>
          </cell>
          <cell r="AB6">
            <v>2887.08</v>
          </cell>
          <cell r="AC6">
            <v>3586.4</v>
          </cell>
          <cell r="AD6">
            <v>4233.16</v>
          </cell>
          <cell r="AE6">
            <v>13111.4</v>
          </cell>
          <cell r="AF6">
            <v>13128.39</v>
          </cell>
          <cell r="AG6">
            <v>4020.92</v>
          </cell>
          <cell r="AH6">
            <v>3456.78</v>
          </cell>
          <cell r="AI6">
            <v>6193.67</v>
          </cell>
          <cell r="AJ6">
            <v>1925.74</v>
          </cell>
          <cell r="AK6">
            <v>4770.4799999999996</v>
          </cell>
          <cell r="AL6">
            <v>3322.93</v>
          </cell>
          <cell r="AM6">
            <v>3153.75</v>
          </cell>
          <cell r="AN6">
            <v>4584.46</v>
          </cell>
          <cell r="AO6">
            <v>5066.1499999999996</v>
          </cell>
          <cell r="AP6">
            <v>2575.0500000000002</v>
          </cell>
          <cell r="AQ6">
            <v>2882.61</v>
          </cell>
          <cell r="AR6">
            <v>13232.2</v>
          </cell>
          <cell r="AS6">
            <v>2343.9299999999998</v>
          </cell>
          <cell r="AT6">
            <v>2098.09</v>
          </cell>
          <cell r="AU6">
            <v>5447.86</v>
          </cell>
          <cell r="AV6">
            <v>3459.26</v>
          </cell>
          <cell r="AW6">
            <v>2081.7600000000002</v>
          </cell>
          <cell r="AX6">
            <v>13775.24</v>
          </cell>
          <cell r="AY6">
            <v>2542.21</v>
          </cell>
          <cell r="AZ6">
            <v>1711.31</v>
          </cell>
          <cell r="BA6">
            <v>2878.75</v>
          </cell>
          <cell r="BB6">
            <v>6210.71</v>
          </cell>
          <cell r="BC6">
            <v>2776.07</v>
          </cell>
          <cell r="BD6">
            <v>9385.94</v>
          </cell>
          <cell r="BE6">
            <v>3192.59</v>
          </cell>
          <cell r="BF6">
            <v>9052.98</v>
          </cell>
          <cell r="BG6">
            <v>8531.06</v>
          </cell>
          <cell r="BH6">
            <v>3794.89</v>
          </cell>
          <cell r="BI6">
            <v>3283.4</v>
          </cell>
          <cell r="BJ6">
            <v>4028.71</v>
          </cell>
          <cell r="BK6">
            <v>3865.72</v>
          </cell>
          <cell r="BL6">
            <v>7500.83</v>
          </cell>
          <cell r="BM6">
            <v>1584.23</v>
          </cell>
          <cell r="BN6">
            <v>2494.63</v>
          </cell>
          <cell r="BO6">
            <v>4464.59</v>
          </cell>
          <cell r="BP6">
            <v>1124.8</v>
          </cell>
          <cell r="BQ6">
            <v>2340.4499999999998</v>
          </cell>
          <cell r="BR6">
            <v>6091.28</v>
          </cell>
          <cell r="BS6">
            <v>4989.13</v>
          </cell>
          <cell r="BT6">
            <v>4830.92</v>
          </cell>
          <cell r="BU6">
            <v>4874.87</v>
          </cell>
          <cell r="BV6">
            <v>5207.78</v>
          </cell>
        </row>
        <row r="7">
          <cell r="C7">
            <v>11234.7</v>
          </cell>
          <cell r="D7">
            <v>7593.92</v>
          </cell>
          <cell r="E7">
            <v>10790.97</v>
          </cell>
          <cell r="F7">
            <v>2926.78</v>
          </cell>
          <cell r="G7">
            <v>0</v>
          </cell>
          <cell r="H7">
            <v>4308.3</v>
          </cell>
          <cell r="I7">
            <v>2270.85</v>
          </cell>
          <cell r="J7">
            <v>5270.39</v>
          </cell>
          <cell r="K7">
            <v>6597.43</v>
          </cell>
          <cell r="L7">
            <v>3842.62</v>
          </cell>
          <cell r="M7">
            <v>3353.63</v>
          </cell>
          <cell r="N7">
            <v>3557.83</v>
          </cell>
          <cell r="O7">
            <v>2296.96</v>
          </cell>
          <cell r="P7">
            <v>2528.9299999999998</v>
          </cell>
          <cell r="Q7">
            <v>5223.7700000000004</v>
          </cell>
          <cell r="R7">
            <v>8520.6</v>
          </cell>
          <cell r="S7">
            <v>2711.57</v>
          </cell>
          <cell r="T7">
            <v>9071.25</v>
          </cell>
          <cell r="U7">
            <v>8873.9500000000007</v>
          </cell>
          <cell r="V7">
            <v>2805.92</v>
          </cell>
          <cell r="W7">
            <v>1082.51</v>
          </cell>
          <cell r="X7">
            <v>3041.17</v>
          </cell>
          <cell r="Y7">
            <v>3101.52</v>
          </cell>
          <cell r="Z7">
            <v>2473.2199999999998</v>
          </cell>
          <cell r="AA7">
            <v>3691.55</v>
          </cell>
          <cell r="AB7">
            <v>3204.8</v>
          </cell>
          <cell r="AC7">
            <v>3669.88</v>
          </cell>
          <cell r="AD7">
            <v>4501.7700000000004</v>
          </cell>
          <cell r="AE7">
            <v>14155.71</v>
          </cell>
          <cell r="AF7">
            <v>13647.59</v>
          </cell>
          <cell r="AG7">
            <v>4256.16</v>
          </cell>
          <cell r="AH7">
            <v>3799.13</v>
          </cell>
          <cell r="AI7">
            <v>6681.29</v>
          </cell>
          <cell r="AJ7">
            <v>2119.38</v>
          </cell>
          <cell r="AK7">
            <v>5074</v>
          </cell>
          <cell r="AL7">
            <v>3680.9</v>
          </cell>
          <cell r="AM7">
            <v>3349.25</v>
          </cell>
          <cell r="AN7">
            <v>4766.72</v>
          </cell>
          <cell r="AO7">
            <v>5668.68</v>
          </cell>
          <cell r="AP7">
            <v>2751</v>
          </cell>
          <cell r="AQ7">
            <v>2973.19</v>
          </cell>
          <cell r="AR7">
            <v>14894.42</v>
          </cell>
          <cell r="AS7">
            <v>2585.31</v>
          </cell>
          <cell r="AT7">
            <v>2334.9699999999998</v>
          </cell>
          <cell r="AU7">
            <v>5976.18</v>
          </cell>
          <cell r="AV7">
            <v>3477.69</v>
          </cell>
          <cell r="AW7">
            <v>2248.6999999999998</v>
          </cell>
          <cell r="AX7">
            <v>15135.06</v>
          </cell>
          <cell r="AY7">
            <v>2709.47</v>
          </cell>
          <cell r="AZ7">
            <v>1849.8</v>
          </cell>
          <cell r="BA7">
            <v>3054.92</v>
          </cell>
          <cell r="BB7">
            <v>5675.41</v>
          </cell>
          <cell r="BC7">
            <v>3336.33</v>
          </cell>
          <cell r="BD7">
            <v>10125.459999999999</v>
          </cell>
          <cell r="BE7">
            <v>3332.33</v>
          </cell>
          <cell r="BF7">
            <v>10224.959999999999</v>
          </cell>
          <cell r="BG7">
            <v>9940.31</v>
          </cell>
          <cell r="BH7">
            <v>4059.31</v>
          </cell>
          <cell r="BI7">
            <v>3377.65</v>
          </cell>
          <cell r="BJ7">
            <v>4329.42</v>
          </cell>
          <cell r="BK7">
            <v>4271.97</v>
          </cell>
          <cell r="BL7">
            <v>8633.31</v>
          </cell>
          <cell r="BM7">
            <v>1690.15</v>
          </cell>
          <cell r="BN7">
            <v>2386.29</v>
          </cell>
          <cell r="BO7">
            <v>4780.9399999999996</v>
          </cell>
          <cell r="BP7">
            <v>1130.6099999999999</v>
          </cell>
          <cell r="BQ7">
            <v>2387.39</v>
          </cell>
          <cell r="BR7">
            <v>6538.64</v>
          </cell>
          <cell r="BS7">
            <v>5104.03</v>
          </cell>
          <cell r="BT7">
            <v>4931.6499999999996</v>
          </cell>
          <cell r="BU7">
            <v>5167.21</v>
          </cell>
          <cell r="BV7">
            <v>6399.89</v>
          </cell>
        </row>
        <row r="8">
          <cell r="C8">
            <v>12187.12</v>
          </cell>
          <cell r="D8">
            <v>8596.7199999999993</v>
          </cell>
          <cell r="E8">
            <v>12650.46</v>
          </cell>
          <cell r="F8">
            <v>3236.1</v>
          </cell>
          <cell r="G8">
            <v>2910.09</v>
          </cell>
          <cell r="H8">
            <v>4101.7700000000004</v>
          </cell>
          <cell r="I8">
            <v>2442.36</v>
          </cell>
          <cell r="J8">
            <v>6162.94</v>
          </cell>
          <cell r="K8">
            <v>6311.94</v>
          </cell>
          <cell r="L8">
            <v>4411.91</v>
          </cell>
          <cell r="M8">
            <v>3456.3</v>
          </cell>
          <cell r="N8">
            <v>4247.4799999999996</v>
          </cell>
          <cell r="O8">
            <v>2356.37</v>
          </cell>
          <cell r="P8">
            <v>2927.16</v>
          </cell>
          <cell r="Q8">
            <v>5545.19</v>
          </cell>
          <cell r="R8">
            <v>8854.48</v>
          </cell>
          <cell r="S8">
            <v>2860.15</v>
          </cell>
          <cell r="T8">
            <v>9063.89</v>
          </cell>
          <cell r="U8">
            <v>9665.14</v>
          </cell>
          <cell r="V8">
            <v>3104.72</v>
          </cell>
          <cell r="W8">
            <v>1180.31</v>
          </cell>
          <cell r="X8">
            <v>3576.14</v>
          </cell>
          <cell r="Y8">
            <v>3367.58</v>
          </cell>
          <cell r="Z8">
            <v>2684.17</v>
          </cell>
          <cell r="AA8">
            <v>4314.09</v>
          </cell>
          <cell r="AB8">
            <v>3557.79</v>
          </cell>
          <cell r="AC8">
            <v>4291.54</v>
          </cell>
          <cell r="AD8">
            <v>4764.2</v>
          </cell>
          <cell r="AE8">
            <v>13833.78</v>
          </cell>
          <cell r="AF8">
            <v>13963.09</v>
          </cell>
          <cell r="AG8">
            <v>4928.67</v>
          </cell>
          <cell r="AH8">
            <v>4469.6899999999996</v>
          </cell>
          <cell r="AI8">
            <v>7477.98</v>
          </cell>
          <cell r="AJ8">
            <v>2290.39</v>
          </cell>
          <cell r="AK8">
            <v>5502.42</v>
          </cell>
          <cell r="AL8">
            <v>4302.12</v>
          </cell>
          <cell r="AM8">
            <v>3555.65</v>
          </cell>
          <cell r="AN8">
            <v>5301.29</v>
          </cell>
          <cell r="AO8">
            <v>6036.94</v>
          </cell>
          <cell r="AP8">
            <v>3017.07</v>
          </cell>
          <cell r="AQ8">
            <v>3244.1</v>
          </cell>
          <cell r="AR8">
            <v>16343.96</v>
          </cell>
          <cell r="AS8">
            <v>2780.87</v>
          </cell>
          <cell r="AT8">
            <v>2799.2</v>
          </cell>
          <cell r="AU8">
            <v>6226.24</v>
          </cell>
          <cell r="AV8">
            <v>3767.86</v>
          </cell>
          <cell r="AW8">
            <v>2495.34</v>
          </cell>
          <cell r="AX8">
            <v>16511.48</v>
          </cell>
          <cell r="AY8">
            <v>3075.05</v>
          </cell>
          <cell r="AZ8">
            <v>2075.71</v>
          </cell>
          <cell r="BA8">
            <v>3211.81</v>
          </cell>
          <cell r="BB8">
            <v>6285.51</v>
          </cell>
          <cell r="BC8">
            <v>3690.14</v>
          </cell>
          <cell r="BD8">
            <v>10916.35</v>
          </cell>
          <cell r="BE8">
            <v>3647.5</v>
          </cell>
          <cell r="BF8">
            <v>10234.18</v>
          </cell>
          <cell r="BG8">
            <v>10508.46</v>
          </cell>
          <cell r="BH8">
            <v>4423.5600000000004</v>
          </cell>
          <cell r="BI8">
            <v>4059.13</v>
          </cell>
          <cell r="BJ8">
            <v>3496.22</v>
          </cell>
          <cell r="BK8">
            <v>4357.43</v>
          </cell>
          <cell r="BL8">
            <v>9833.27</v>
          </cell>
          <cell r="BM8">
            <v>1893.82</v>
          </cell>
          <cell r="BN8">
            <v>2644.79</v>
          </cell>
          <cell r="BO8">
            <v>5241.29</v>
          </cell>
          <cell r="BP8">
            <v>1454.36</v>
          </cell>
          <cell r="BQ8">
            <v>2946.21</v>
          </cell>
          <cell r="BR8">
            <v>7216.01</v>
          </cell>
          <cell r="BS8">
            <v>5110.97</v>
          </cell>
          <cell r="BT8">
            <v>3767.84</v>
          </cell>
          <cell r="BU8">
            <v>5838.82</v>
          </cell>
          <cell r="BV8">
            <v>6894.57</v>
          </cell>
        </row>
        <row r="9">
          <cell r="C9">
            <v>13058.94</v>
          </cell>
          <cell r="D9">
            <v>9089.34</v>
          </cell>
          <cell r="E9">
            <v>12755.14</v>
          </cell>
          <cell r="F9">
            <v>3272.78</v>
          </cell>
          <cell r="G9">
            <v>3026.51</v>
          </cell>
          <cell r="H9">
            <v>5597.33</v>
          </cell>
          <cell r="I9">
            <v>3126.83</v>
          </cell>
          <cell r="J9">
            <v>5379.55</v>
          </cell>
          <cell r="K9">
            <v>7076.29</v>
          </cell>
          <cell r="L9">
            <v>4253.67</v>
          </cell>
          <cell r="M9">
            <v>3630.16</v>
          </cell>
          <cell r="N9">
            <v>4602.92</v>
          </cell>
          <cell r="O9">
            <v>3132.64</v>
          </cell>
          <cell r="P9">
            <v>3169.17</v>
          </cell>
          <cell r="Q9">
            <v>4918.1099999999997</v>
          </cell>
          <cell r="R9">
            <v>11135.14</v>
          </cell>
          <cell r="S9">
            <v>3181.55</v>
          </cell>
          <cell r="T9">
            <v>9192.19</v>
          </cell>
          <cell r="U9">
            <v>10288.18</v>
          </cell>
          <cell r="V9">
            <v>3539.14</v>
          </cell>
          <cell r="W9">
            <v>2935.48</v>
          </cell>
          <cell r="X9">
            <v>3883.06</v>
          </cell>
          <cell r="Y9">
            <v>3595.6</v>
          </cell>
          <cell r="Z9">
            <v>3027.12</v>
          </cell>
          <cell r="AA9">
            <v>4373.0200000000004</v>
          </cell>
          <cell r="AB9">
            <v>3364.4</v>
          </cell>
          <cell r="AC9">
            <v>4597.96</v>
          </cell>
          <cell r="AD9">
            <v>4861.6899999999996</v>
          </cell>
          <cell r="AE9">
            <v>17223.71</v>
          </cell>
          <cell r="AF9">
            <v>15310.88</v>
          </cell>
          <cell r="AG9">
            <v>4917.59</v>
          </cell>
          <cell r="AH9">
            <v>4732.3900000000003</v>
          </cell>
          <cell r="AI9">
            <v>7702.55</v>
          </cell>
          <cell r="AJ9">
            <v>2358.66</v>
          </cell>
          <cell r="AK9">
            <v>6164.59</v>
          </cell>
          <cell r="AL9">
            <v>4197.41</v>
          </cell>
          <cell r="AM9">
            <v>3672.49</v>
          </cell>
          <cell r="AN9">
            <v>5461.07</v>
          </cell>
          <cell r="AO9">
            <v>6690.54</v>
          </cell>
          <cell r="AP9">
            <v>2987.53</v>
          </cell>
          <cell r="AQ9">
            <v>3407.64</v>
          </cell>
          <cell r="AR9">
            <v>16776.560000000001</v>
          </cell>
          <cell r="AS9">
            <v>3286.17</v>
          </cell>
          <cell r="AT9">
            <v>3012.44</v>
          </cell>
          <cell r="AU9">
            <v>7532.84</v>
          </cell>
          <cell r="AV9">
            <v>4215.04</v>
          </cell>
          <cell r="AW9">
            <v>2462.83</v>
          </cell>
          <cell r="AX9">
            <v>17885.490000000002</v>
          </cell>
          <cell r="AY9">
            <v>3164.64</v>
          </cell>
          <cell r="AZ9">
            <v>2394.3000000000002</v>
          </cell>
          <cell r="BA9">
            <v>3400.52</v>
          </cell>
          <cell r="BB9">
            <v>7264.5</v>
          </cell>
          <cell r="BC9">
            <v>3623.52</v>
          </cell>
          <cell r="BD9">
            <v>11918.76</v>
          </cell>
          <cell r="BE9">
            <v>3954.2</v>
          </cell>
          <cell r="BF9">
            <v>10396.030000000001</v>
          </cell>
          <cell r="BG9">
            <v>10982.67</v>
          </cell>
          <cell r="BH9">
            <v>4424.7700000000004</v>
          </cell>
          <cell r="BI9">
            <v>3774.04</v>
          </cell>
          <cell r="BJ9">
            <v>3595.04</v>
          </cell>
          <cell r="BK9">
            <v>4512.6000000000004</v>
          </cell>
          <cell r="BL9">
            <v>8893.0499999999993</v>
          </cell>
          <cell r="BM9">
            <v>2102.46</v>
          </cell>
          <cell r="BN9">
            <v>3230.77</v>
          </cell>
          <cell r="BO9">
            <v>6095.47</v>
          </cell>
          <cell r="BP9">
            <v>1380.81</v>
          </cell>
          <cell r="BQ9">
            <v>2915.2</v>
          </cell>
          <cell r="BR9">
            <v>7181.39</v>
          </cell>
          <cell r="BS9">
            <v>5666.16</v>
          </cell>
          <cell r="BT9">
            <v>4157.88</v>
          </cell>
          <cell r="BU9">
            <v>6245.4</v>
          </cell>
          <cell r="BV9">
            <v>7450.18</v>
          </cell>
        </row>
        <row r="10">
          <cell r="C10">
            <v>9.4111567479999998</v>
          </cell>
          <cell r="D10">
            <v>7.4664846310000001</v>
          </cell>
          <cell r="E10">
            <v>7.9534304039999997</v>
          </cell>
          <cell r="F10">
            <v>13.894295079999999</v>
          </cell>
          <cell r="G10">
            <v>0</v>
          </cell>
          <cell r="H10">
            <v>1.9836834109999999</v>
          </cell>
          <cell r="I10">
            <v>10.83277326</v>
          </cell>
          <cell r="J10">
            <v>16.81306142</v>
          </cell>
          <cell r="K10">
            <v>20.112170840000001</v>
          </cell>
          <cell r="L10">
            <v>-1.7954988700000001</v>
          </cell>
          <cell r="M10">
            <v>7.0779278430000003</v>
          </cell>
          <cell r="N10">
            <v>15.25821696</v>
          </cell>
          <cell r="O10">
            <v>0.69887664299999996</v>
          </cell>
          <cell r="P10">
            <v>5.0780981580000004</v>
          </cell>
          <cell r="Q10">
            <v>-3.6020779940000001</v>
          </cell>
          <cell r="R10">
            <v>6.1003112320000001</v>
          </cell>
          <cell r="S10">
            <v>6.2147380129999998</v>
          </cell>
          <cell r="T10">
            <v>3.4933155380000001</v>
          </cell>
          <cell r="U10">
            <v>-3.6501665710000002</v>
          </cell>
          <cell r="V10">
            <v>8.7125191560000008</v>
          </cell>
          <cell r="W10">
            <v>6.0490056159999996</v>
          </cell>
          <cell r="X10">
            <v>5.2105087000000001E-2</v>
          </cell>
          <cell r="Y10">
            <v>8.8657330000000005</v>
          </cell>
          <cell r="Z10">
            <v>-3.0193744869999999</v>
          </cell>
          <cell r="AA10">
            <v>12.520774899999999</v>
          </cell>
          <cell r="AB10">
            <v>6.6850586080000003</v>
          </cell>
          <cell r="AC10">
            <v>6.4971772650000004</v>
          </cell>
          <cell r="AD10">
            <v>10.041239750000001</v>
          </cell>
          <cell r="AE10">
            <v>2.3706363129999999</v>
          </cell>
          <cell r="AF10">
            <v>9.4239588489999999</v>
          </cell>
          <cell r="AG10">
            <v>13.25631666</v>
          </cell>
          <cell r="AH10">
            <v>11.360080760000001</v>
          </cell>
          <cell r="AI10">
            <v>5.0850674260000002</v>
          </cell>
          <cell r="AJ10">
            <v>6.0671645649999997</v>
          </cell>
          <cell r="AK10">
            <v>8.9214580980000004</v>
          </cell>
          <cell r="AL10">
            <v>2.2317580050000001</v>
          </cell>
          <cell r="AM10">
            <v>-1.0882922859999999</v>
          </cell>
          <cell r="AN10">
            <v>9.6870833980000004</v>
          </cell>
          <cell r="AO10">
            <v>2.200632782</v>
          </cell>
          <cell r="AP10">
            <v>8.6716321940000007</v>
          </cell>
          <cell r="AQ10">
            <v>23.071058730000001</v>
          </cell>
          <cell r="AR10">
            <v>5.7587532079999999</v>
          </cell>
          <cell r="AS10">
            <v>0</v>
          </cell>
          <cell r="AT10">
            <v>12.309687329999999</v>
          </cell>
          <cell r="AU10">
            <v>3.038283464</v>
          </cell>
          <cell r="AV10">
            <v>2.9153107509999998</v>
          </cell>
          <cell r="AW10">
            <v>0.69362942299999997</v>
          </cell>
          <cell r="AX10">
            <v>-0.750178495</v>
          </cell>
          <cell r="AY10">
            <v>-4.4024890399999999</v>
          </cell>
          <cell r="AZ10">
            <v>-5.6485528780000003</v>
          </cell>
          <cell r="BA10">
            <v>9.5766929019999996</v>
          </cell>
          <cell r="BB10">
            <v>13.974019950000001</v>
          </cell>
          <cell r="BC10">
            <v>24.371716469999999</v>
          </cell>
          <cell r="BD10">
            <v>13.709890939999999</v>
          </cell>
          <cell r="BE10">
            <v>9.3629878529999999</v>
          </cell>
          <cell r="BF10">
            <v>5.440378806</v>
          </cell>
          <cell r="BG10">
            <v>7.2123753429999997</v>
          </cell>
          <cell r="BH10">
            <v>9.0660264700000006</v>
          </cell>
          <cell r="BI10">
            <v>6.8020381329999999</v>
          </cell>
          <cell r="BJ10">
            <v>4.0686611629999998</v>
          </cell>
          <cell r="BK10">
            <v>2.5410701329999998</v>
          </cell>
          <cell r="BL10">
            <v>9.368903134</v>
          </cell>
          <cell r="BM10">
            <v>2.7460764950000001</v>
          </cell>
          <cell r="BN10">
            <v>4.9610864970000002</v>
          </cell>
          <cell r="BO10">
            <v>2.1480177020000002</v>
          </cell>
          <cell r="BP10">
            <v>-13.1211666</v>
          </cell>
          <cell r="BQ10">
            <v>23.515161039999999</v>
          </cell>
          <cell r="BR10">
            <v>2.200198216</v>
          </cell>
          <cell r="BS10">
            <v>16.626786939999999</v>
          </cell>
          <cell r="BT10">
            <v>-4.0092549249999996</v>
          </cell>
          <cell r="BU10">
            <v>6.9546452140000001</v>
          </cell>
          <cell r="BV10">
            <v>4.8146900959999996</v>
          </cell>
        </row>
        <row r="11">
          <cell r="C11">
            <v>8.6349748910000006</v>
          </cell>
          <cell r="D11">
            <v>9.2831057030000004</v>
          </cell>
          <cell r="E11">
            <v>3.5969685880000002</v>
          </cell>
          <cell r="F11">
            <v>7.8664830429999997</v>
          </cell>
          <cell r="G11">
            <v>0</v>
          </cell>
          <cell r="H11">
            <v>-1.2048488420000001</v>
          </cell>
          <cell r="I11">
            <v>6.2366776919999998</v>
          </cell>
          <cell r="J11">
            <v>7.1604981560000001</v>
          </cell>
          <cell r="K11">
            <v>1.4701545730000001</v>
          </cell>
          <cell r="L11">
            <v>7.4425495699999997</v>
          </cell>
          <cell r="M11">
            <v>5.4349158290000004</v>
          </cell>
          <cell r="N11">
            <v>6.9785913380000002</v>
          </cell>
          <cell r="O11">
            <v>11.56559878</v>
          </cell>
          <cell r="P11">
            <v>5.7854440819999997</v>
          </cell>
          <cell r="Q11">
            <v>1.9135536710000001</v>
          </cell>
          <cell r="R11">
            <v>4.6824966559999996</v>
          </cell>
          <cell r="S11">
            <v>6.5718334519999999</v>
          </cell>
          <cell r="T11">
            <v>3.8389312310000001</v>
          </cell>
          <cell r="U11">
            <v>12.14814681</v>
          </cell>
          <cell r="V11">
            <v>9.0639891840000004</v>
          </cell>
          <cell r="W11">
            <v>-4.6411591579999998</v>
          </cell>
          <cell r="X11">
            <v>6.9652193679999996</v>
          </cell>
          <cell r="Y11">
            <v>3.6350701270000001</v>
          </cell>
          <cell r="Z11">
            <v>8.7286174699999997</v>
          </cell>
          <cell r="AA11">
            <v>3.1945133609999998</v>
          </cell>
          <cell r="AB11">
            <v>2.1302872490000002</v>
          </cell>
          <cell r="AC11">
            <v>4.3894261309999996</v>
          </cell>
          <cell r="AD11">
            <v>10.0987153</v>
          </cell>
          <cell r="AE11">
            <v>55.828668290000003</v>
          </cell>
          <cell r="AF11">
            <v>18.824314650000002</v>
          </cell>
          <cell r="AG11">
            <v>7.3562907949999996</v>
          </cell>
          <cell r="AH11">
            <v>2.4043515580000001</v>
          </cell>
          <cell r="AI11">
            <v>9.7648121159999999</v>
          </cell>
          <cell r="AJ11">
            <v>-0.11207552899999999</v>
          </cell>
          <cell r="AK11">
            <v>6.7798489809999998</v>
          </cell>
          <cell r="AL11">
            <v>10.333949459999999</v>
          </cell>
          <cell r="AM11">
            <v>9.4256804130000003</v>
          </cell>
          <cell r="AN11">
            <v>4.7105065460000004</v>
          </cell>
          <cell r="AO11">
            <v>6.8088973130000001</v>
          </cell>
          <cell r="AP11">
            <v>15.04563542</v>
          </cell>
          <cell r="AQ11">
            <v>6.0185663160000002</v>
          </cell>
          <cell r="AR11">
            <v>7.5530857740000004</v>
          </cell>
          <cell r="AS11">
            <v>0</v>
          </cell>
          <cell r="AT11">
            <v>-0.30790284000000001</v>
          </cell>
          <cell r="AU11">
            <v>5.2672492990000004</v>
          </cell>
          <cell r="AV11">
            <v>7.6160732290000004</v>
          </cell>
          <cell r="AW11">
            <v>14.621066280000001</v>
          </cell>
          <cell r="AX11">
            <v>9.9665265689999991</v>
          </cell>
          <cell r="AY11">
            <v>14.513957720000001</v>
          </cell>
          <cell r="AZ11">
            <v>8.5726132479999997</v>
          </cell>
          <cell r="BA11">
            <v>7.661470692</v>
          </cell>
          <cell r="BB11">
            <v>15.025852909999999</v>
          </cell>
          <cell r="BC11">
            <v>-13.187761009999999</v>
          </cell>
          <cell r="BD11">
            <v>5.073965458</v>
          </cell>
          <cell r="BE11">
            <v>11.52161761</v>
          </cell>
          <cell r="BF11">
            <v>11.583601829999999</v>
          </cell>
          <cell r="BG11">
            <v>3.5998656850000001</v>
          </cell>
          <cell r="BH11">
            <v>3.599691043</v>
          </cell>
          <cell r="BI11">
            <v>3.0713381110000002</v>
          </cell>
          <cell r="BJ11">
            <v>4.9941917670000002</v>
          </cell>
          <cell r="BK11">
            <v>7.3625592339999999</v>
          </cell>
          <cell r="BL11">
            <v>-0.797238479</v>
          </cell>
          <cell r="BM11">
            <v>-6.9872711929999998</v>
          </cell>
          <cell r="BN11">
            <v>25.691288879999998</v>
          </cell>
          <cell r="BO11">
            <v>8.6112489839999995</v>
          </cell>
          <cell r="BP11">
            <v>18.553470449999999</v>
          </cell>
          <cell r="BQ11">
            <v>2.8061199530000001</v>
          </cell>
          <cell r="BR11">
            <v>13.683289690000001</v>
          </cell>
          <cell r="BS11">
            <v>-2.4589285439999999</v>
          </cell>
          <cell r="BT11">
            <v>1.4063013209999999</v>
          </cell>
          <cell r="BU11">
            <v>5.0738672300000003</v>
          </cell>
          <cell r="BV11">
            <v>12.17181684</v>
          </cell>
        </row>
        <row r="12">
          <cell r="C12">
            <v>8.3188212129999997</v>
          </cell>
          <cell r="D12">
            <v>4.655950367</v>
          </cell>
          <cell r="E12">
            <v>13.29043609</v>
          </cell>
          <cell r="F12">
            <v>10.556812839999999</v>
          </cell>
          <cell r="G12">
            <v>0</v>
          </cell>
          <cell r="H12">
            <v>7.7610259719999997</v>
          </cell>
          <cell r="I12">
            <v>23.52832647</v>
          </cell>
          <cell r="J12">
            <v>-0.30947667099999998</v>
          </cell>
          <cell r="K12">
            <v>15.40543089</v>
          </cell>
          <cell r="L12">
            <v>7.1802996520000004</v>
          </cell>
          <cell r="M12">
            <v>2.7020004310000001</v>
          </cell>
          <cell r="N12">
            <v>11.531877740000001</v>
          </cell>
          <cell r="O12">
            <v>-1.682267373</v>
          </cell>
          <cell r="P12">
            <v>-0.38803003400000002</v>
          </cell>
          <cell r="Q12">
            <v>4.6353651439999997</v>
          </cell>
          <cell r="R12">
            <v>11.183276210000001</v>
          </cell>
          <cell r="S12">
            <v>5.9209634800000002</v>
          </cell>
          <cell r="T12">
            <v>18.294694360000001</v>
          </cell>
          <cell r="U12">
            <v>5.8966036280000003</v>
          </cell>
          <cell r="V12">
            <v>8.1851141310000006</v>
          </cell>
          <cell r="W12">
            <v>4.1917273399999999</v>
          </cell>
          <cell r="X12">
            <v>10.472687090000001</v>
          </cell>
          <cell r="Y12">
            <v>9.5962864890000006</v>
          </cell>
          <cell r="Z12">
            <v>7.6516749319999997</v>
          </cell>
          <cell r="AA12">
            <v>15.22241522</v>
          </cell>
          <cell r="AB12">
            <v>6.9627559870000004</v>
          </cell>
          <cell r="AC12">
            <v>11.70172123</v>
          </cell>
          <cell r="AD12">
            <v>6.8395070420000001</v>
          </cell>
          <cell r="AE12">
            <v>7.6622799800000001</v>
          </cell>
          <cell r="AF12">
            <v>7.5065023899999996</v>
          </cell>
          <cell r="AG12">
            <v>6.7446007970000004</v>
          </cell>
          <cell r="AH12">
            <v>4.7347271930000003</v>
          </cell>
          <cell r="AI12">
            <v>7.6843831270000003</v>
          </cell>
          <cell r="AJ12">
            <v>-1.5409382220000001</v>
          </cell>
          <cell r="AK12">
            <v>5.505127087</v>
          </cell>
          <cell r="AL12">
            <v>10.31048483</v>
          </cell>
          <cell r="AM12">
            <v>-6.7245165629999999</v>
          </cell>
          <cell r="AN12">
            <v>9.2759757809999996</v>
          </cell>
          <cell r="AO12">
            <v>10.06820697</v>
          </cell>
          <cell r="AP12">
            <v>2.5300450890000001</v>
          </cell>
          <cell r="AQ12">
            <v>8.8121563770000009</v>
          </cell>
          <cell r="AR12">
            <v>7.4310809210000004</v>
          </cell>
          <cell r="AS12">
            <v>0</v>
          </cell>
          <cell r="AT12">
            <v>6.8328543240000004</v>
          </cell>
          <cell r="AU12">
            <v>0.53706894599999999</v>
          </cell>
          <cell r="AV12">
            <v>7.6144400909999996</v>
          </cell>
          <cell r="AW12">
            <v>-10.26924198</v>
          </cell>
          <cell r="AX12">
            <v>6.7328824740000002</v>
          </cell>
          <cell r="AY12">
            <v>3.3101660470000001</v>
          </cell>
          <cell r="AZ12">
            <v>-9.0414359369999993</v>
          </cell>
          <cell r="BA12">
            <v>1.606540122</v>
          </cell>
          <cell r="BB12">
            <v>10.61731601</v>
          </cell>
          <cell r="BC12">
            <v>10.773653080000001</v>
          </cell>
          <cell r="BD12">
            <v>7.0005318450000003</v>
          </cell>
          <cell r="BE12">
            <v>6.7804250069999998</v>
          </cell>
          <cell r="BF12">
            <v>7.2729139170000003</v>
          </cell>
          <cell r="BG12">
            <v>4.1558006110000001</v>
          </cell>
          <cell r="BH12">
            <v>14.29936915</v>
          </cell>
          <cell r="BI12">
            <v>8.4670480000000001</v>
          </cell>
          <cell r="BJ12">
            <v>8.3357559170000002</v>
          </cell>
          <cell r="BK12">
            <v>20.59755071</v>
          </cell>
          <cell r="BL12">
            <v>7.1224647069999998</v>
          </cell>
          <cell r="BM12">
            <v>10.190801459999999</v>
          </cell>
          <cell r="BN12">
            <v>9.2767229499999999</v>
          </cell>
          <cell r="BO12">
            <v>19.990811619999999</v>
          </cell>
          <cell r="BP12">
            <v>-25.789177859999999</v>
          </cell>
          <cell r="BQ12">
            <v>5.709310458</v>
          </cell>
          <cell r="BR12">
            <v>7.6560542380000003</v>
          </cell>
          <cell r="BS12">
            <v>4.1139233409999996</v>
          </cell>
          <cell r="BT12">
            <v>12.13561028</v>
          </cell>
          <cell r="BU12">
            <v>7.5284071020000001</v>
          </cell>
          <cell r="BV12">
            <v>-6.4999512910000004</v>
          </cell>
        </row>
        <row r="13">
          <cell r="C13">
            <v>5.9137544660000003</v>
          </cell>
          <cell r="D13">
            <v>8.2374498129999996</v>
          </cell>
          <cell r="E13">
            <v>5.4230476000000003</v>
          </cell>
          <cell r="F13">
            <v>10.633687760000001</v>
          </cell>
          <cell r="G13">
            <v>0</v>
          </cell>
          <cell r="H13">
            <v>9.3284776590000007</v>
          </cell>
          <cell r="I13">
            <v>10.66884481</v>
          </cell>
          <cell r="J13">
            <v>10.906810159999999</v>
          </cell>
          <cell r="K13">
            <v>6.9708335349999997</v>
          </cell>
          <cell r="L13">
            <v>5.6064504749999999</v>
          </cell>
          <cell r="M13">
            <v>5.4885315759999997</v>
          </cell>
          <cell r="N13">
            <v>8.399466211</v>
          </cell>
          <cell r="O13">
            <v>3.5492888150000002</v>
          </cell>
          <cell r="P13">
            <v>16.761267350000001</v>
          </cell>
          <cell r="Q13">
            <v>-5.2297579680000004</v>
          </cell>
          <cell r="R13">
            <v>4.908800372</v>
          </cell>
          <cell r="S13">
            <v>1.360514301</v>
          </cell>
          <cell r="T13">
            <v>1.9817397E-2</v>
          </cell>
          <cell r="U13">
            <v>5.8591522100000004</v>
          </cell>
          <cell r="V13">
            <v>8.3735958220000004</v>
          </cell>
          <cell r="W13">
            <v>29.242727299999999</v>
          </cell>
          <cell r="X13">
            <v>4.6491780340000002</v>
          </cell>
          <cell r="Y13">
            <v>-35.3510347</v>
          </cell>
          <cell r="Z13">
            <v>6.6197754870000001</v>
          </cell>
          <cell r="AA13">
            <v>14.176325780000001</v>
          </cell>
          <cell r="AB13">
            <v>5.6288713350000004</v>
          </cell>
          <cell r="AC13">
            <v>8.551158032</v>
          </cell>
          <cell r="AD13">
            <v>7.2941009479999996</v>
          </cell>
          <cell r="AE13">
            <v>3.819862079</v>
          </cell>
          <cell r="AF13">
            <v>5.2074877170000002</v>
          </cell>
          <cell r="AG13">
            <v>5.2966223750000001</v>
          </cell>
          <cell r="AH13">
            <v>3.6136705610000002</v>
          </cell>
          <cell r="AI13">
            <v>7.5381412650000001</v>
          </cell>
          <cell r="AJ13">
            <v>19.267452810000002</v>
          </cell>
          <cell r="AK13">
            <v>4.3549022180000003</v>
          </cell>
          <cell r="AL13">
            <v>2.7787658249999998</v>
          </cell>
          <cell r="AM13">
            <v>20.3427407</v>
          </cell>
          <cell r="AN13">
            <v>7.4955625010000002</v>
          </cell>
          <cell r="AO13">
            <v>12.20112331</v>
          </cell>
          <cell r="AP13">
            <v>7.6440416520000003</v>
          </cell>
          <cell r="AQ13">
            <v>7.4906869819999997</v>
          </cell>
          <cell r="AR13">
            <v>9.7405726290000008</v>
          </cell>
          <cell r="AS13">
            <v>0</v>
          </cell>
          <cell r="AT13">
            <v>5.3051862339999998</v>
          </cell>
          <cell r="AU13">
            <v>1.050222212</v>
          </cell>
          <cell r="AV13">
            <v>5.6481956560000004</v>
          </cell>
          <cell r="AW13">
            <v>32.536241570000001</v>
          </cell>
          <cell r="AX13">
            <v>7.2808763000000001</v>
          </cell>
          <cell r="AY13">
            <v>5.9647119139999996</v>
          </cell>
          <cell r="AZ13">
            <v>38.174903710000002</v>
          </cell>
          <cell r="BA13">
            <v>12.11089778</v>
          </cell>
          <cell r="BB13">
            <v>5.6442627769999998</v>
          </cell>
          <cell r="BC13">
            <v>6.40645782</v>
          </cell>
          <cell r="BD13">
            <v>2.3086632640000002</v>
          </cell>
          <cell r="BE13">
            <v>7.8155182429999996</v>
          </cell>
          <cell r="BF13">
            <v>11.066562790000001</v>
          </cell>
          <cell r="BG13">
            <v>1.7146263669999999</v>
          </cell>
          <cell r="BH13">
            <v>-9.3281246269999993</v>
          </cell>
          <cell r="BI13">
            <v>15.51018111</v>
          </cell>
          <cell r="BJ13">
            <v>4.9583288830000001</v>
          </cell>
          <cell r="BK13">
            <v>-3.9498694310000002</v>
          </cell>
          <cell r="BL13">
            <v>2.2014481020000001</v>
          </cell>
          <cell r="BM13">
            <v>13.40147887</v>
          </cell>
          <cell r="BN13">
            <v>6.6281693989999999</v>
          </cell>
          <cell r="BO13">
            <v>-9.5557594869999996</v>
          </cell>
          <cell r="BP13">
            <v>15.124407639999999</v>
          </cell>
          <cell r="BQ13">
            <v>5.3388423060000001</v>
          </cell>
          <cell r="BR13">
            <v>0.55167996600000002</v>
          </cell>
          <cell r="BS13">
            <v>7.4560354950000001</v>
          </cell>
          <cell r="BT13">
            <v>7.338750353</v>
          </cell>
          <cell r="BU13">
            <v>5.7785946150000003</v>
          </cell>
          <cell r="BV13">
            <v>8.5205120349999994</v>
          </cell>
        </row>
        <row r="14">
          <cell r="C14">
            <v>16.011214200000001</v>
          </cell>
          <cell r="D14">
            <v>5.029985173</v>
          </cell>
          <cell r="E14">
            <v>2.9519460839999998</v>
          </cell>
          <cell r="F14">
            <v>2.1759849189999998</v>
          </cell>
          <cell r="G14">
            <v>0</v>
          </cell>
          <cell r="H14">
            <v>0.92153592399999995</v>
          </cell>
          <cell r="I14">
            <v>-4.2271876109999997</v>
          </cell>
          <cell r="J14">
            <v>11.42190896</v>
          </cell>
          <cell r="K14">
            <v>2.8556684639999999</v>
          </cell>
          <cell r="L14">
            <v>10.669757929999999</v>
          </cell>
          <cell r="M14">
            <v>5.8338093329999996</v>
          </cell>
          <cell r="N14">
            <v>1.1531670869999999</v>
          </cell>
          <cell r="O14">
            <v>1.4840702139999999</v>
          </cell>
          <cell r="P14">
            <v>3.395505912</v>
          </cell>
          <cell r="Q14">
            <v>11.82642165</v>
          </cell>
          <cell r="R14">
            <v>7.1714269899999996</v>
          </cell>
          <cell r="S14">
            <v>6.9530507359999998</v>
          </cell>
          <cell r="T14">
            <v>6.9838944789999999</v>
          </cell>
          <cell r="U14">
            <v>6.4823314410000004</v>
          </cell>
          <cell r="V14">
            <v>-2.7269134500000001</v>
          </cell>
          <cell r="W14">
            <v>6.0307167899999996</v>
          </cell>
          <cell r="X14">
            <v>1.6461001630000001</v>
          </cell>
          <cell r="Y14">
            <v>-4.6035451629999997</v>
          </cell>
          <cell r="Z14">
            <v>2.3573622040000002</v>
          </cell>
          <cell r="AA14">
            <v>4.5933762680000001</v>
          </cell>
          <cell r="AB14">
            <v>11.004890749999999</v>
          </cell>
          <cell r="AC14">
            <v>2.327682356</v>
          </cell>
          <cell r="AD14">
            <v>6.3453779209999999</v>
          </cell>
          <cell r="AE14">
            <v>7.9649007730000001</v>
          </cell>
          <cell r="AF14">
            <v>3.9547880590000002</v>
          </cell>
          <cell r="AG14">
            <v>5.8504023949999997</v>
          </cell>
          <cell r="AH14">
            <v>9.9037254319999999</v>
          </cell>
          <cell r="AI14">
            <v>7.8728766630000004</v>
          </cell>
          <cell r="AJ14">
            <v>10.05535534</v>
          </cell>
          <cell r="AK14">
            <v>6.3624624780000003</v>
          </cell>
          <cell r="AL14">
            <v>10.77272166</v>
          </cell>
          <cell r="AM14">
            <v>6.1989694809999998</v>
          </cell>
          <cell r="AN14">
            <v>3.9756045420000001</v>
          </cell>
          <cell r="AO14">
            <v>11.89325227</v>
          </cell>
          <cell r="AP14">
            <v>6.8328770319999999</v>
          </cell>
          <cell r="AQ14">
            <v>3.1422911880000002</v>
          </cell>
          <cell r="AR14">
            <v>12.561932260000001</v>
          </cell>
          <cell r="AS14">
            <v>10.298089109999999</v>
          </cell>
          <cell r="AT14">
            <v>11.290268770000001</v>
          </cell>
          <cell r="AU14">
            <v>9.6977528789999994</v>
          </cell>
          <cell r="AV14">
            <v>0.53277290499999996</v>
          </cell>
          <cell r="AW14">
            <v>8.0191760819999995</v>
          </cell>
          <cell r="AX14">
            <v>9.8714795530000004</v>
          </cell>
          <cell r="AY14">
            <v>6.5793148480000001</v>
          </cell>
          <cell r="AZ14">
            <v>8.0926307919999996</v>
          </cell>
          <cell r="BA14">
            <v>6.1196699959999998</v>
          </cell>
          <cell r="BB14">
            <v>-8.6189823709999995</v>
          </cell>
          <cell r="BC14">
            <v>20.181767749999999</v>
          </cell>
          <cell r="BD14">
            <v>7.8790190429999996</v>
          </cell>
          <cell r="BE14">
            <v>4.3770105150000003</v>
          </cell>
          <cell r="BF14">
            <v>12.94579244</v>
          </cell>
          <cell r="BG14">
            <v>16.519049219999999</v>
          </cell>
          <cell r="BH14">
            <v>6.9677908979999996</v>
          </cell>
          <cell r="BI14">
            <v>2.8705000909999998</v>
          </cell>
          <cell r="BJ14">
            <v>7.4641758779999998</v>
          </cell>
          <cell r="BK14">
            <v>10.50903842</v>
          </cell>
          <cell r="BL14">
            <v>15.098062479999999</v>
          </cell>
          <cell r="BM14">
            <v>6.6858978809999998</v>
          </cell>
          <cell r="BN14">
            <v>-4.3429286109999996</v>
          </cell>
          <cell r="BO14">
            <v>7.0857570350000003</v>
          </cell>
          <cell r="BP14">
            <v>0.51653627300000005</v>
          </cell>
          <cell r="BQ14">
            <v>2.0055972139999998</v>
          </cell>
          <cell r="BR14">
            <v>7.3442691849999999</v>
          </cell>
          <cell r="BS14">
            <v>2.303006737</v>
          </cell>
          <cell r="BT14">
            <v>2.085110083</v>
          </cell>
          <cell r="BU14">
            <v>5.9968778650000001</v>
          </cell>
          <cell r="BV14">
            <v>22.890943929999999</v>
          </cell>
        </row>
        <row r="15">
          <cell r="C15">
            <v>8.4774849349999997</v>
          </cell>
          <cell r="D15">
            <v>13.20530108</v>
          </cell>
          <cell r="E15">
            <v>17.231907790000001</v>
          </cell>
          <cell r="F15">
            <v>10.568611239999999</v>
          </cell>
          <cell r="G15">
            <v>0</v>
          </cell>
          <cell r="H15">
            <v>-4.7937701649999997</v>
          </cell>
          <cell r="I15">
            <v>7.552678512</v>
          </cell>
          <cell r="J15">
            <v>16.93517937</v>
          </cell>
          <cell r="K15">
            <v>-4.3272910820000003</v>
          </cell>
          <cell r="L15">
            <v>14.81515216</v>
          </cell>
          <cell r="M15">
            <v>3.061458778</v>
          </cell>
          <cell r="N15">
            <v>19.384006540000001</v>
          </cell>
          <cell r="O15">
            <v>2.5864621059999999</v>
          </cell>
          <cell r="P15">
            <v>15.746975989999999</v>
          </cell>
          <cell r="Q15">
            <v>6.1530274110000001</v>
          </cell>
          <cell r="R15">
            <v>3.9185033919999999</v>
          </cell>
          <cell r="S15">
            <v>5.479482366</v>
          </cell>
          <cell r="T15">
            <v>-8.1135454999999995E-2</v>
          </cell>
          <cell r="U15">
            <v>8.9158717369999998</v>
          </cell>
          <cell r="V15">
            <v>10.64891373</v>
          </cell>
          <cell r="W15">
            <v>9.0345585719999999</v>
          </cell>
          <cell r="X15">
            <v>17.590927180000001</v>
          </cell>
          <cell r="Y15">
            <v>8.5783744740000003</v>
          </cell>
          <cell r="Z15">
            <v>8.5293665749999992</v>
          </cell>
          <cell r="AA15">
            <v>16.863918949999999</v>
          </cell>
          <cell r="AB15">
            <v>11.01441588</v>
          </cell>
          <cell r="AC15">
            <v>16.939518459999999</v>
          </cell>
          <cell r="AD15">
            <v>5.8294848469999998</v>
          </cell>
          <cell r="AE15">
            <v>-2.2742059559999999</v>
          </cell>
          <cell r="AF15">
            <v>2.3117634690000002</v>
          </cell>
          <cell r="AG15">
            <v>15.80086275</v>
          </cell>
          <cell r="AH15">
            <v>17.65035679</v>
          </cell>
          <cell r="AI15">
            <v>11.92419428</v>
          </cell>
          <cell r="AJ15">
            <v>8.0688691979999998</v>
          </cell>
          <cell r="AK15">
            <v>8.4434371299999995</v>
          </cell>
          <cell r="AL15">
            <v>16.876850770000001</v>
          </cell>
          <cell r="AM15">
            <v>6.1625737110000003</v>
          </cell>
          <cell r="AN15">
            <v>11.21462977</v>
          </cell>
          <cell r="AO15">
            <v>6.4963977499999999</v>
          </cell>
          <cell r="AP15">
            <v>9.6717557250000006</v>
          </cell>
          <cell r="AQ15">
            <v>9.1117621139999994</v>
          </cell>
          <cell r="AR15">
            <v>9.7321010149999996</v>
          </cell>
          <cell r="AS15">
            <v>7.5642766239999997</v>
          </cell>
          <cell r="AT15">
            <v>19.881625889999999</v>
          </cell>
          <cell r="AU15">
            <v>4.1842782510000003</v>
          </cell>
          <cell r="AV15">
            <v>8.3437569190000005</v>
          </cell>
          <cell r="AW15">
            <v>10.968114910000001</v>
          </cell>
          <cell r="AX15">
            <v>9.0942487179999993</v>
          </cell>
          <cell r="AY15">
            <v>13.49267569</v>
          </cell>
          <cell r="AZ15">
            <v>12.21267164</v>
          </cell>
          <cell r="BA15">
            <v>5.1356500330000001</v>
          </cell>
          <cell r="BB15">
            <v>10.74988415</v>
          </cell>
          <cell r="BC15">
            <v>10.60476632</v>
          </cell>
          <cell r="BD15">
            <v>7.8109043930000004</v>
          </cell>
          <cell r="BE15">
            <v>9.4579468420000001</v>
          </cell>
          <cell r="BF15">
            <v>9.0171502000000001E-2</v>
          </cell>
          <cell r="BG15">
            <v>5.7156165149999998</v>
          </cell>
          <cell r="BH15">
            <v>8.9731998789999992</v>
          </cell>
          <cell r="BI15">
            <v>20.176157979999999</v>
          </cell>
          <cell r="BJ15">
            <v>-19.245072090000001</v>
          </cell>
          <cell r="BK15">
            <v>2.0004822130000002</v>
          </cell>
          <cell r="BL15">
            <v>13.89918814</v>
          </cell>
          <cell r="BM15">
            <v>12.05040973</v>
          </cell>
          <cell r="BN15">
            <v>10.832715220000001</v>
          </cell>
          <cell r="BO15">
            <v>9.6288595969999999</v>
          </cell>
          <cell r="BP15">
            <v>28.63498465</v>
          </cell>
          <cell r="BQ15">
            <v>23.40715174</v>
          </cell>
          <cell r="BR15">
            <v>10.35949372</v>
          </cell>
          <cell r="BS15">
            <v>0.13597098799999999</v>
          </cell>
          <cell r="BT15">
            <v>-23.59879553</v>
          </cell>
          <cell r="BU15">
            <v>12.99753639</v>
          </cell>
          <cell r="BV15">
            <v>7.7295078510000002</v>
          </cell>
        </row>
        <row r="16">
          <cell r="C16">
            <v>7.1536179180000001</v>
          </cell>
          <cell r="D16">
            <v>5.7303250539999997</v>
          </cell>
          <cell r="E16">
            <v>0.82747979100000002</v>
          </cell>
          <cell r="F16">
            <v>1.133463119</v>
          </cell>
          <cell r="G16">
            <v>4.0005635560000004</v>
          </cell>
          <cell r="H16">
            <v>36.461332550000002</v>
          </cell>
          <cell r="I16">
            <v>28.024943090000001</v>
          </cell>
          <cell r="J16">
            <v>-12.71130337</v>
          </cell>
          <cell r="K16">
            <v>12.10958913</v>
          </cell>
          <cell r="L16">
            <v>-3.5866552129999998</v>
          </cell>
          <cell r="M16">
            <v>5.0302346440000001</v>
          </cell>
          <cell r="N16">
            <v>8.3682560010000007</v>
          </cell>
          <cell r="O16">
            <v>32.943468129999999</v>
          </cell>
          <cell r="P16">
            <v>8.2677407449999993</v>
          </cell>
          <cell r="Q16">
            <v>-11.308539469999999</v>
          </cell>
          <cell r="R16">
            <v>25.757130849999999</v>
          </cell>
          <cell r="S16">
            <v>11.237172879999999</v>
          </cell>
          <cell r="T16">
            <v>1.4155070279999999</v>
          </cell>
          <cell r="U16">
            <v>6.4462594439999998</v>
          </cell>
          <cell r="V16">
            <v>13.99224407</v>
          </cell>
          <cell r="W16">
            <v>148.70415399999999</v>
          </cell>
          <cell r="X16">
            <v>8.5824380480000002</v>
          </cell>
          <cell r="Y16">
            <v>6.7710343929999999</v>
          </cell>
          <cell r="Z16">
            <v>12.77676153</v>
          </cell>
          <cell r="AA16">
            <v>1.365989119</v>
          </cell>
          <cell r="AB16">
            <v>-5.4356777660000004</v>
          </cell>
          <cell r="AC16">
            <v>7.140094232</v>
          </cell>
          <cell r="AD16">
            <v>2.046303682</v>
          </cell>
          <cell r="AE16">
            <v>24.50472684</v>
          </cell>
          <cell r="AF16">
            <v>9.6525196070000003</v>
          </cell>
          <cell r="AG16">
            <v>-0.22480709800000001</v>
          </cell>
          <cell r="AH16">
            <v>5.8773650970000002</v>
          </cell>
          <cell r="AI16">
            <v>3.0030837199999998</v>
          </cell>
          <cell r="AJ16">
            <v>2.980715075</v>
          </cell>
          <cell r="AK16">
            <v>12.034159519999999</v>
          </cell>
          <cell r="AL16">
            <v>-2.4339163020000001</v>
          </cell>
          <cell r="AM16">
            <v>3.286037715</v>
          </cell>
          <cell r="AN16">
            <v>3.0139833889999998</v>
          </cell>
          <cell r="AO16">
            <v>10.82667709</v>
          </cell>
          <cell r="AP16">
            <v>-0.97909561300000003</v>
          </cell>
          <cell r="AQ16">
            <v>5.0411516289999998</v>
          </cell>
          <cell r="AR16">
            <v>2.6468493560000002</v>
          </cell>
          <cell r="AS16">
            <v>18.17057252</v>
          </cell>
          <cell r="AT16">
            <v>7.617890826</v>
          </cell>
          <cell r="AU16">
            <v>20.985378010000002</v>
          </cell>
          <cell r="AV16">
            <v>11.86827536</v>
          </cell>
          <cell r="AW16">
            <v>-1.3028284720000001</v>
          </cell>
          <cell r="AX16">
            <v>8.321543556</v>
          </cell>
          <cell r="AY16">
            <v>2.9134485620000001</v>
          </cell>
          <cell r="AZ16">
            <v>15.34848317</v>
          </cell>
          <cell r="BA16">
            <v>5.8755032209999998</v>
          </cell>
          <cell r="BB16">
            <v>15.575347109999999</v>
          </cell>
          <cell r="BC16">
            <v>-1.8053515579999999</v>
          </cell>
          <cell r="BD16">
            <v>9.1826480460000006</v>
          </cell>
          <cell r="BE16">
            <v>8.4084989720000003</v>
          </cell>
          <cell r="BF16">
            <v>1.5814652469999999</v>
          </cell>
          <cell r="BG16">
            <v>4.5126498079999999</v>
          </cell>
          <cell r="BH16">
            <v>2.7353533999999999E-2</v>
          </cell>
          <cell r="BI16">
            <v>-7.0234262019999996</v>
          </cell>
          <cell r="BJ16">
            <v>2.8264811710000002</v>
          </cell>
          <cell r="BK16">
            <v>3.5610440099999998</v>
          </cell>
          <cell r="BL16">
            <v>-9.5616209049999998</v>
          </cell>
          <cell r="BM16">
            <v>11.0168865</v>
          </cell>
          <cell r="BN16">
            <v>22.156012390000001</v>
          </cell>
          <cell r="BO16">
            <v>16.297132959999999</v>
          </cell>
          <cell r="BP16">
            <v>-5.0572072940000004</v>
          </cell>
          <cell r="BQ16">
            <v>-1.052538685</v>
          </cell>
          <cell r="BR16">
            <v>-0.479766519</v>
          </cell>
          <cell r="BS16">
            <v>10.862712950000001</v>
          </cell>
          <cell r="BT16">
            <v>10.35181961</v>
          </cell>
          <cell r="BU16">
            <v>6.9633932879999998</v>
          </cell>
          <cell r="BV16">
            <v>8.0586606560000007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52" workbookViewId="0">
      <selection activeCell="K15" sqref="K15"/>
    </sheetView>
  </sheetViews>
  <sheetFormatPr defaultRowHeight="14.4" x14ac:dyDescent="0.3"/>
  <cols>
    <col min="2" max="2" width="13.33203125" customWidth="1"/>
    <col min="3" max="3" width="23" customWidth="1"/>
    <col min="5" max="5" width="11.77734375" customWidth="1"/>
    <col min="6" max="6" width="10.21875" customWidth="1"/>
    <col min="7" max="7" width="11" customWidth="1"/>
  </cols>
  <sheetData>
    <row r="1" spans="1:7" x14ac:dyDescent="0.3">
      <c r="A1" t="s">
        <v>16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s="1">
        <f>SUM([1]sales_UttarPradesh2!C2:BV2)</f>
        <v>258653.04999999993</v>
      </c>
      <c r="F2">
        <f>AVERAGE([1]sales_UttarPradesh2!C2:BV2)</f>
        <v>3592.4034722222214</v>
      </c>
      <c r="G2" s="1">
        <f>MAX([1]sales_UttarPradesh2!C2:BV2)</f>
        <v>11022.71</v>
      </c>
    </row>
    <row r="3" spans="1:7" x14ac:dyDescent="0.3">
      <c r="A3">
        <f>A2+1</f>
        <v>2</v>
      </c>
      <c r="B3" t="s">
        <v>6</v>
      </c>
      <c r="C3" t="s">
        <v>7</v>
      </c>
      <c r="D3" t="s">
        <v>9</v>
      </c>
      <c r="E3" s="1">
        <f>SUM([1]sales_UttarPradesh2!C3:BV3)</f>
        <v>274950.27999999997</v>
      </c>
      <c r="F3">
        <f>AVERAGE([1]sales_UttarPradesh2!C3:BV3)</f>
        <v>3818.7538888888885</v>
      </c>
      <c r="G3" s="1">
        <f>MAX([1]sales_UttarPradesh2!C3:BV3)</f>
        <v>10940.02</v>
      </c>
    </row>
    <row r="4" spans="1:7" x14ac:dyDescent="0.3">
      <c r="A4">
        <f t="shared" ref="A4:A54" si="0">A3+1</f>
        <v>3</v>
      </c>
      <c r="B4" t="s">
        <v>6</v>
      </c>
      <c r="C4" t="s">
        <v>7</v>
      </c>
      <c r="D4" t="s">
        <v>10</v>
      </c>
      <c r="E4" s="1">
        <f>SUM([1]sales_UttarPradesh2!C4:BV4)</f>
        <v>297470.96000000008</v>
      </c>
      <c r="F4">
        <f>AVERAGE([1]sales_UttarPradesh2!C4:BV4)</f>
        <v>4131.5411111111125</v>
      </c>
      <c r="G4" s="1">
        <f>MAX([1]sales_UttarPradesh2!C4:BV4)</f>
        <v>12030.36</v>
      </c>
    </row>
    <row r="5" spans="1:7" x14ac:dyDescent="0.3">
      <c r="A5">
        <f t="shared" si="0"/>
        <v>4</v>
      </c>
      <c r="B5" t="s">
        <v>6</v>
      </c>
      <c r="C5" t="s">
        <v>7</v>
      </c>
      <c r="D5" t="s">
        <v>11</v>
      </c>
      <c r="E5" s="1">
        <f>SUM([1]sales_UttarPradesh2!C5:BV5)</f>
        <v>319638.4600000002</v>
      </c>
      <c r="F5">
        <f>AVERAGE([1]sales_UttarPradesh2!C5:BV5)</f>
        <v>4439.4230555555587</v>
      </c>
      <c r="G5" s="1">
        <f>MAX([1]sales_UttarPradesh2!C5:BV5)</f>
        <v>12840.35</v>
      </c>
    </row>
    <row r="6" spans="1:7" x14ac:dyDescent="0.3">
      <c r="A6">
        <f t="shared" si="0"/>
        <v>5</v>
      </c>
      <c r="B6" t="s">
        <v>6</v>
      </c>
      <c r="C6" t="s">
        <v>7</v>
      </c>
      <c r="D6" t="s">
        <v>12</v>
      </c>
      <c r="E6" s="1">
        <f>SUM([1]sales_UttarPradesh2!C6:BV6)</f>
        <v>339071.60000000003</v>
      </c>
      <c r="F6">
        <f>AVERAGE([1]sales_UttarPradesh2!C6:BV6)</f>
        <v>4709.3277777777785</v>
      </c>
      <c r="G6" s="1">
        <f>MAX([1]sales_UttarPradesh2!C6:BV6)</f>
        <v>13775.24</v>
      </c>
    </row>
    <row r="7" spans="1:7" x14ac:dyDescent="0.3">
      <c r="A7">
        <f t="shared" si="0"/>
        <v>6</v>
      </c>
      <c r="B7" t="s">
        <v>6</v>
      </c>
      <c r="C7" t="s">
        <v>7</v>
      </c>
      <c r="D7" t="s">
        <v>13</v>
      </c>
      <c r="E7" s="1">
        <f>SUM([1]sales_UttarPradesh2!C7:BV7)</f>
        <v>363559.57000000018</v>
      </c>
      <c r="F7">
        <f>AVERAGE([1]sales_UttarPradesh2!C7:BV7)</f>
        <v>5049.4384722222248</v>
      </c>
      <c r="G7" s="1">
        <f>MAX([1]sales_UttarPradesh2!C7:BV7)</f>
        <v>15135.06</v>
      </c>
    </row>
    <row r="8" spans="1:7" x14ac:dyDescent="0.3">
      <c r="A8">
        <f t="shared" si="0"/>
        <v>7</v>
      </c>
      <c r="B8" t="s">
        <v>6</v>
      </c>
      <c r="C8" t="s">
        <v>7</v>
      </c>
      <c r="D8" t="s">
        <v>14</v>
      </c>
      <c r="E8" s="1">
        <f>SUM([1]sales_UttarPradesh2!C8:BV8)</f>
        <v>394499.25000000006</v>
      </c>
      <c r="F8">
        <f>AVERAGE([1]sales_UttarPradesh2!C8:BV8)</f>
        <v>5479.1562500000009</v>
      </c>
      <c r="G8" s="1">
        <f>MAX([1]sales_UttarPradesh2!C8:BV8)</f>
        <v>16511.48</v>
      </c>
    </row>
    <row r="9" spans="1:7" x14ac:dyDescent="0.3">
      <c r="A9">
        <f t="shared" si="0"/>
        <v>8</v>
      </c>
      <c r="B9" t="s">
        <v>6</v>
      </c>
      <c r="C9" t="s">
        <v>7</v>
      </c>
      <c r="D9" t="s">
        <v>15</v>
      </c>
      <c r="E9" s="1">
        <f>SUM([1]sales_UttarPradesh2!C9:BV9)</f>
        <v>422786.69000000006</v>
      </c>
      <c r="F9">
        <f>AVERAGE([1]sales_UttarPradesh2!C9:BV9)</f>
        <v>5872.0373611111117</v>
      </c>
      <c r="G9" s="1">
        <f>MAX([1]sales_UttarPradesh2!C9:BV9)</f>
        <v>17885.490000000002</v>
      </c>
    </row>
    <row r="10" spans="1:7" x14ac:dyDescent="0.3">
      <c r="A10">
        <f t="shared" si="0"/>
        <v>9</v>
      </c>
      <c r="B10" t="s">
        <v>6</v>
      </c>
      <c r="C10" t="s">
        <v>16</v>
      </c>
      <c r="D10" t="s">
        <v>8</v>
      </c>
      <c r="E10" s="1">
        <f>SUM([1]sales_UttarPradesh2!C10:BV10)</f>
        <v>457.24903687</v>
      </c>
      <c r="F10">
        <f>AVERAGE([1]sales_UttarPradesh2!C10:BV10)</f>
        <v>6.350681067638889</v>
      </c>
      <c r="G10" s="1">
        <f>MAX([1]sales_UttarPradesh2!C10:BV10)</f>
        <v>24.371716469999999</v>
      </c>
    </row>
    <row r="11" spans="1:7" x14ac:dyDescent="0.3">
      <c r="A11">
        <f t="shared" si="0"/>
        <v>10</v>
      </c>
      <c r="B11" t="s">
        <v>6</v>
      </c>
      <c r="C11" t="s">
        <v>16</v>
      </c>
      <c r="D11" t="s">
        <v>9</v>
      </c>
      <c r="E11" s="1">
        <f>SUM([1]sales_UttarPradesh2!C11:BV11)</f>
        <v>512.02322832499999</v>
      </c>
      <c r="F11">
        <f>AVERAGE([1]sales_UttarPradesh2!C11:BV11)</f>
        <v>7.1114337267361112</v>
      </c>
      <c r="G11" s="1">
        <f>MAX([1]sales_UttarPradesh2!C11:BV11)</f>
        <v>55.828668290000003</v>
      </c>
    </row>
    <row r="12" spans="1:7" x14ac:dyDescent="0.3">
      <c r="A12">
        <f t="shared" si="0"/>
        <v>11</v>
      </c>
      <c r="B12" t="s">
        <v>6</v>
      </c>
      <c r="C12" t="s">
        <v>16</v>
      </c>
      <c r="D12" t="s">
        <v>10</v>
      </c>
      <c r="E12" s="1">
        <f>SUM([1]sales_UttarPradesh2!C12:BV12)</f>
        <v>466.36473096600002</v>
      </c>
      <c r="F12">
        <f>AVERAGE([1]sales_UttarPradesh2!C12:BV12)</f>
        <v>6.4772879300833335</v>
      </c>
      <c r="G12" s="1">
        <f>MAX([1]sales_UttarPradesh2!C12:BV12)</f>
        <v>23.52832647</v>
      </c>
    </row>
    <row r="13" spans="1:7" x14ac:dyDescent="0.3">
      <c r="A13">
        <f t="shared" si="0"/>
        <v>12</v>
      </c>
      <c r="B13" t="s">
        <v>6</v>
      </c>
      <c r="C13" t="s">
        <v>16</v>
      </c>
      <c r="D13" t="s">
        <v>11</v>
      </c>
      <c r="E13" s="1">
        <f>SUM([1]sales_UttarPradesh2!C13:BV13)</f>
        <v>493.78476906999998</v>
      </c>
      <c r="F13">
        <f>AVERAGE([1]sales_UttarPradesh2!C13:BV13)</f>
        <v>6.8581217926388884</v>
      </c>
      <c r="G13" s="1">
        <f>MAX([1]sales_UttarPradesh2!C13:BV13)</f>
        <v>38.174903710000002</v>
      </c>
    </row>
    <row r="14" spans="1:7" x14ac:dyDescent="0.3">
      <c r="A14">
        <f t="shared" si="0"/>
        <v>13</v>
      </c>
      <c r="B14" t="s">
        <v>6</v>
      </c>
      <c r="C14" t="s">
        <v>16</v>
      </c>
      <c r="D14" t="s">
        <v>12</v>
      </c>
      <c r="E14" s="1">
        <f>SUM([1]sales_UttarPradesh2!C14:BV14)</f>
        <v>452.67714618800005</v>
      </c>
      <c r="F14">
        <f>AVERAGE([1]sales_UttarPradesh2!C14:BV14)</f>
        <v>6.2871825859444455</v>
      </c>
      <c r="G14" s="1">
        <f>MAX([1]sales_UttarPradesh2!C14:BV14)</f>
        <v>22.890943929999999</v>
      </c>
    </row>
    <row r="15" spans="1:7" x14ac:dyDescent="0.3">
      <c r="A15">
        <f t="shared" si="0"/>
        <v>14</v>
      </c>
      <c r="B15" t="s">
        <v>6</v>
      </c>
      <c r="C15" t="s">
        <v>16</v>
      </c>
      <c r="D15" t="s">
        <v>13</v>
      </c>
      <c r="E15" s="1">
        <f>AVERAGE(E10:E14)</f>
        <v>476.41978228380003</v>
      </c>
      <c r="F15" s="1">
        <f t="shared" ref="F15:G15" si="1">AVERAGE(F10:F14)</f>
        <v>6.6169414206083328</v>
      </c>
      <c r="G15" s="1">
        <f t="shared" si="1"/>
        <v>32.958911774000001</v>
      </c>
    </row>
    <row r="16" spans="1:7" x14ac:dyDescent="0.3">
      <c r="A16">
        <f t="shared" si="0"/>
        <v>15</v>
      </c>
      <c r="B16" t="s">
        <v>6</v>
      </c>
      <c r="C16" t="s">
        <v>16</v>
      </c>
      <c r="D16" t="s">
        <v>14</v>
      </c>
      <c r="E16" s="1">
        <f>SUM([1]sales_UttarPradesh2!C15:BV15)</f>
        <v>634.33911276400011</v>
      </c>
      <c r="F16">
        <f>AVERAGE([1]sales_UttarPradesh2!C15:BV15)</f>
        <v>8.810265455055557</v>
      </c>
      <c r="G16" s="1">
        <f>MAX([1]sales_UttarPradesh2!C15:BV15)</f>
        <v>28.63498465</v>
      </c>
    </row>
    <row r="17" spans="1:7" x14ac:dyDescent="0.3">
      <c r="A17">
        <f t="shared" si="0"/>
        <v>16</v>
      </c>
      <c r="B17" t="s">
        <v>6</v>
      </c>
      <c r="C17" t="s">
        <v>16</v>
      </c>
      <c r="D17" t="s">
        <v>15</v>
      </c>
      <c r="E17" s="1">
        <f>SUM([1]sales_UttarPradesh2!C16:BV16)</f>
        <v>638.67383905199995</v>
      </c>
      <c r="F17">
        <f>AVERAGE([1]sales_UttarPradesh2!C16:BV16)</f>
        <v>8.8704699868333332</v>
      </c>
      <c r="G17" s="1">
        <f>MAX([1]sales_UttarPradesh2!C16:BV16)</f>
        <v>148.70415399999999</v>
      </c>
    </row>
    <row r="18" spans="1:7" x14ac:dyDescent="0.3">
      <c r="A18">
        <f t="shared" si="0"/>
        <v>17</v>
      </c>
      <c r="B18" t="s">
        <v>17</v>
      </c>
      <c r="C18" t="s">
        <v>7</v>
      </c>
      <c r="D18" t="s">
        <v>8</v>
      </c>
      <c r="E18">
        <v>134186.68</v>
      </c>
      <c r="F18">
        <v>4472.8893333333335</v>
      </c>
      <c r="G18">
        <v>3983.76</v>
      </c>
    </row>
    <row r="19" spans="1:7" x14ac:dyDescent="0.3">
      <c r="A19">
        <f t="shared" si="0"/>
        <v>18</v>
      </c>
      <c r="B19" t="s">
        <v>17</v>
      </c>
      <c r="C19" t="s">
        <v>7</v>
      </c>
      <c r="D19" t="s">
        <v>9</v>
      </c>
      <c r="E19">
        <v>141973.14999999997</v>
      </c>
      <c r="F19">
        <v>4732.4383333333326</v>
      </c>
      <c r="G19">
        <v>4249.99</v>
      </c>
    </row>
    <row r="20" spans="1:7" x14ac:dyDescent="0.3">
      <c r="A20">
        <f t="shared" si="0"/>
        <v>19</v>
      </c>
      <c r="B20" t="s">
        <v>17</v>
      </c>
      <c r="C20" t="s">
        <v>7</v>
      </c>
      <c r="D20" t="s">
        <v>10</v>
      </c>
      <c r="E20">
        <v>139790.08000000005</v>
      </c>
      <c r="F20">
        <v>4659.6693333333351</v>
      </c>
      <c r="G20">
        <v>4158.0749999999998</v>
      </c>
    </row>
    <row r="21" spans="1:7" x14ac:dyDescent="0.3">
      <c r="A21">
        <f t="shared" si="0"/>
        <v>20</v>
      </c>
      <c r="B21" t="s">
        <v>17</v>
      </c>
      <c r="C21" t="s">
        <v>7</v>
      </c>
      <c r="D21" t="s">
        <v>11</v>
      </c>
      <c r="E21">
        <v>142366.29</v>
      </c>
      <c r="F21">
        <v>4745.5430000000006</v>
      </c>
      <c r="G21">
        <v>4146.21</v>
      </c>
    </row>
    <row r="22" spans="1:7" x14ac:dyDescent="0.3">
      <c r="A22">
        <f t="shared" si="0"/>
        <v>21</v>
      </c>
      <c r="B22" t="s">
        <v>17</v>
      </c>
      <c r="C22" t="s">
        <v>7</v>
      </c>
      <c r="D22" t="s">
        <v>12</v>
      </c>
      <c r="E22">
        <v>150915.32999999996</v>
      </c>
      <c r="F22">
        <v>5030.5109999999986</v>
      </c>
      <c r="G22">
        <v>4374.7150000000001</v>
      </c>
    </row>
    <row r="23" spans="1:7" x14ac:dyDescent="0.3">
      <c r="A23">
        <f t="shared" si="0"/>
        <v>22</v>
      </c>
      <c r="B23" t="s">
        <v>17</v>
      </c>
      <c r="C23" t="s">
        <v>7</v>
      </c>
      <c r="D23" t="s">
        <v>13</v>
      </c>
      <c r="E23">
        <v>167775.03</v>
      </c>
      <c r="F23">
        <v>5592.5010000000002</v>
      </c>
      <c r="G23">
        <v>4816.7700000000004</v>
      </c>
    </row>
    <row r="24" spans="1:7" x14ac:dyDescent="0.3">
      <c r="A24">
        <f t="shared" si="0"/>
        <v>23</v>
      </c>
      <c r="B24" t="s">
        <v>17</v>
      </c>
      <c r="C24" t="s">
        <v>7</v>
      </c>
      <c r="D24" t="s">
        <v>14</v>
      </c>
      <c r="E24">
        <v>180119.53999999998</v>
      </c>
      <c r="F24">
        <v>6003.9846666666663</v>
      </c>
      <c r="G24">
        <v>5147.9349999999995</v>
      </c>
    </row>
    <row r="25" spans="1:7" x14ac:dyDescent="0.3">
      <c r="A25">
        <f t="shared" si="0"/>
        <v>24</v>
      </c>
      <c r="B25" t="s">
        <v>17</v>
      </c>
      <c r="C25" t="s">
        <v>7</v>
      </c>
      <c r="D25" t="s">
        <v>15</v>
      </c>
      <c r="E25">
        <v>193403.93000000008</v>
      </c>
      <c r="F25">
        <v>6446.7976666666691</v>
      </c>
      <c r="G25">
        <v>5491.0450000000001</v>
      </c>
    </row>
    <row r="26" spans="1:7" x14ac:dyDescent="0.3">
      <c r="A26">
        <f t="shared" si="0"/>
        <v>25</v>
      </c>
      <c r="B26" t="s">
        <v>17</v>
      </c>
      <c r="C26" t="s">
        <v>16</v>
      </c>
      <c r="D26" t="s">
        <v>9</v>
      </c>
      <c r="E26">
        <v>183.28416992199999</v>
      </c>
      <c r="F26">
        <v>6.1094723307333334</v>
      </c>
      <c r="G26">
        <v>6.8352479860000006</v>
      </c>
    </row>
    <row r="27" spans="1:7" x14ac:dyDescent="0.3">
      <c r="A27">
        <f t="shared" si="0"/>
        <v>26</v>
      </c>
      <c r="B27" t="s">
        <v>17</v>
      </c>
      <c r="C27" t="s">
        <v>16</v>
      </c>
      <c r="D27" t="s">
        <v>10</v>
      </c>
      <c r="E27">
        <v>-51.552073561</v>
      </c>
      <c r="F27">
        <v>-1.7184024520333334</v>
      </c>
      <c r="G27">
        <v>-1.3449857994999999</v>
      </c>
    </row>
    <row r="28" spans="1:7" x14ac:dyDescent="0.3">
      <c r="A28">
        <f t="shared" si="0"/>
        <v>27</v>
      </c>
      <c r="B28" t="s">
        <v>17</v>
      </c>
      <c r="C28" t="s">
        <v>16</v>
      </c>
      <c r="D28" t="s">
        <v>11</v>
      </c>
      <c r="E28">
        <v>30.783879052999996</v>
      </c>
      <c r="F28">
        <v>1.0261293017666666</v>
      </c>
      <c r="G28">
        <v>1.9544379035000001</v>
      </c>
    </row>
    <row r="29" spans="1:7" x14ac:dyDescent="0.3">
      <c r="A29">
        <f t="shared" si="0"/>
        <v>28</v>
      </c>
      <c r="B29" t="s">
        <v>17</v>
      </c>
      <c r="C29" t="s">
        <v>16</v>
      </c>
      <c r="D29" t="s">
        <v>12</v>
      </c>
      <c r="E29">
        <v>167.37927655799996</v>
      </c>
      <c r="F29">
        <v>5.5793092185999988</v>
      </c>
      <c r="G29">
        <v>6.1658533525000001</v>
      </c>
    </row>
    <row r="30" spans="1:7" x14ac:dyDescent="0.3">
      <c r="A30">
        <f t="shared" si="0"/>
        <v>29</v>
      </c>
      <c r="B30" t="s">
        <v>17</v>
      </c>
      <c r="C30" t="s">
        <v>16</v>
      </c>
      <c r="D30" t="s">
        <v>13</v>
      </c>
      <c r="E30">
        <v>331.16107327999998</v>
      </c>
      <c r="F30">
        <v>11.038702442666667</v>
      </c>
      <c r="G30">
        <v>11.590942735</v>
      </c>
    </row>
    <row r="31" spans="1:7" x14ac:dyDescent="0.3">
      <c r="A31">
        <f t="shared" si="0"/>
        <v>30</v>
      </c>
      <c r="B31" t="s">
        <v>17</v>
      </c>
      <c r="C31" t="s">
        <v>16</v>
      </c>
      <c r="D31" t="s">
        <v>14</v>
      </c>
      <c r="E31">
        <v>216.71847876700002</v>
      </c>
      <c r="F31">
        <v>7.2239492922333337</v>
      </c>
      <c r="G31">
        <v>7.8354339215</v>
      </c>
    </row>
    <row r="32" spans="1:7" x14ac:dyDescent="0.3">
      <c r="A32">
        <f t="shared" si="0"/>
        <v>31</v>
      </c>
      <c r="B32" t="s">
        <v>17</v>
      </c>
      <c r="C32" t="s">
        <v>16</v>
      </c>
      <c r="D32" t="s">
        <v>15</v>
      </c>
      <c r="E32">
        <v>208.93211570799997</v>
      </c>
      <c r="F32">
        <v>6.9644038569333322</v>
      </c>
      <c r="G32">
        <v>7.4899166304999998</v>
      </c>
    </row>
    <row r="33" spans="1:7" x14ac:dyDescent="0.3">
      <c r="A33">
        <f t="shared" si="0"/>
        <v>32</v>
      </c>
      <c r="B33" t="s">
        <v>18</v>
      </c>
      <c r="C33" t="s">
        <v>7</v>
      </c>
      <c r="D33" t="s">
        <v>8</v>
      </c>
      <c r="E33">
        <v>343501</v>
      </c>
      <c r="F33">
        <v>10102.970588235294</v>
      </c>
      <c r="G33">
        <v>4922.5</v>
      </c>
    </row>
    <row r="34" spans="1:7" x14ac:dyDescent="0.3">
      <c r="A34">
        <f t="shared" si="0"/>
        <v>33</v>
      </c>
      <c r="B34" t="s">
        <v>18</v>
      </c>
      <c r="C34" t="s">
        <v>7</v>
      </c>
      <c r="D34" t="s">
        <v>9</v>
      </c>
      <c r="E34">
        <v>381247</v>
      </c>
      <c r="F34">
        <v>11213.14705882353</v>
      </c>
      <c r="G34">
        <v>5348.5</v>
      </c>
    </row>
    <row r="35" spans="1:7" x14ac:dyDescent="0.3">
      <c r="A35">
        <f t="shared" si="0"/>
        <v>34</v>
      </c>
      <c r="B35" t="s">
        <v>18</v>
      </c>
      <c r="C35" t="s">
        <v>7</v>
      </c>
      <c r="D35" t="s">
        <v>10</v>
      </c>
      <c r="E35">
        <v>427819</v>
      </c>
      <c r="F35">
        <v>12582.911764705883</v>
      </c>
      <c r="G35">
        <v>5977.5</v>
      </c>
    </row>
    <row r="36" spans="1:7" x14ac:dyDescent="0.3">
      <c r="A36">
        <f t="shared" si="0"/>
        <v>35</v>
      </c>
      <c r="B36" t="s">
        <v>18</v>
      </c>
      <c r="C36" t="s">
        <v>7</v>
      </c>
      <c r="D36" t="s">
        <v>11</v>
      </c>
      <c r="E36">
        <v>645492</v>
      </c>
      <c r="F36">
        <v>18985.058823529413</v>
      </c>
      <c r="G36">
        <v>8465.5</v>
      </c>
    </row>
    <row r="37" spans="1:7" x14ac:dyDescent="0.3">
      <c r="A37">
        <f t="shared" si="0"/>
        <v>36</v>
      </c>
      <c r="B37" t="s">
        <v>18</v>
      </c>
      <c r="C37" t="s">
        <v>7</v>
      </c>
      <c r="D37" t="s">
        <v>12</v>
      </c>
      <c r="E37">
        <v>666127</v>
      </c>
      <c r="F37">
        <v>19591.970588235294</v>
      </c>
      <c r="G37">
        <v>9093</v>
      </c>
    </row>
    <row r="38" spans="1:7" x14ac:dyDescent="0.3">
      <c r="A38">
        <f t="shared" si="0"/>
        <v>37</v>
      </c>
      <c r="B38" t="s">
        <v>18</v>
      </c>
      <c r="C38" t="s">
        <v>7</v>
      </c>
      <c r="D38" t="s">
        <v>13</v>
      </c>
      <c r="E38">
        <v>735212</v>
      </c>
      <c r="F38">
        <v>21623.882352941175</v>
      </c>
      <c r="G38">
        <v>10116.5</v>
      </c>
    </row>
    <row r="39" spans="1:7" x14ac:dyDescent="0.3">
      <c r="A39">
        <f t="shared" si="0"/>
        <v>38</v>
      </c>
      <c r="B39" t="s">
        <v>18</v>
      </c>
      <c r="C39" t="s">
        <v>7</v>
      </c>
      <c r="D39" t="s">
        <v>14</v>
      </c>
      <c r="E39">
        <v>777789</v>
      </c>
      <c r="F39">
        <v>22876.147058823528</v>
      </c>
      <c r="G39">
        <v>10442</v>
      </c>
    </row>
    <row r="40" spans="1:7" x14ac:dyDescent="0.3">
      <c r="A40">
        <f t="shared" si="0"/>
        <v>39</v>
      </c>
      <c r="B40" t="s">
        <v>18</v>
      </c>
      <c r="C40" t="s">
        <v>7</v>
      </c>
      <c r="D40" t="s">
        <v>15</v>
      </c>
      <c r="E40">
        <v>825832</v>
      </c>
      <c r="F40">
        <v>24289.176470588234</v>
      </c>
      <c r="G40">
        <v>11117.5</v>
      </c>
    </row>
    <row r="41" spans="1:7" x14ac:dyDescent="0.3">
      <c r="A41">
        <f t="shared" si="0"/>
        <v>40</v>
      </c>
      <c r="B41" t="s">
        <v>18</v>
      </c>
      <c r="C41" t="s">
        <v>16</v>
      </c>
      <c r="D41" t="s">
        <v>9</v>
      </c>
      <c r="E41">
        <v>342.67859264900005</v>
      </c>
      <c r="F41">
        <v>10.078782136735295</v>
      </c>
      <c r="G41">
        <v>10.0516974835</v>
      </c>
    </row>
    <row r="42" spans="1:7" x14ac:dyDescent="0.3">
      <c r="A42">
        <f t="shared" si="0"/>
        <v>41</v>
      </c>
      <c r="B42" t="s">
        <v>18</v>
      </c>
      <c r="C42" t="s">
        <v>16</v>
      </c>
      <c r="D42" t="s">
        <v>10</v>
      </c>
      <c r="E42">
        <v>442.13595953699996</v>
      </c>
      <c r="F42">
        <v>13.003998809911764</v>
      </c>
      <c r="G42">
        <v>12.795296669999999</v>
      </c>
    </row>
    <row r="43" spans="1:7" x14ac:dyDescent="0.3">
      <c r="A43">
        <f t="shared" si="0"/>
        <v>42</v>
      </c>
      <c r="B43" t="s">
        <v>18</v>
      </c>
      <c r="C43" t="s">
        <v>16</v>
      </c>
      <c r="D43" t="s">
        <v>11</v>
      </c>
      <c r="E43">
        <v>1461.9019342300001</v>
      </c>
      <c r="F43">
        <v>42.997115712647059</v>
      </c>
      <c r="G43">
        <v>42.50405044</v>
      </c>
    </row>
    <row r="44" spans="1:7" x14ac:dyDescent="0.3">
      <c r="A44">
        <f t="shared" si="0"/>
        <v>43</v>
      </c>
      <c r="B44" t="s">
        <v>18</v>
      </c>
      <c r="C44" t="s">
        <v>16</v>
      </c>
      <c r="D44" t="s">
        <v>12</v>
      </c>
      <c r="E44">
        <v>70.549041743999993</v>
      </c>
      <c r="F44">
        <v>2.0749718159999997</v>
      </c>
      <c r="G44">
        <v>2.1840847930000002</v>
      </c>
    </row>
    <row r="45" spans="1:7" x14ac:dyDescent="0.3">
      <c r="A45">
        <f t="shared" si="0"/>
        <v>44</v>
      </c>
      <c r="B45" t="s">
        <v>18</v>
      </c>
      <c r="C45" t="s">
        <v>16</v>
      </c>
      <c r="D45" t="s">
        <v>13</v>
      </c>
      <c r="E45">
        <v>374.92058546200002</v>
      </c>
      <c r="F45">
        <v>11.027076043000001</v>
      </c>
      <c r="G45">
        <v>9.8461856099999991</v>
      </c>
    </row>
    <row r="46" spans="1:7" x14ac:dyDescent="0.3">
      <c r="A46">
        <f t="shared" si="0"/>
        <v>45</v>
      </c>
      <c r="B46" t="s">
        <v>18</v>
      </c>
      <c r="C46" t="s">
        <v>16</v>
      </c>
      <c r="D46" t="s">
        <v>14</v>
      </c>
      <c r="E46">
        <v>231.52198790000003</v>
      </c>
      <c r="F46">
        <v>6.8094702323529424</v>
      </c>
      <c r="G46">
        <v>6.0052107659999994</v>
      </c>
    </row>
    <row r="47" spans="1:7" x14ac:dyDescent="0.3">
      <c r="A47">
        <f t="shared" si="0"/>
        <v>46</v>
      </c>
      <c r="B47" t="s">
        <v>18</v>
      </c>
      <c r="C47" t="s">
        <v>16</v>
      </c>
      <c r="D47" t="s">
        <v>15</v>
      </c>
      <c r="E47">
        <v>180.50461574000002</v>
      </c>
      <c r="F47">
        <v>5.3089592864705892</v>
      </c>
      <c r="G47">
        <v>5.944032268</v>
      </c>
    </row>
    <row r="48" spans="1:7" x14ac:dyDescent="0.3">
      <c r="A48">
        <f t="shared" si="0"/>
        <v>47</v>
      </c>
      <c r="B48" t="s">
        <v>19</v>
      </c>
      <c r="C48" t="s">
        <v>7</v>
      </c>
      <c r="D48" t="s">
        <v>12</v>
      </c>
      <c r="E48">
        <v>230484</v>
      </c>
      <c r="F48">
        <v>7682.8</v>
      </c>
      <c r="G48">
        <v>4764.5</v>
      </c>
    </row>
    <row r="49" spans="1:7" x14ac:dyDescent="0.3">
      <c r="A49">
        <f t="shared" si="0"/>
        <v>48</v>
      </c>
      <c r="B49" t="s">
        <v>19</v>
      </c>
      <c r="C49" t="s">
        <v>7</v>
      </c>
      <c r="D49" t="s">
        <v>13</v>
      </c>
      <c r="E49">
        <v>238898</v>
      </c>
      <c r="F49">
        <v>7963.2666666666664</v>
      </c>
      <c r="G49">
        <v>4878</v>
      </c>
    </row>
    <row r="50" spans="1:7" x14ac:dyDescent="0.3">
      <c r="A50">
        <f t="shared" si="0"/>
        <v>49</v>
      </c>
      <c r="B50" t="s">
        <v>19</v>
      </c>
      <c r="C50" t="s">
        <v>7</v>
      </c>
      <c r="D50" t="s">
        <v>14</v>
      </c>
      <c r="E50">
        <v>254581</v>
      </c>
      <c r="F50">
        <v>8570.7666666666664</v>
      </c>
      <c r="G50">
        <v>4874.5</v>
      </c>
    </row>
    <row r="51" spans="1:7" x14ac:dyDescent="0.3">
      <c r="A51">
        <f t="shared" si="0"/>
        <v>50</v>
      </c>
      <c r="B51" t="s">
        <v>19</v>
      </c>
      <c r="C51" t="s">
        <v>7</v>
      </c>
      <c r="D51" t="s">
        <v>15</v>
      </c>
      <c r="E51">
        <v>269367</v>
      </c>
      <c r="F51">
        <v>9049.5333333333328</v>
      </c>
      <c r="G51">
        <v>5422.5</v>
      </c>
    </row>
    <row r="52" spans="1:7" x14ac:dyDescent="0.3">
      <c r="A52">
        <f t="shared" si="0"/>
        <v>51</v>
      </c>
      <c r="B52" t="s">
        <v>19</v>
      </c>
      <c r="C52" t="s">
        <v>16</v>
      </c>
      <c r="D52" t="s">
        <v>13</v>
      </c>
      <c r="E52">
        <v>94.196243226999982</v>
      </c>
      <c r="F52">
        <v>3.1398747742333328</v>
      </c>
      <c r="G52">
        <v>3.0988510565</v>
      </c>
    </row>
    <row r="53" spans="1:7" x14ac:dyDescent="0.3">
      <c r="A53">
        <f t="shared" si="0"/>
        <v>52</v>
      </c>
      <c r="B53" t="s">
        <v>19</v>
      </c>
      <c r="C53" t="s">
        <v>16</v>
      </c>
      <c r="D53" t="s">
        <v>14</v>
      </c>
      <c r="E53">
        <v>118.81049055800001</v>
      </c>
      <c r="F53">
        <v>3.9603496852666669</v>
      </c>
      <c r="G53">
        <v>3.9082820319999998</v>
      </c>
    </row>
    <row r="54" spans="1:7" x14ac:dyDescent="0.3">
      <c r="A54">
        <f t="shared" si="0"/>
        <v>53</v>
      </c>
      <c r="B54" t="s">
        <v>19</v>
      </c>
      <c r="C54" t="s">
        <v>16</v>
      </c>
      <c r="D54" t="s">
        <v>15</v>
      </c>
      <c r="E54">
        <v>296.805474049</v>
      </c>
      <c r="F54">
        <v>9.3388344483000001</v>
      </c>
      <c r="G54">
        <v>8.3667954489999996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Mohite</dc:creator>
  <cp:lastModifiedBy>dell</cp:lastModifiedBy>
  <dcterms:created xsi:type="dcterms:W3CDTF">2015-06-05T18:17:20Z</dcterms:created>
  <dcterms:modified xsi:type="dcterms:W3CDTF">2021-08-20T15:40:49Z</dcterms:modified>
</cp:coreProperties>
</file>