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bf739dc8-f4dd-4b2d-a667-28948fb712da</t>
        </is>
      </c>
      <c r="B2" t="inlineStr">
        <is>
          <t>SSC - তথ্য ও যোগাযোগ প্রযুক্তি</t>
        </is>
      </c>
      <c r="C2" t="inlineStr">
        <is>
          <t>অধ্যায়-০৪ঃ আমার লেখালেখি ও হিসাব</t>
        </is>
      </c>
      <c r="D2" t="inlineStr">
        <is>
          <t>All Topics</t>
        </is>
      </c>
      <c r="E2" t="inlineStr">
        <is>
          <t>বহুনির্বাচনি প্রশ্ন</t>
        </is>
      </c>
      <c r="F2" t="inlineStr">
        <is>
          <t>কোন কমান্ডটির প্রয়োগে ডকুমেন্টের লেখায় মার্জিন ঠিক করা যায়?</t>
        </is>
      </c>
      <c r="G2" t="inlineStr">
        <is>
          <t>হোম → মার্জিন</t>
        </is>
      </c>
      <c r="H2" t="inlineStr">
        <is>
          <t>ইনসার্ট → মার্জিন</t>
        </is>
      </c>
      <c r="I2" t="inlineStr">
        <is>
          <t>পেইজ লে → আউট মার্জিন</t>
        </is>
      </c>
      <c r="J2" t="inlineStr">
        <is>
          <t>ভিউ → মার্জিন</t>
        </is>
      </c>
      <c r="K2" t="inlineStr">
        <is>
          <t>C</t>
        </is>
      </c>
      <c r="L2" t="inlineStr">
        <is>
          <t>পেইজ লে → আউট মার্জিন</t>
        </is>
      </c>
      <c r="M2" t="inlineStr">
        <is>
          <t>ডকুমেন্টের লেখার মার্জিন ঠিক করার জন্য সাধারণত "Layout" বা "Page Layout" ট্যাবে "Margins" অপশনটি থাকে। এই অপশনের মাধ্যমে আমরা পৃষ্ঠার চারপাশের খালি জায়গা বা মার্জিন প্রয়োজন অনুযায়ী সেট করতে পারি। "Page Layout" ট্যাবের অধীনেই "Margins" সেটিংস পাওয়া যায়, যা এই প্রশ্নের সাথে সবচেয়ে বেশি সামঞ্জস্যপূর্ণ।</t>
        </is>
      </c>
    </row>
    <row r="3">
      <c r="A3" t="inlineStr">
        <is>
          <t>a3e126dd-3426-4002-95ef-b00a1b1972ad</t>
        </is>
      </c>
      <c r="B3" t="inlineStr">
        <is>
          <t>SSC - তথ্য ও যোগাযোগ প্রযুক্তি</t>
        </is>
      </c>
      <c r="C3" t="inlineStr">
        <is>
          <t>অধ্যায়-০৪ঃ আমার লেখালেখি ও হিসাব</t>
        </is>
      </c>
      <c r="D3" t="inlineStr">
        <is>
          <t>All Topics</t>
        </is>
      </c>
      <c r="E3" t="inlineStr">
        <is>
          <t>বহুনির্বাচনি প্রশ্ন</t>
        </is>
      </c>
      <c r="F3" t="inlineStr">
        <is>
          <t>একই ডকুমেন্ট ভিন্ন নামে সংরক্ষণ করতে চাইলে নিচের কোন কমান্ডে ক্লিক করতে হবে?</t>
        </is>
      </c>
      <c r="G3" t="inlineStr">
        <is>
          <t>Undo</t>
        </is>
      </c>
      <c r="H3" t="inlineStr">
        <is>
          <t>Redo</t>
        </is>
      </c>
      <c r="I3" t="inlineStr">
        <is>
          <t>Save As</t>
        </is>
      </c>
      <c r="J3" t="inlineStr">
        <is>
          <t>Save</t>
        </is>
      </c>
      <c r="K3" t="inlineStr">
        <is>
          <t>C</t>
        </is>
      </c>
      <c r="L3" t="inlineStr">
        <is>
          <t>Save As</t>
        </is>
      </c>
      <c r="M3" t="inlineStr">
        <is>
          <t>একটি ডকুমেন্ট অন্য নামে সেভ করতে চাইলে 'Save As' অপশনে ক্লিক করতে হয়। এটি মূল ডকুমেন্টটিকে অপরিবর্তিত রেখে একটি নতুন নামে নতুন ফাইলে সংরক্ষণ করার সুবিধা দেয়।</t>
        </is>
      </c>
    </row>
    <row r="4">
      <c r="A4" t="inlineStr">
        <is>
          <t>2b6c54ff-6cce-4dce-9e70-746f33a4298d</t>
        </is>
      </c>
      <c r="B4" t="inlineStr">
        <is>
          <t>SSC - তথ্য ও যোগাযোগ প্রযুক্তি</t>
        </is>
      </c>
      <c r="C4" t="inlineStr">
        <is>
          <t>অধ্যায়-০৪ঃ আমার লেখালেখি ও হিসাব</t>
        </is>
      </c>
      <c r="D4" t="inlineStr">
        <is>
          <t>All Topics</t>
        </is>
      </c>
      <c r="E4" t="inlineStr">
        <is>
          <t>বহুনির্বাচনি প্রশ্ন</t>
        </is>
      </c>
      <c r="F4" t="inlineStr">
        <is>
          <t>এমএস ওয়ার্ড-২০০৭-এ একটি ডকুমেন্টে ছবি যোগ করতে চাইলে ইনসার্ট ট্যাবের কোন গ্রুপ হতে পিকচার আইকনে ক্লিক করতে হবে?</t>
        </is>
      </c>
      <c r="G4" t="inlineStr">
        <is>
          <t>টেবিল</t>
        </is>
      </c>
      <c r="H4" t="inlineStr">
        <is>
          <t>প্যারাগ্রাফ</t>
        </is>
      </c>
      <c r="I4" t="inlineStr">
        <is>
          <t>ফন্ট</t>
        </is>
      </c>
      <c r="J4" t="inlineStr">
        <is>
          <t>ইলাস্ট্রেশন</t>
        </is>
      </c>
      <c r="K4" t="inlineStr">
        <is>
          <t>D</t>
        </is>
      </c>
      <c r="L4" t="inlineStr">
        <is>
          <t>ইলাস্ট্রেশন</t>
        </is>
      </c>
      <c r="M4" t="inlineStr">
        <is>
          <t>এমএস ওয়ার্ড-২০০৭-এ একটি ডকুমেন্টে ছবি যোগ করার জন্য ইনসার্ট ট্যাবের 'ইলাস্ট্রেশন' গ্রুপে থাকা 'পিকচার' আইকনে ক্লিক করতে হয়। এই গ্রুপেই ছবি, ক্লিপ আর্ট, স্মার্টআর্ট, চার্ট ইত্যাদি যুক্ত করার অপশনগুলো থাকে।</t>
        </is>
      </c>
    </row>
    <row r="5">
      <c r="A5" t="inlineStr">
        <is>
          <t>260d9e74-cfe1-4528-bb70-465dcc9aea10</t>
        </is>
      </c>
      <c r="B5" t="inlineStr">
        <is>
          <t>SSC - তথ্য ও যোগাযোগ প্রযুক্তি</t>
        </is>
      </c>
      <c r="C5" t="inlineStr">
        <is>
          <t>অধ্যায়-০৪ঃ আমার লেখালেখি ও হিসাব</t>
        </is>
      </c>
      <c r="D5" t="inlineStr">
        <is>
          <t>All Topics</t>
        </is>
      </c>
      <c r="E5" t="inlineStr">
        <is>
          <t>বহুনির্বাচনি প্রশ্ন</t>
        </is>
      </c>
      <c r="F5" t="inlineStr">
        <is>
          <t>এমএস এক্সেল-২০০৭-এ গুণ করার ক্ষেত্রে নিচের কোন ফাংশনটি ব্যবহৃত হয়?</t>
        </is>
      </c>
      <c r="G5" t="inlineStr">
        <is>
          <t>AVERAGE</t>
        </is>
      </c>
      <c r="H5" t="inlineStr">
        <is>
          <t>PRODUCT</t>
        </is>
      </c>
      <c r="I5" t="inlineStr">
        <is>
          <t>MULTIPLY</t>
        </is>
      </c>
      <c r="J5" t="inlineStr">
        <is>
          <t>SUM</t>
        </is>
      </c>
      <c r="K5" t="inlineStr">
        <is>
          <t>B</t>
        </is>
      </c>
      <c r="L5" t="inlineStr">
        <is>
          <t>PRODUCT</t>
        </is>
      </c>
      <c r="M5" t="inlineStr">
        <is>
          <t>এমএস এক্সেল-২০০৭-এ একাধিক সংখ্যার গুণফল বের করার জন্য PRODUCT ফাংশনটি ব্যবহার করা হয়। এটি Product of numbers অর্থাৎ সংখ্যাগুলির গুণফল হিসাবে কাজ করে। AVERAGE গড় নির্ণয় করে, MULTIPLY গুণ করার জন্য সরাসরি কোনো ফাংশন নয়, এবং SUM যোগ করার জন্য ব্যবহৃত হয়।</t>
        </is>
      </c>
    </row>
    <row r="6">
      <c r="A6" t="inlineStr">
        <is>
          <t>568df3b2-8bd1-4c8d-b781-5b152dc38c29</t>
        </is>
      </c>
      <c r="B6" t="inlineStr">
        <is>
          <t>SSC - তথ্য ও যোগাযোগ প্রযুক্তি</t>
        </is>
      </c>
      <c r="C6" t="inlineStr">
        <is>
          <t>অধ্যায়-০৪ঃ আমার লেখালেখি ও হিসাব</t>
        </is>
      </c>
      <c r="D6" t="inlineStr">
        <is>
          <t>All Topics</t>
        </is>
      </c>
      <c r="E6" t="inlineStr">
        <is>
          <t>বহুনির্বাচনি প্রশ্ন</t>
        </is>
      </c>
      <c r="F6" t="inlineStr">
        <is>
          <t>নানা রকমের ফ্রন্টস্টাইল নির্বাচন করা হয় কোথা থেকে?</t>
        </is>
      </c>
      <c r="G6" t="inlineStr">
        <is>
          <t>ইনসার্ট মেনু</t>
        </is>
      </c>
      <c r="H6" t="inlineStr">
        <is>
          <t>ড্রপডাউন লিস্ট নাম</t>
        </is>
      </c>
      <c r="I6" t="inlineStr">
        <is>
          <t>ড্রপডাউন বক্স নাম</t>
        </is>
      </c>
      <c r="J6" t="inlineStr">
        <is>
          <t>লে আউট মেনু হতে</t>
        </is>
      </c>
      <c r="K6" t="inlineStr">
        <is>
          <t>C</t>
        </is>
      </c>
      <c r="L6" t="inlineStr">
        <is>
          <t>ড্রপডাউন বক্স নাম</t>
        </is>
      </c>
      <c r="M6" t="inlineStr">
        <is>
          <t>ড্রপডাউন বক্স থেকে ব্যবহারকারী বিভিন্ন ফ্রন্টস্টাইল বা ফন্টের ধরন বেছে নিতে পারেন।</t>
        </is>
      </c>
    </row>
    <row r="7">
      <c r="A7" t="inlineStr">
        <is>
          <t>2b80c0ba-8d4f-47bc-bd57-e78c08bf3dc2</t>
        </is>
      </c>
      <c r="B7" t="inlineStr">
        <is>
          <t>SSC - তথ্য ও যোগাযোগ প্রযুক্তি</t>
        </is>
      </c>
      <c r="C7" t="inlineStr">
        <is>
          <t>অধ্যায়-০৪ঃ আমার লেখালেখি ও হিসাব</t>
        </is>
      </c>
      <c r="D7" t="inlineStr">
        <is>
          <t>All Topics</t>
        </is>
      </c>
      <c r="E7" t="inlineStr">
        <is>
          <t>বহুনির্বাচনি প্রশ্ন</t>
        </is>
      </c>
      <c r="F7" t="inlineStr">
        <is>
          <t>টাকার জন্য কোন ফিল্ডটি ব্যবহৃত হয়?</t>
        </is>
      </c>
      <c r="G7" t="inlineStr">
        <is>
          <t>ডেট/টাইম</t>
        </is>
      </c>
      <c r="H7" t="inlineStr">
        <is>
          <t>মেমো</t>
        </is>
      </c>
      <c r="I7" t="inlineStr">
        <is>
          <t>কারেন্সি</t>
        </is>
      </c>
      <c r="J7" t="inlineStr">
        <is>
          <t>উইজার্ড</t>
        </is>
      </c>
      <c r="K7" t="inlineStr">
        <is>
          <t>C</t>
        </is>
      </c>
      <c r="L7" t="inlineStr">
        <is>
          <t>কারেন্সি</t>
        </is>
      </c>
      <c r="M7" t="inlineStr">
        <is>
          <t>টাকার জন্য কারেন্সি ফিল্ড ব্যবহার করা হয়। এই ফিল্ডটি বিশেষভাবে মুদ্রা এবং আর্থিক মান সংরক্ষণের জন্য ডিজাইন করা হয়েছে।</t>
        </is>
      </c>
    </row>
    <row r="8">
      <c r="A8" t="inlineStr">
        <is>
          <t>28d6467f-7106-4f5d-adb7-de01fb09833a</t>
        </is>
      </c>
      <c r="B8" t="inlineStr">
        <is>
          <t>SSC - তথ্য ও যোগাযোগ প্রযুক্তি</t>
        </is>
      </c>
      <c r="C8" t="inlineStr">
        <is>
          <t>অধ্যায়-০৪ঃ আমার লেখালেখি ও হিসাব</t>
        </is>
      </c>
      <c r="D8" t="inlineStr">
        <is>
          <t>All Topics</t>
        </is>
      </c>
      <c r="E8" t="inlineStr">
        <is>
          <t>বহুনির্বাচনি প্রশ্ন</t>
        </is>
      </c>
      <c r="F8" t="inlineStr">
        <is>
          <t>৭ম কলাম এবং ৫ম রো এর মেল অ্যাড্রেস কী?</t>
        </is>
      </c>
      <c r="G8" t="inlineStr">
        <is>
          <t>G5</t>
        </is>
      </c>
      <c r="H8" t="inlineStr">
        <is>
          <t>5G</t>
        </is>
      </c>
      <c r="I8" t="inlineStr">
        <is>
          <t>E7</t>
        </is>
      </c>
      <c r="J8" t="inlineStr">
        <is>
          <t>7E</t>
        </is>
      </c>
      <c r="K8" t="inlineStr">
        <is>
          <t>A</t>
        </is>
      </c>
      <c r="L8" t="inlineStr">
        <is>
          <t>G5</t>
        </is>
      </c>
      <c r="M8" t="inlineStr">
        <is>
          <t>স্প্রেডশীটে কলামগুলি অক্ষর দ্বারা এবং সারিগুলি সংখ্যা দ্বারা চিহ্নিত করা হয়। প্রশ্নটিতে ৭ম কলাম এবং ৫ম রো এর কথা বলা হয়েছে। ৭ম কলামটি 'G' অক্ষর দ্বারা নির্দেশিত হয় এবং ৫ম রোটি '5' সংখ্যা দ্বারা নির্দেশিত হয়। তাই, এদের মিলিত ঠিকানা হলো G5।</t>
        </is>
      </c>
    </row>
    <row r="9">
      <c r="A9" t="inlineStr">
        <is>
          <t>b5a608c1-c40a-4639-a0b2-443970021568</t>
        </is>
      </c>
      <c r="B9" t="inlineStr">
        <is>
          <t>SSC - তথ্য ও যোগাযোগ প্রযুক্তি</t>
        </is>
      </c>
      <c r="C9" t="inlineStr">
        <is>
          <t>অধ্যায়-০৪ঃ আমার লেখালেখি ও হিসাব</t>
        </is>
      </c>
      <c r="D9" t="inlineStr">
        <is>
          <t>All Topics</t>
        </is>
      </c>
      <c r="E9" t="inlineStr">
        <is>
          <t>বহুনির্বাচনি প্রশ্ন</t>
        </is>
      </c>
      <c r="F9" t="inlineStr">
        <is>
          <t>চিত্রটি দেখ এবং প্রশ্নের উত্তর দাও
\(\begin{array}{|c|c|c|c|c|}\hline A &amp; B &amp; C &amp; D &amp; E \\ \hline \text{Basic salary} &amp; \text{House rent 45% of basic} &amp; \text{Medical allowance} &amp; \text{Deduction} &amp; \text{Total salary} \\ \hline 16500 &amp; 7425 &amp; 1500 &amp; 90 &amp; \; \\ \hline 22500 &amp; ? &amp; 1000 &amp; 80 &amp; \; \\ \hline 11600 &amp; 5220 &amp; 700 &amp; 50 &amp; \; \\ \hline \end{array}\)
কীভাবে মোট বেতন হিসাব করা হয়?</t>
        </is>
      </c>
      <c r="G9" t="inlineStr">
        <is>
          <t>\(=A_{2}*B_{2}+C_{2}-D_{2}\)</t>
        </is>
      </c>
      <c r="H9" t="inlineStr">
        <is>
          <t>\(=A_{2}+B_{2}+C_{2}-D_{2}\)</t>
        </is>
      </c>
      <c r="I9" t="inlineStr">
        <is>
          <t>\(=A_{2}+B_{2}*45%+C_{2}-D_{2}\)</t>
        </is>
      </c>
      <c r="J9" t="inlineStr">
        <is>
          <t>\(=A_{2}+B_{2}+C_{2}+D_{2}\)</t>
        </is>
      </c>
      <c r="K9" t="inlineStr">
        <is>
          <t>B</t>
        </is>
      </c>
      <c r="L9" t="inlineStr">
        <is>
          <t>\(=A_{2}+B_{2}+C_{2}-D_{2}\)</t>
        </is>
      </c>
      <c r="M9" t="inlineStr">
        <is>
          <t xml:space="preserve"> </t>
        </is>
      </c>
    </row>
    <row r="10">
      <c r="A10" t="inlineStr">
        <is>
          <t>404b0d0d-dbe2-46fc-b778-fdd25da19119</t>
        </is>
      </c>
      <c r="B10" t="inlineStr">
        <is>
          <t>SSC - তথ্য ও যোগাযোগ প্রযুক্তি</t>
        </is>
      </c>
      <c r="C10" t="inlineStr">
        <is>
          <t>অধ্যায়-০৪ঃ আমার লেখালেখি ও হিসাব</t>
        </is>
      </c>
      <c r="D10" t="inlineStr">
        <is>
          <t>All Topics</t>
        </is>
      </c>
      <c r="E10" t="inlineStr">
        <is>
          <t>বহুনির্বাচনি প্রশ্ন</t>
        </is>
      </c>
      <c r="F10" t="inlineStr">
        <is>
          <t>স্প্রেডশিট সফ্টওয়্যার ব্যবহার করা হয়-
i. নির্বাচনের ভোট গণনা করতে
ii. বাজেট তৈরিতে
iii. নির্ভুল ডকুমেন্ট প্রস্তুত করতে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স্প্রেডশিট সফ্টওয়্যার ডাটা সাজানো, গণনা করা এবং বিশ্লেষণের জন্য খুবই উপযোগী।
i. নির্বাচনের ভোট গণনা করতে: ভোট গণনা এবং ফলাফল তৈরিতে স্প্রেডশিট ব্যবহার করা হয়। বিভিন্ন প্রার্থীর ভোট সংখ্যা যোগ করা, শতাংশ বের করা ইত্যাদি কাজ সহজে করা যায়।
ii. বাজেট তৈরিতে: আয়-ব্যয়ের হিসাব রাখতে, বিভিন্ন খাতে খরচের পরিকল্পনা করতে এবং বাজেট তৈরি ও বিশ্লেষণে স্প্রেডশিট অপরিহার্য।
iii. নির্ভুল ডকুমেন্ট প্রস্তুত করতে: যদিও ওয়ার্ড প্রসেসিং সফ্টওয়্যার ডকুমেন্ট তৈরির জন্য বেশি ব্যবহৃত হয়, তবে জটিল গণনা বা টেবিল সহ নির্ভুল রিপোর্ট তৈরিতে স্প্রেডশিটও সাহায্য করতে পারে। তবে "নির্ভুল ডকুমেন্ট প্রস্তুত করতে" বলতে সাধারণত সাধারণ টেক্সট-ভিত্তিক ডকুমেন্ট বোঝায়, যা স্প্রেডশিটের প্রধান কাজ নয়।
এই বিবেচনায়, ভোট গণনা এবং বাজেট তৈরিতে স্প্রেডশিটের ব্যবহার সবচেয়ে সরাসরি এবং প্রধান। তাই i ও ii সঠিক।</t>
        </is>
      </c>
    </row>
    <row r="11">
      <c r="A11" t="inlineStr">
        <is>
          <t>0d98e27f-aa6d-4c49-b6af-cbff7b5bd805</t>
        </is>
      </c>
      <c r="B11" t="inlineStr">
        <is>
          <t>SSC - তথ্য ও যোগাযোগ প্রযুক্তি</t>
        </is>
      </c>
      <c r="C11" t="inlineStr">
        <is>
          <t>অধ্যায়-০৪ঃ আমার লেখালেখি ও হিসাব</t>
        </is>
      </c>
      <c r="D11" t="inlineStr">
        <is>
          <t>All Topics</t>
        </is>
      </c>
      <c r="E11" t="inlineStr">
        <is>
          <t>বহুনির্বাচনি প্রশ্ন</t>
        </is>
      </c>
      <c r="F11" t="inlineStr">
        <is>
          <t>অফিস ২০০৭ এ ডকুমেন্টে পৃষ্ঠা নম্বর দিতে কোন ট্যাবটি ব্যবহার করতে হবে?</t>
        </is>
      </c>
      <c r="G11" t="inlineStr">
        <is>
          <t>Home</t>
        </is>
      </c>
      <c r="H11" t="inlineStr">
        <is>
          <t>Insert</t>
        </is>
      </c>
      <c r="I11" t="inlineStr">
        <is>
          <t>Page Layout</t>
        </is>
      </c>
      <c r="J11" t="inlineStr">
        <is>
          <t>Mailing</t>
        </is>
      </c>
      <c r="K11" t="inlineStr">
        <is>
          <t>B</t>
        </is>
      </c>
      <c r="L11" t="inlineStr">
        <is>
          <t>Insert</t>
        </is>
      </c>
      <c r="M11" t="inlineStr">
        <is>
          <t>অফিস ২০০৭-এ ডকুমেন্টে পৃষ্ঠা নম্বর যোগ করার জন্য Insert ট্যাবে যেতে হবে। সেখানে Page Number অপশনটি পাওয়া যায়।</t>
        </is>
      </c>
    </row>
    <row r="12">
      <c r="A12" t="inlineStr">
        <is>
          <t>3afcda9d-bcc1-4a4d-bdf8-f458fa64c127</t>
        </is>
      </c>
      <c r="B12" t="inlineStr">
        <is>
          <t>SSC - তথ্য ও যোগাযোগ প্রযুক্তি</t>
        </is>
      </c>
      <c r="C12" t="inlineStr">
        <is>
          <t>অধ্যায়-০৪ঃ আমার লেখালেখি ও হিসাব</t>
        </is>
      </c>
      <c r="D12" t="inlineStr">
        <is>
          <t>All Topics</t>
        </is>
      </c>
      <c r="E12" t="inlineStr">
        <is>
          <t>বহুনির্বাচনি প্রশ্ন</t>
        </is>
      </c>
      <c r="F12" t="inlineStr">
        <is>
          <t>Cover page রিবনের কোন ট্যাবে থাকে?</t>
        </is>
      </c>
      <c r="G12" t="inlineStr">
        <is>
          <t>Home</t>
        </is>
      </c>
      <c r="H12" t="inlineStr">
        <is>
          <t>Insert</t>
        </is>
      </c>
      <c r="I12" t="inlineStr">
        <is>
          <t>Page Layout.</t>
        </is>
      </c>
      <c r="J12" t="inlineStr">
        <is>
          <t>View</t>
        </is>
      </c>
      <c r="K12" t="inlineStr">
        <is>
          <t>B</t>
        </is>
      </c>
      <c r="L12" t="inlineStr">
        <is>
          <t>Insert</t>
        </is>
      </c>
      <c r="M12" t="inlineStr">
        <is>
          <t>Cover page রিবনের Insert ট্যাবে থাকে। Insert ট্যাবে বিভিন্ন ধরণের objects যোগ করার অপশন থাকে, যার মধ্যে cover page ও অন্তর্ভুক্ত।</t>
        </is>
      </c>
    </row>
    <row r="13">
      <c r="A13" t="inlineStr">
        <is>
          <t>fd9167b1-a999-4148-93ff-cb1952aa2ba6</t>
        </is>
      </c>
      <c r="B13" t="inlineStr">
        <is>
          <t>SSC - তথ্য ও যোগাযোগ প্রযুক্তি</t>
        </is>
      </c>
      <c r="C13" t="inlineStr">
        <is>
          <t>অধ্যায়-০৪ঃ আমার লেখালেখি ও হিসাব</t>
        </is>
      </c>
      <c r="D13" t="inlineStr">
        <is>
          <t>All Topics</t>
        </is>
      </c>
      <c r="E13" t="inlineStr">
        <is>
          <t>বহুনির্বাচনি প্রশ্ন</t>
        </is>
      </c>
      <c r="F13" t="inlineStr">
        <is>
          <t>খোলা ডকুমেন্ট বন্ধ করার জন্য ক্লিক করতে হবে কোনটির উপর।</t>
        </is>
      </c>
      <c r="G13" t="inlineStr">
        <is>
          <t>Shut down</t>
        </is>
      </c>
      <c r="H13" t="inlineStr">
        <is>
          <t>Close</t>
        </is>
      </c>
      <c r="I13" t="inlineStr">
        <is>
          <t>Save</t>
        </is>
      </c>
      <c r="J13" t="inlineStr">
        <is>
          <t>New</t>
        </is>
      </c>
      <c r="K13" t="inlineStr">
        <is>
          <t>B</t>
        </is>
      </c>
      <c r="L13" t="inlineStr">
        <is>
          <t>Close</t>
        </is>
      </c>
      <c r="M13" t="inlineStr">
        <is>
          <t>খোলা ডকুমেন্ট বন্ধ করার জন্য 'Close' বাটনে ক্লিক করতে হয়।</t>
        </is>
      </c>
    </row>
    <row r="14">
      <c r="A14" t="inlineStr">
        <is>
          <t>4e0afde7-2ef2-428b-aae4-79a85b8a34dd</t>
        </is>
      </c>
      <c r="B14" t="inlineStr">
        <is>
          <t>SSC - তথ্য ও যোগাযোগ প্রযুক্তি</t>
        </is>
      </c>
      <c r="C14" t="inlineStr">
        <is>
          <t>অধ্যায়-০৪ঃ আমার লেখালেখি ও হিসাব</t>
        </is>
      </c>
      <c r="D14" t="inlineStr">
        <is>
          <t>All Topics</t>
        </is>
      </c>
      <c r="E14" t="inlineStr">
        <is>
          <t>বহুনির্বাচনি প্রশ্ন</t>
        </is>
      </c>
      <c r="F14" t="inlineStr">
        <is>
          <t>ফিদার ঘরে বিভিন্ন পরিমাণ সূচক সংখ্যা টাইপ করার পর কী বোর্ডের কোন বোতামে ফেদার বৈশিষ্ট্যকে কার্যকর করে নিতে হবে?</t>
        </is>
      </c>
      <c r="G14" t="inlineStr">
        <is>
          <t>Shift</t>
        </is>
      </c>
      <c r="H14" t="inlineStr">
        <is>
          <t>Insert</t>
        </is>
      </c>
      <c r="I14" t="inlineStr">
        <is>
          <t>Enter</t>
        </is>
      </c>
      <c r="J14" t="inlineStr">
        <is>
          <t>End</t>
        </is>
      </c>
      <c r="K14" t="inlineStr">
        <is>
          <t>C</t>
        </is>
      </c>
      <c r="L14" t="inlineStr">
        <is>
          <t>Enter</t>
        </is>
      </c>
      <c r="M14" t="inlineStr">
        <is>
          <t>ফিদার ঘরে বিভিন্ন পরিমাণ সূচক সংখ্যা টাইপ করার পর Enter বোতামে চাপ দিলে ফেদার বৈশিষ্ট্য কার্যকর হয়।</t>
        </is>
      </c>
    </row>
    <row r="15">
      <c r="A15" t="inlineStr">
        <is>
          <t>56e5149a-f4e0-4d52-b06a-3047777dd257</t>
        </is>
      </c>
      <c r="B15" t="inlineStr">
        <is>
          <t>SSC - তথ্য ও যোগাযোগ প্রযুক্তি</t>
        </is>
      </c>
      <c r="C15" t="inlineStr">
        <is>
          <t>অধ্যায়-০৪ঃ আমার লেখালেখি ও হিসাব</t>
        </is>
      </c>
      <c r="D15" t="inlineStr">
        <is>
          <t>All Topics</t>
        </is>
      </c>
      <c r="E15" t="inlineStr">
        <is>
          <t>বহুনির্বাচনি প্রশ্ন</t>
        </is>
      </c>
      <c r="F15" t="inlineStr">
        <is>
          <t>\(\begin{array}{|c|c|c|c|c|c|}\hline &amp; A &amp; B &amp; C &amp; D &amp; E \\ \hline 1 &amp; \text{Name} &amp; \text{Bangla} &amp; \text{English} &amp; \text{Math} &amp; \text{Total} \\ \hline 2 &amp; X &amp; 20 &amp; 50 &amp; 80 &amp; ? \\ \hline 3 &amp; Y &amp; 30 &amp; 60 &amp; 80 &amp; \; \\ \hline 4 &amp; Z &amp; 40 &amp; 70 &amp; 80 &amp; \; \\ \hline \end{array}\)
'?' চিহ্নিত শেপে মোট নম্বর বের করার পদ্ধতি- 
\(i.=B_{2}+C_{2}+D_{2}\)
\(ii.Sum(B_{2}:D_{2})\)
\(iii.Sum(B_{2}+D_{2})\) নিচের কোনটি সঠিক?</t>
        </is>
      </c>
      <c r="G15" t="inlineStr">
        <is>
          <t>i ও ii</t>
        </is>
      </c>
      <c r="H15" t="inlineStr">
        <is>
          <t>i ও iii</t>
        </is>
      </c>
      <c r="I15" t="inlineStr">
        <is>
          <t>ii ও iii</t>
        </is>
      </c>
      <c r="J15" t="inlineStr">
        <is>
          <t>i, ii ও iii</t>
        </is>
      </c>
      <c r="K15" t="inlineStr">
        <is>
          <t>A</t>
        </is>
      </c>
      <c r="L15" t="inlineStr">
        <is>
          <t>i ও ii</t>
        </is>
      </c>
      <c r="M15" t="inlineStr">
        <is>
          <t xml:space="preserve"> </t>
        </is>
      </c>
    </row>
    <row r="16">
      <c r="A16" t="inlineStr">
        <is>
          <t>75623144-1ab3-4e21-bd38-3c79039f242c</t>
        </is>
      </c>
      <c r="B16" t="inlineStr">
        <is>
          <t>SSC - তথ্য ও যোগাযোগ প্রযুক্তি</t>
        </is>
      </c>
      <c r="C16" t="inlineStr">
        <is>
          <t>অধ্যায়-০৪ঃ আমার লেখালেখি ও হিসাব</t>
        </is>
      </c>
      <c r="D16" t="inlineStr">
        <is>
          <t>All Topics</t>
        </is>
      </c>
      <c r="E16" t="inlineStr">
        <is>
          <t>বহুনির্বাচনি প্রশ্ন</t>
        </is>
      </c>
      <c r="F16" t="inlineStr">
        <is>
          <t>গবেষণাপত্রে বিষয়বস্তুর সারণি খুবই স্বল্প সময়ে সম্পাদন করা যায় কোন সফটওয়ারের মাধ্যমে?</t>
        </is>
      </c>
      <c r="G16" t="inlineStr">
        <is>
          <t>ওয়ার্ড প্রসেসর</t>
        </is>
      </c>
      <c r="H16" t="inlineStr">
        <is>
          <t>এক্সএল</t>
        </is>
      </c>
      <c r="I16" t="inlineStr">
        <is>
          <t>ফটোসপ</t>
        </is>
      </c>
      <c r="J16" t="inlineStr">
        <is>
          <t>পাওয়ার পয়েন্ট</t>
        </is>
      </c>
      <c r="K16" t="inlineStr">
        <is>
          <t>A</t>
        </is>
      </c>
      <c r="L16" t="inlineStr">
        <is>
          <t>ওয়ার্ড প্রসেসর</t>
        </is>
      </c>
      <c r="M16" t="inlineStr">
        <is>
          <t>ওয়ার্ড প্রসেসর ব্যবহার করে সহজেই গবেষণাপত্রের বিষয়বস্তুর সারণি তৈরি এবং সম্পাদনা করা যায়।</t>
        </is>
      </c>
    </row>
    <row r="17">
      <c r="A17" t="inlineStr">
        <is>
          <t>b1316d68-03f7-447b-b14a-dedf1ae277dd</t>
        </is>
      </c>
      <c r="B17" t="inlineStr">
        <is>
          <t>SSC - তথ্য ও যোগাযোগ প্রযুক্তি</t>
        </is>
      </c>
      <c r="C17" t="inlineStr">
        <is>
          <t>অধ্যায়-০৪ঃ আমার লেখালেখি ও হিসাব</t>
        </is>
      </c>
      <c r="D17" t="inlineStr">
        <is>
          <t>All Topics</t>
        </is>
      </c>
      <c r="E17" t="inlineStr">
        <is>
          <t>বহুনির্বাচনি প্রশ্ন</t>
        </is>
      </c>
      <c r="F17" t="inlineStr">
        <is>
          <t>একই কাজ বার বার করার প্রক্রিয়াকে বলা হয়-</t>
        </is>
      </c>
      <c r="G17" t="inlineStr">
        <is>
          <t>ম্যাক্রো</t>
        </is>
      </c>
      <c r="H17" t="inlineStr">
        <is>
          <t>মাইক্রো</t>
        </is>
      </c>
      <c r="I17" t="inlineStr">
        <is>
          <t>মিনি</t>
        </is>
      </c>
      <c r="J17" t="inlineStr">
        <is>
          <t>সর্ট</t>
        </is>
      </c>
      <c r="K17" t="inlineStr">
        <is>
          <t>A</t>
        </is>
      </c>
      <c r="L17" t="inlineStr">
        <is>
          <t>ম্যাক্রো</t>
        </is>
      </c>
      <c r="M17" t="inlineStr">
        <is>
          <t>কোনো কাজ বার বার করার জন্য আমরা একটি নির্দেশাবলী তৈরি করি, যেটিকে ম্যাক্রো বলে। এটি পুনরাবৃত্তিমূলক কাজকে সহজ করে তোলে।</t>
        </is>
      </c>
    </row>
    <row r="18">
      <c r="A18" t="inlineStr">
        <is>
          <t>c59c331b-30a1-455b-b7ef-3644f0e20fc3</t>
        </is>
      </c>
      <c r="B18" t="inlineStr">
        <is>
          <t>SSC - তথ্য ও যোগাযোগ প্রযুক্তি</t>
        </is>
      </c>
      <c r="C18" t="inlineStr">
        <is>
          <t>অধ্যায়-০৪ঃ আমার লেখালেখি ও হিসাব</t>
        </is>
      </c>
      <c r="D18" t="inlineStr">
        <is>
          <t>All Topics</t>
        </is>
      </c>
      <c r="E18" t="inlineStr">
        <is>
          <t>বহুনির্বাচনি প্রশ্ন</t>
        </is>
      </c>
      <c r="F18" t="inlineStr">
        <is>
          <t>স্প্রেড শিটে সূত্র/ফাংশন ব্যবহার করার ক্ষেত্রে প্রথমে কোন চিহ্ন ব্যবহার করা হয়?</t>
        </is>
      </c>
      <c r="G18" t="inlineStr">
        <is>
          <t>*</t>
        </is>
      </c>
      <c r="H18" t="inlineStr">
        <is>
          <t>=</t>
        </is>
      </c>
      <c r="I18" t="inlineStr">
        <is>
          <t>/</t>
        </is>
      </c>
      <c r="J18" t="inlineStr">
        <is>
          <t>-</t>
        </is>
      </c>
      <c r="K18" t="inlineStr">
        <is>
          <t>B</t>
        </is>
      </c>
      <c r="L18" t="inlineStr">
        <is>
          <t>=</t>
        </is>
      </c>
      <c r="M18" t="inlineStr">
        <is>
          <t>স্প্রেড শিটে যেকোনো হিসাব বা সূত্র শুরু করার জন্য প্রথমে সমান চিহ্ন (=) ব্যবহার করতে হয়। এটি স্প্রেড শিটকে বুঝতে সাহায্য করে যে আপনি একটি হিসাব করতে চান।</t>
        </is>
      </c>
    </row>
    <row r="19">
      <c r="A19" t="inlineStr">
        <is>
          <t>5d28596d-d3cd-41dd-8bdc-18baf5d865e0</t>
        </is>
      </c>
      <c r="B19" t="inlineStr">
        <is>
          <t>SSC - তথ্য ও যোগাযোগ প্রযুক্তি</t>
        </is>
      </c>
      <c r="C19" t="inlineStr">
        <is>
          <t>অধ্যায়-০৪ঃ আমার লেখালেখি ও হিসাব</t>
        </is>
      </c>
      <c r="D19" t="inlineStr">
        <is>
          <t>All Topics</t>
        </is>
      </c>
      <c r="E19" t="inlineStr">
        <is>
          <t>বহুনির্বাচনি প্রশ্ন</t>
        </is>
      </c>
      <c r="F19" t="inlineStr">
        <is>
          <t>চিত্রটি দেখ এবং প্রশ্নের উত্তর দাও
\(\begin{array}{|c|c|c|c|c|}\hline A &amp; B &amp; C &amp; D &amp; E \\ \hline \text{Basic salary} &amp; \text{House rent 45% of basic} &amp; \text{Medical allowance} &amp; \text{Deduction} &amp; \text{Total salary} \\ \hline 16500 &amp; 7425 &amp; 1500 &amp; 90 &amp; \; \\ \hline 22500 &amp; ? &amp; 1000 &amp; 80 &amp; \; \\ \hline 11600 &amp; 5220 &amp; 700 &amp; 50 &amp; \; \\ \hline \end{array}\)
প্রশ্নবোধক চিহ্নে (?) বাড়ী ভাড়ার জন্য কী সূত্র হবে?</t>
        </is>
      </c>
      <c r="G19" t="inlineStr">
        <is>
          <t>\(=A_{3}*45%\)</t>
        </is>
      </c>
      <c r="H19">
        <f> 22500 * 45%</f>
        <v/>
      </c>
      <c r="I19" t="inlineStr">
        <is>
          <t>\(=45%ofC_{3}\)</t>
        </is>
      </c>
      <c r="J19" t="inlineStr">
        <is>
          <t>\(=A_{2}+B_{2}*45%\)</t>
        </is>
      </c>
      <c r="K19" t="inlineStr">
        <is>
          <t>A</t>
        </is>
      </c>
      <c r="L19" t="inlineStr">
        <is>
          <t>\(=A_{3}*45%\)</t>
        </is>
      </c>
      <c r="M19" t="inlineStr">
        <is>
          <t xml:space="preserve"> </t>
        </is>
      </c>
    </row>
    <row r="20">
      <c r="A20" t="inlineStr">
        <is>
          <t>71457424-edc5-4647-a51b-f5b23fd5b133</t>
        </is>
      </c>
      <c r="B20" t="inlineStr">
        <is>
          <t>SSC - তথ্য ও যোগাযোগ প্রযুক্তি</t>
        </is>
      </c>
      <c r="C20" t="inlineStr">
        <is>
          <t>অধ্যায়-০৪ঃ আমার লেখালেখি ও হিসাব</t>
        </is>
      </c>
      <c r="D20" t="inlineStr">
        <is>
          <t>All Topics</t>
        </is>
      </c>
      <c r="E20" t="inlineStr">
        <is>
          <t>বহুনির্বাচনি প্রশ্ন</t>
        </is>
      </c>
      <c r="F20" t="inlineStr">
        <is>
          <t>ওয়ার্কশিটটি লক্ষ কর এবং প্রশ্নের উত্তর দাও
উদ্দীপকের আলোকে '?' সেলের ঠিকানা কী?</t>
        </is>
      </c>
      <c r="G20" t="inlineStr">
        <is>
          <t>A2</t>
        </is>
      </c>
      <c r="H20" t="inlineStr">
        <is>
          <t>B2</t>
        </is>
      </c>
      <c r="I20" t="inlineStr">
        <is>
          <t>C2</t>
        </is>
      </c>
      <c r="J20" t="inlineStr">
        <is>
          <t>D2</t>
        </is>
      </c>
      <c r="K20" t="inlineStr">
        <is>
          <t>D</t>
        </is>
      </c>
      <c r="L20" t="inlineStr">
        <is>
          <t>D2</t>
        </is>
      </c>
      <c r="M20" t="inlineStr">
        <is>
          <t xml:space="preserve"> </t>
        </is>
      </c>
    </row>
    <row r="21">
      <c r="A21" t="inlineStr">
        <is>
          <t>6faf70b2-e4ed-4013-bcf4-296158b7732d</t>
        </is>
      </c>
      <c r="B21" t="inlineStr">
        <is>
          <t>SSC - তথ্য ও যোগাযোগ প্রযুক্তি</t>
        </is>
      </c>
      <c r="C21" t="inlineStr">
        <is>
          <t>অধ্যায়-০৪ঃ আমার লেখালেখি ও হিসাব</t>
        </is>
      </c>
      <c r="D21" t="inlineStr">
        <is>
          <t>All Topics</t>
        </is>
      </c>
      <c r="E21" t="inlineStr">
        <is>
          <t>বহুনির্বাচনি প্রশ্ন</t>
        </is>
      </c>
      <c r="F21" t="inlineStr">
        <is>
          <t>ওয়ার্কশিটটি লক্ষ কর এবং প্রশ্নের উত্তর দাও
উক্ত সেলের সঠিক সূত্র কোনটি?</t>
        </is>
      </c>
      <c r="G21" t="inlineStr">
        <is>
          <t>PRODUCT (A1 : C1)</t>
        </is>
      </c>
      <c r="H21">
        <f> PRODUCT (A2 : C2)</f>
        <v/>
      </c>
      <c r="I21">
        <f> PRODUCT (A1 : D1)</f>
        <v/>
      </c>
      <c r="J21">
        <f> PRODUCT (A2 : D2)</f>
        <v/>
      </c>
      <c r="K21" t="inlineStr">
        <is>
          <t>B</t>
        </is>
      </c>
      <c r="L21">
        <f> PRODUCT (A2 : C2)</f>
        <v/>
      </c>
      <c r="M21" t="inlineStr">
        <is>
          <t xml:space="preserve"> </t>
        </is>
      </c>
    </row>
    <row r="22">
      <c r="A22" t="inlineStr">
        <is>
          <t>bf1d6e70-b5ed-44cf-b31f-4e7410f33b7c</t>
        </is>
      </c>
      <c r="B22" t="inlineStr">
        <is>
          <t>SSC - তথ্য ও যোগাযোগ প্রযুক্তি</t>
        </is>
      </c>
      <c r="C22" t="inlineStr">
        <is>
          <t>অধ্যায়-০৪ঃ আমার লেখালেখি ও হিসাব</t>
        </is>
      </c>
      <c r="D22" t="inlineStr">
        <is>
          <t>All Topics</t>
        </is>
      </c>
      <c r="E22" t="inlineStr">
        <is>
          <t>বহুনির্বাচনি প্রশ্ন</t>
        </is>
      </c>
      <c r="F22" t="inlineStr">
        <is>
          <t>স্প্রেড শিটে সূত্র সবসময় কোন চিহ্ন দিয়ে শুরু হয়?</t>
        </is>
      </c>
      <c r="G22" t="inlineStr">
        <is>
          <t>"*"</t>
        </is>
      </c>
      <c r="H22" t="inlineStr">
        <is>
          <t>"#"</t>
        </is>
      </c>
      <c r="I22" t="inlineStr">
        <is>
          <t>"/"</t>
        </is>
      </c>
      <c r="J22" t="inlineStr">
        <is>
          <t>" = "</t>
        </is>
      </c>
      <c r="K22" t="inlineStr">
        <is>
          <t>D</t>
        </is>
      </c>
      <c r="L22" t="inlineStr">
        <is>
          <t>" = "</t>
        </is>
      </c>
      <c r="M22" t="inlineStr">
        <is>
          <t>স্প্রেডশিটে যেকোনো গণনা বা ফাংশন শুরু করার জন্য সমান চিহ্ন (=) ব্যবহার করা আবশ্যক। এই চিহ্নটি স্প্রেডশিট প্রোগ্রামকে নির্দেশ করে যে আপনি একটি সূত্র লিখছেন এবং এটিকে গণনা করতে হবে। অন্য কোনো চিহ্ন দিয়ে সূত্র শুরু করলে তা কেবল একটি লেখা হিসেবে বিবেচিত হবে, কোনো গণনা হবে না।</t>
        </is>
      </c>
    </row>
    <row r="23">
      <c r="A23" t="inlineStr">
        <is>
          <t>ec0f59c9-c712-45b9-904f-d809d8066abc</t>
        </is>
      </c>
      <c r="B23" t="inlineStr">
        <is>
          <t>SSC - তথ্য ও যোগাযোগ প্রযুক্তি</t>
        </is>
      </c>
      <c r="C23" t="inlineStr">
        <is>
          <t>অধ্যায়-০৪ঃ আমার লেখালেখি ও হিসাব</t>
        </is>
      </c>
      <c r="D23" t="inlineStr">
        <is>
          <t>All Topics</t>
        </is>
      </c>
      <c r="E23" t="inlineStr">
        <is>
          <t>বহুনির্বাচনি প্রশ্ন</t>
        </is>
      </c>
      <c r="F23" t="inlineStr">
        <is>
          <t>Ms Excel এ গুন করার ফাংশন কোনটি?</t>
        </is>
      </c>
      <c r="G23" t="inlineStr">
        <is>
          <t>MUL</t>
        </is>
      </c>
      <c r="H23" t="inlineStr">
        <is>
          <t>Multiplication</t>
        </is>
      </c>
      <c r="I23" t="inlineStr">
        <is>
          <t>PRODUCT</t>
        </is>
      </c>
      <c r="J23" t="inlineStr">
        <is>
          <t>SUM</t>
        </is>
      </c>
      <c r="K23" t="inlineStr">
        <is>
          <t>C</t>
        </is>
      </c>
      <c r="L23" t="inlineStr">
        <is>
          <t>PRODUCT</t>
        </is>
      </c>
      <c r="M23" t="inlineStr">
        <is>
          <t>Ms Excel এ গুণ করার জন্য PRODUCT ফাংশন ব্যবহার করা হয়। এটি একাধিক সংখ্যা বা সেলের মানকে একসাথে গুণ করে ফলাফল দেয়। SUM যোগ করার জন্য, MUL বা Multiplication নামে কোনো সরাসরি ফাংশন Excel এ নেই।</t>
        </is>
      </c>
    </row>
    <row r="24">
      <c r="A24" t="inlineStr">
        <is>
          <t>8fdcce34-3885-4a51-b95d-7a00306ab296</t>
        </is>
      </c>
      <c r="B24" t="inlineStr">
        <is>
          <t>SSC - তথ্য ও যোগাযোগ প্রযুক্তি</t>
        </is>
      </c>
      <c r="C24" t="inlineStr">
        <is>
          <t>অধ্যায়-০৪ঃ আমার লেখালেখি ও হিসাব</t>
        </is>
      </c>
      <c r="D24" t="inlineStr">
        <is>
          <t>All Topics</t>
        </is>
      </c>
      <c r="E24" t="inlineStr">
        <is>
          <t>বহুনির্বাচনি প্রশ্ন</t>
        </is>
      </c>
      <c r="F24" t="inlineStr">
        <is>
          <t>A_1 সেলকে B_1 সেল দিয়ে ভাগ করার জন্য ফলাফল সেলের শুরুতে কী লিখতে হবে?</t>
        </is>
      </c>
      <c r="G24" t="inlineStr">
        <is>
          <t>=</t>
        </is>
      </c>
      <c r="H24" t="inlineStr">
        <is>
          <t>/</t>
        </is>
      </c>
      <c r="I24" t="inlineStr">
        <is>
          <t>A1</t>
        </is>
      </c>
      <c r="J24" t="inlineStr">
        <is>
          <t>B1</t>
        </is>
      </c>
      <c r="K24" t="inlineStr">
        <is>
          <t>A</t>
        </is>
      </c>
      <c r="L24" t="inlineStr">
        <is>
          <t>=</t>
        </is>
      </c>
      <c r="M24" t="inlineStr">
        <is>
          <t>স্প্রেডশীটে যেকোনো গণনা বা ফাংশন শুরু করার জন্য অবশ্যই '=' চিহ্ন ব্যবহার করতে হয়। তাই A_1 সেলকে B_1 সেল দিয়ে ভাগ করার জন্য, ফলাফল সেলের শুরুতে '=' লিখতে হবে।</t>
        </is>
      </c>
    </row>
    <row r="25">
      <c r="A25" t="inlineStr">
        <is>
          <t>04c63d09-4c27-4ad5-8eaa-596ad272b1b5</t>
        </is>
      </c>
      <c r="B25" t="inlineStr">
        <is>
          <t>SSC - তথ্য ও যোগাযোগ প্রযুক্তি</t>
        </is>
      </c>
      <c r="C25" t="inlineStr">
        <is>
          <t>অধ্যায়-০৪ঃ আমার লেখালেখি ও হিসাব</t>
        </is>
      </c>
      <c r="D25" t="inlineStr">
        <is>
          <t>All Topics</t>
        </is>
      </c>
      <c r="E25" t="inlineStr">
        <is>
          <t>বহুনির্বাচনি প্রশ্ন</t>
        </is>
      </c>
      <c r="F25" t="inlineStr">
        <is>
          <t>ওয়ার্ড ডকুমেন্টে ছবি যোগ করার কমান্ড কোনটি?</t>
        </is>
      </c>
      <c r="G25" t="inlineStr">
        <is>
          <t>Insert → Dialogue box → Picture</t>
        </is>
      </c>
      <c r="H25" t="inlineStr">
        <is>
          <t>Insert → Picture → Dialogue box</t>
        </is>
      </c>
      <c r="I25" t="inlineStr">
        <is>
          <t>Insert → Table → Picture</t>
        </is>
      </c>
      <c r="J25" t="inlineStr">
        <is>
          <t>Insert → Picture →Table</t>
        </is>
      </c>
      <c r="K25" t="inlineStr">
        <is>
          <t>B</t>
        </is>
      </c>
      <c r="L25" t="inlineStr">
        <is>
          <t>Insert → Picture → Dialogue box</t>
        </is>
      </c>
      <c r="M25" t="inlineStr">
        <is>
          <t>ওয়ার্ড ডকুমেন্টে ছবি যোগ করার জন্য, আপনাকে Insert ট্যাবে যেতে হবে। সেখানে Picture অপশনটি নির্বাচন করুন। এরপর একটি ডায়ালগ বক্স আসবে যেখান থেকে আপনি আপনার পছন্দের ছবিটি বেছে নিতে পারবেন। তাই সঠিক কমান্ডটি হলো Insert → Picture → Dialogue box।</t>
        </is>
      </c>
    </row>
    <row r="26">
      <c r="A26" t="inlineStr">
        <is>
          <t>872f959c-c4d8-44a1-b3bb-66c5d05fabe5</t>
        </is>
      </c>
      <c r="B26" t="inlineStr">
        <is>
          <t>SSC - তথ্য ও যোগাযোগ প্রযুক্তি</t>
        </is>
      </c>
      <c r="C26" t="inlineStr">
        <is>
          <t>অধ্যায়-০৪ঃ আমার লেখালেখি ও হিসাব</t>
        </is>
      </c>
      <c r="D26" t="inlineStr">
        <is>
          <t>All Topics</t>
        </is>
      </c>
      <c r="E26" t="inlineStr">
        <is>
          <t>বহুনির্বাচনি প্রশ্ন</t>
        </is>
      </c>
      <c r="F26" t="inlineStr">
        <is>
          <t>অফিস বাটনে কোন অপশনটি পাওয়া যায়?</t>
        </is>
      </c>
      <c r="G26" t="inlineStr">
        <is>
          <t>ফন্ট</t>
        </is>
      </c>
      <c r="H26" t="inlineStr">
        <is>
          <t>কপি</t>
        </is>
      </c>
      <c r="I26" t="inlineStr">
        <is>
          <t>ওপেন</t>
        </is>
      </c>
      <c r="J26" t="inlineStr">
        <is>
          <t>টেবিল</t>
        </is>
      </c>
      <c r="K26" t="inlineStr">
        <is>
          <t>C</t>
        </is>
      </c>
      <c r="L26" t="inlineStr">
        <is>
          <t>ওপেন</t>
        </is>
      </c>
      <c r="M26" t="inlineStr">
        <is>
          <t>অফিস বাটনে সাধারণত ফাইল সম্পর্কিত কাজগুলো করা হয়। 'ওপেন' অপশনটি একটি নতুন ফাইল খোলার জন্য ব্যবহৃত হয়, যা অফিস বাটনের একটি প্রধান কাজ। ফন্ট, কপি এবং টেবিল অপশনগুলো সাধারণত হোম ট্যাবে পাওয়া যায়।</t>
        </is>
      </c>
    </row>
    <row r="27">
      <c r="A27" t="inlineStr">
        <is>
          <t>2463ea51-fcc2-46d6-85fd-b35978010cd7</t>
        </is>
      </c>
      <c r="B27" t="inlineStr">
        <is>
          <t>SSC - তথ্য ও যোগাযোগ প্রযুক্তি</t>
        </is>
      </c>
      <c r="C27" t="inlineStr">
        <is>
          <t>অধ্যায়-০৪ঃ আমার লেখালেখি ও হিসাব</t>
        </is>
      </c>
      <c r="D27" t="inlineStr">
        <is>
          <t>All Topics</t>
        </is>
      </c>
      <c r="E27" t="inlineStr">
        <is>
          <t>বহুনির্বাচনি প্রশ্ন</t>
        </is>
      </c>
      <c r="F27" t="inlineStr">
        <is>
          <t>লেখালেখির জন্য কোন সফটওয়্যারটি ব্যবহার করা হয়?</t>
        </is>
      </c>
      <c r="G27" t="inlineStr">
        <is>
          <t>স্প্রেডশিট</t>
        </is>
      </c>
      <c r="H27" t="inlineStr">
        <is>
          <t>ইলাসস্ট্রেশন</t>
        </is>
      </c>
      <c r="I27" t="inlineStr">
        <is>
          <t>ওয়ার্ড প্রসেসর</t>
        </is>
      </c>
      <c r="J27" t="inlineStr">
        <is>
          <t>ডাটাবেজ</t>
        </is>
      </c>
      <c r="K27" t="inlineStr">
        <is>
          <t>C</t>
        </is>
      </c>
      <c r="L27" t="inlineStr">
        <is>
          <t>ওয়ার্ড প্রসেসর</t>
        </is>
      </c>
      <c r="M27" t="inlineStr">
        <is>
          <t>লেখালেখির জন্য ওয়ার্ড প্রসেসর ব্যবহার করা হয়। ওয়ার্ড প্রসেসরে আপনি সহজে লেখা টাইপ করতে, সম্পাদনা করতে এবং ফরম্যাট করতে পারেন। স্প্রেডশিট ডেটা হিসাব করার জন্য, ইলাস্ট্রেশন ছবি আঁকার জন্য এবং ডাটাবেস তথ্য সংরক্ষণের জন্য ব্যবহৃত হয়।</t>
        </is>
      </c>
    </row>
    <row r="28">
      <c r="A28" t="inlineStr">
        <is>
          <t>9c3e1931-038f-4e4b-930f-e9d8e32b337b</t>
        </is>
      </c>
      <c r="B28" t="inlineStr">
        <is>
          <t>SSC - তথ্য ও যোগাযোগ প্রযুক্তি</t>
        </is>
      </c>
      <c r="C28" t="inlineStr">
        <is>
          <t>অধ্যায়-০৪ঃ আমার লেখালেখি ও হিসাব</t>
        </is>
      </c>
      <c r="D28" t="inlineStr">
        <is>
          <t>All Topics</t>
        </is>
      </c>
      <c r="E28" t="inlineStr">
        <is>
          <t>বহুনির্বাচনি প্রশ্ন</t>
        </is>
      </c>
      <c r="F28" t="inlineStr">
        <is>
          <t>ডকুমেন্টের লেখার মার্জিন ঠিক করতে হলে কোন ট্যাবে ক্লিক করতে হবে?</t>
        </is>
      </c>
      <c r="G28" t="inlineStr">
        <is>
          <t>Insert</t>
        </is>
      </c>
      <c r="H28" t="inlineStr">
        <is>
          <t>References</t>
        </is>
      </c>
      <c r="I28" t="inlineStr">
        <is>
          <t>Page Layout</t>
        </is>
      </c>
      <c r="J28" t="inlineStr">
        <is>
          <t>Mailings</t>
        </is>
      </c>
      <c r="K28" t="inlineStr">
        <is>
          <t>C</t>
        </is>
      </c>
      <c r="L28" t="inlineStr">
        <is>
          <t>Page Layout</t>
        </is>
      </c>
      <c r="M28" t="inlineStr">
        <is>
          <t>ডকুমেন্টের মার্জিন ঠিক করার জন্য Page Layout ট্যাবে ক্লিক করতে হয়। এই ট্যাবে পেজের বিভিন্ন লেআউট সম্পর্কিত অপশন থাকে, যার মধ্যে মার্জিন পরিবর্তন করার সুবিধাও অন্তর্ভুক্ত।</t>
        </is>
      </c>
    </row>
    <row r="29">
      <c r="A29" t="inlineStr">
        <is>
          <t>fe84722f-bb31-4607-b628-ae002bbc6891</t>
        </is>
      </c>
      <c r="B29" t="inlineStr">
        <is>
          <t>SSC - তথ্য ও যোগাযোগ প্রযুক্তি</t>
        </is>
      </c>
      <c r="C29" t="inlineStr">
        <is>
          <t>অধ্যায়-০৪ঃ আমার লেখালেখি ও হিসাব</t>
        </is>
      </c>
      <c r="D29" t="inlineStr">
        <is>
          <t>All Topics</t>
        </is>
      </c>
      <c r="E29" t="inlineStr">
        <is>
          <t>বহুনির্বাচনি প্রশ্ন</t>
        </is>
      </c>
      <c r="F29" t="inlineStr">
        <is>
          <t>ওয়ার্কশিটটি লক্ষ কর এবং প্রশ্নের উত্তর দাও
উদ্দীপকের আলোকে "?" সেলের ঠিকানা কী?</t>
        </is>
      </c>
      <c r="G29" t="inlineStr">
        <is>
          <t>A2</t>
        </is>
      </c>
      <c r="H29" t="inlineStr">
        <is>
          <t>B2</t>
        </is>
      </c>
      <c r="I29" t="inlineStr">
        <is>
          <t>C2</t>
        </is>
      </c>
      <c r="J29" t="inlineStr">
        <is>
          <t>D2</t>
        </is>
      </c>
      <c r="K29" t="inlineStr">
        <is>
          <t>D</t>
        </is>
      </c>
      <c r="L29" t="inlineStr">
        <is>
          <t>D2</t>
        </is>
      </c>
      <c r="M29" t="inlineStr">
        <is>
          <t xml:space="preserve"> </t>
        </is>
      </c>
    </row>
    <row r="30">
      <c r="A30" t="inlineStr">
        <is>
          <t>e08dac65-4baf-407a-9ea2-fbbad5410890</t>
        </is>
      </c>
      <c r="B30" t="inlineStr">
        <is>
          <t>SSC - তথ্য ও যোগাযোগ প্রযুক্তি</t>
        </is>
      </c>
      <c r="C30" t="inlineStr">
        <is>
          <t>অধ্যায়-০৪ঃ আমার লেখালেখি ও হিসাব</t>
        </is>
      </c>
      <c r="D30" t="inlineStr">
        <is>
          <t>All Topics</t>
        </is>
      </c>
      <c r="E30" t="inlineStr">
        <is>
          <t>বহুনির্বাচনি প্রশ্ন</t>
        </is>
      </c>
      <c r="F30" t="inlineStr">
        <is>
          <t>ওয়ার্কশিটটি লক্ষ কর এবং প্রশ্নের উত্তর দাও
উক্ত সেলের সঠিক সূত্র কোনটি?</t>
        </is>
      </c>
      <c r="G30">
        <f> PRODUCT (AI : CI)</f>
        <v/>
      </c>
      <c r="H30">
        <f> PRODUCT (A2 : C2)</f>
        <v/>
      </c>
      <c r="I30">
        <f> PRODUCT (AI : DI)</f>
        <v/>
      </c>
      <c r="J30">
        <f> PRODUCT (A2 : D2)</f>
        <v/>
      </c>
      <c r="K30" t="inlineStr">
        <is>
          <t>B</t>
        </is>
      </c>
      <c r="L30">
        <f> PRODUCT (A2 : C2)</f>
        <v/>
      </c>
      <c r="M30" t="inlineStr">
        <is>
          <t xml:space="preserve"> </t>
        </is>
      </c>
    </row>
    <row r="31">
      <c r="A31" t="inlineStr">
        <is>
          <t>c7e5e735-3eab-4a6c-9e97-bcf1298c9fda</t>
        </is>
      </c>
      <c r="B31" t="inlineStr">
        <is>
          <t>SSC - তথ্য ও যোগাযোগ প্রযুক্তি</t>
        </is>
      </c>
      <c r="C31" t="inlineStr">
        <is>
          <t>অধ্যায়-০৪ঃ আমার লেখালেখি ও হিসাব</t>
        </is>
      </c>
      <c r="D31" t="inlineStr">
        <is>
          <t>All Topics</t>
        </is>
      </c>
      <c r="E31" t="inlineStr">
        <is>
          <t>বহুনির্বাচনি প্রশ্ন</t>
        </is>
      </c>
      <c r="F31" t="inlineStr">
        <is>
          <t>স্প্রেডশিট ব্যবহারের সুবিধাগুলো হলো
i. তথ্য-উপাত্ত বিশ্লেষণ করা যায়
ii. রিপোর্ট তৈরি করা যায়
iii. হিসাব নিকাশের কাজ করা যায়
নিচের কোনটি সঠিক?</t>
        </is>
      </c>
      <c r="G31" t="inlineStr">
        <is>
          <t>i ও ii</t>
        </is>
      </c>
      <c r="H31" t="inlineStr">
        <is>
          <t>i ও iii</t>
        </is>
      </c>
      <c r="I31" t="inlineStr">
        <is>
          <t>ii ও iii</t>
        </is>
      </c>
      <c r="J31" t="inlineStr">
        <is>
          <t>i, ii ও iii</t>
        </is>
      </c>
      <c r="K31" t="inlineStr">
        <is>
          <t>B</t>
        </is>
      </c>
      <c r="L31" t="inlineStr">
        <is>
          <t>i ও iii</t>
        </is>
      </c>
      <c r="M31" t="inlineStr">
        <is>
          <t>স্প্রেডশিট হলো একটি শক্তিশালী টুল যা বিভিন্ন কাজে ব্যবহার করা যায়।
i. তথ্য-উপাত্ত বিশ্লেষণ করা যায়: স্প্রেডশিটে আমরা বিভিন্ন ডেটা ঢুকিয়ে সেগুলোকে সাজাতে, বিভিন্ন সূত্র ব্যবহার করে হিসাব করতে এবং গ্রাফের মাধ্যমে উপস্থাপন করে ডেটা বিশ্লেষণ করতে পারি।
ii. রিপোর্ট তৈরি করা যায়: স্প্রেডশিটে তথ্য বিশ্লেষণের পর সেই তথ্যগুলো সুন্দরভাবে সাজিয়ে বিভিন্ন ধরনের রিপোর্ট তৈরি করা সম্ভব।
iii. হিসাব নিকাশের কাজ করা যায়: স্প্রেডশিটের মূল কাজগুলোর মধ্যে একটি হলো জটিল হিসাব-নিকাশ খুব সহজে করা। যেমন, যোগ, বিয়োগ, গুণ, ভাগ থেকে শুরু করে আরও অনেক জটিল গাণিতিক কাজ করা যায়।
যেহেতু স্প্রেডশিট ব্যবহার করে তথ্য-উপাত্ত বিশ্লেষণ, রিপোর্ট তৈরি এবং হিসাব নিকাশের কাজ – এই তিনটি কাজই করা যায়, তাই i, ii এবং iii – সবগুলোই সঠিক।</t>
        </is>
      </c>
    </row>
    <row r="32">
      <c r="A32" t="inlineStr">
        <is>
          <t>d8d3a9b8-48b9-4b38-904b-685c5fa68645</t>
        </is>
      </c>
      <c r="B32" t="inlineStr">
        <is>
          <t>SSC - তথ্য ও যোগাযোগ প্রযুক্তি</t>
        </is>
      </c>
      <c r="C32" t="inlineStr">
        <is>
          <t>অধ্যায়-০৪ঃ আমার লেখালেখি ও হিসাব</t>
        </is>
      </c>
      <c r="D32" t="inlineStr">
        <is>
          <t>All Topics</t>
        </is>
      </c>
      <c r="E32" t="inlineStr">
        <is>
          <t>বহুনির্বাচনি প্রশ্ন</t>
        </is>
      </c>
      <c r="F32" t="inlineStr">
        <is>
          <t>উদ্দীপকটি পড়ে প্রশ্নের উত্তর দাও
রহমানিয়া মাদ্রাসার অধ্যক্ষ মহোদয় শিক্ষার্থীদের বিভিন্ন পত্রিকায় ও ম্যাগাজিনে ইসলামিক লেখালেখি করতে উৎসাহীত করেন এবং মাদ্রাসার অফিস সহকারীদেরকে মাসিক আয়-ব্যয়ের হিসাবের প্রতিবেদন জমা দিতে বলেন।
শিক্ষার্থীরা কোন সফটওয়‍্যার ব্যবহার করে?</t>
        </is>
      </c>
      <c r="G32" t="inlineStr">
        <is>
          <t>MS Access</t>
        </is>
      </c>
      <c r="H32" t="inlineStr">
        <is>
          <t>MS Excel</t>
        </is>
      </c>
      <c r="I32" t="inlineStr">
        <is>
          <t>MS Word</t>
        </is>
      </c>
      <c r="J32" t="inlineStr">
        <is>
          <t>MS Power Point</t>
        </is>
      </c>
      <c r="K32" t="inlineStr">
        <is>
          <t>C</t>
        </is>
      </c>
      <c r="L32" t="inlineStr">
        <is>
          <t>MS Word</t>
        </is>
      </c>
      <c r="M32" t="inlineStr">
        <is>
          <t>শিক্ষার্থীরা বিভিন্ন পত্রিকায় ও ম্যাগাজিনে ইসলামিক লেখালেখি করে, যা মূলত টেক্সট-ভিত্তিক। MS Word একটি শক্তিশালী ওয়ার্ড প্রসেসিং সফটওয়্যার যা দিয়ে সহজেই লেখা, সম্পাদনা এবং সুন্দর ফরম্যাটিং করা যায়, যা এই ধরনের লেখার জন্য উপযুক্ত।</t>
        </is>
      </c>
    </row>
    <row r="33">
      <c r="A33" t="inlineStr">
        <is>
          <t>1fc69dce-df4a-445e-93a5-f71c0dd6f17f</t>
        </is>
      </c>
      <c r="B33" t="inlineStr">
        <is>
          <t>SSC - তথ্য ও যোগাযোগ প্রযুক্তি</t>
        </is>
      </c>
      <c r="C33" t="inlineStr">
        <is>
          <t>অধ্যায়-০৪ঃ আমার লেখালেখি ও হিসাব</t>
        </is>
      </c>
      <c r="D33" t="inlineStr">
        <is>
          <t>All Topics</t>
        </is>
      </c>
      <c r="E33" t="inlineStr">
        <is>
          <t>বহুনির্বাচনি প্রশ্ন</t>
        </is>
      </c>
      <c r="F33" t="inlineStr">
        <is>
          <t>উদ্দীপকটি পড়ে প্রশ্নের উত্তর দাও
রহমানিয়া মাদ্রাসার অধ্যক্ষ মহোদয় শিক্ষার্থীদের বিভিন্ন পত্রিকায় ও ম্যাগাজিনে ইসলামিক লেখালেখি করতে উৎসাহীত করেন এবং মাদ্রাসার অফিস সহকারীদেরকে মাসিক আয়-ব্যয়ের হিসাবের প্রতিবেদন জমা দিতে বলেন।
অফিস সহকারীদের পেশাগত কাজে.
i. টেমপ্লেট ব্যবহার করতে হয়
ii. সূত্র ব্যবহার করতে হয়
iii. উপাত্ত বিন্যাস করতে হয়
নিচের কোনটি সঠিক?</t>
        </is>
      </c>
      <c r="G33" t="inlineStr">
        <is>
          <t>i ও ii</t>
        </is>
      </c>
      <c r="H33" t="inlineStr">
        <is>
          <t>i ও iii</t>
        </is>
      </c>
      <c r="I33" t="inlineStr">
        <is>
          <t>ii ও iii</t>
        </is>
      </c>
      <c r="J33" t="inlineStr">
        <is>
          <t>i, ii ও iii</t>
        </is>
      </c>
      <c r="K33" t="inlineStr">
        <is>
          <t>C</t>
        </is>
      </c>
      <c r="L33" t="inlineStr">
        <is>
          <t>ii ও iii</t>
        </is>
      </c>
      <c r="M33" t="inlineStr">
        <is>
          <t>অফিস সহকারীদের মাসিক আয়-ব্যয়ের হিসাবের প্রতিবেদন তৈরি করতে হয়। এই প্রতিবেদন তৈরির জন্য তাদের উপাত্ত (যেমন আয় ও ব্যয়ের সংখ্যা) প্রয়োজন হয়। এই উপাত্তগুলোকে সঠিকভাবে সাজাতে বা বিন্যাস করতে হয় যাতে প্রতিবেদনটি স্পষ্ট ও সহজে বোঝা যায়। এছাড়া, হিসাব-নিকাশের ক্ষেত্রে নির্ভুলতার জন্য সূত্র ব্যবহার করা অপরিহার্য। টেমপ্লেট ব্যবহার করা ঐচ্ছিক হতে পারে, তবে পেশাগত কাজে উপাত্ত বিন্যাস ও সূত্র ব্যবহার করা আবশ্যক। তাই ii ও iii সঠিক।</t>
        </is>
      </c>
    </row>
    <row r="34">
      <c r="A34" t="inlineStr">
        <is>
          <t>0be6eb9a-b797-4235-8fcf-e0e1bac8495f</t>
        </is>
      </c>
      <c r="B34" t="inlineStr">
        <is>
          <t>SSC - তথ্য ও যোগাযোগ প্রযুক্তি</t>
        </is>
      </c>
      <c r="C34" t="inlineStr">
        <is>
          <t>অধ্যায়-০৪ঃ আমার লেখালেখি ও হিসাব</t>
        </is>
      </c>
      <c r="D34" t="inlineStr">
        <is>
          <t>All Topics</t>
        </is>
      </c>
      <c r="E34" t="inlineStr">
        <is>
          <t>বহুনির্বাচনি প্রশ্ন</t>
        </is>
      </c>
      <c r="F34" t="inlineStr">
        <is>
          <t>উদ্দীপকটি পড়ে প্রশ্নের উত্তর দাও
Farid -এর ICT-তে প্রাপ্ত নম্বর \(D_3\) = ?</t>
        </is>
      </c>
      <c r="G34" t="inlineStr">
        <is>
          <t>\(D_{3}=B_{3}/C_{3}\)</t>
        </is>
      </c>
      <c r="H34" t="inlineStr">
        <is>
          <t>\(D_{3}=B_{3}*C_{3}\)</t>
        </is>
      </c>
      <c r="I34" t="inlineStr">
        <is>
          <t>\(D_{3}=B_{3}+C_{3}\)</t>
        </is>
      </c>
      <c r="J34" t="inlineStr">
        <is>
          <t>\(D_{3}=B_{3}-C_{3}\)</t>
        </is>
      </c>
      <c r="K34" t="inlineStr">
        <is>
          <t>C</t>
        </is>
      </c>
      <c r="L34" t="inlineStr">
        <is>
          <t>\(D_{3}=B_{3}+C_{3}\)</t>
        </is>
      </c>
      <c r="M34" t="inlineStr">
        <is>
          <t xml:space="preserve"> </t>
        </is>
      </c>
    </row>
    <row r="35">
      <c r="A35" t="inlineStr">
        <is>
          <t>63dc65bc-adb8-4f67-a948-443b039b6f54</t>
        </is>
      </c>
      <c r="B35" t="inlineStr">
        <is>
          <t>SSC - তথ্য ও যোগাযোগ প্রযুক্তি</t>
        </is>
      </c>
      <c r="C35" t="inlineStr">
        <is>
          <t>অধ্যায়-০৪ঃ আমার লেখালেখি ও হিসাব</t>
        </is>
      </c>
      <c r="D35" t="inlineStr">
        <is>
          <t>All Topics</t>
        </is>
      </c>
      <c r="E35" t="inlineStr">
        <is>
          <t>বহুনির্বাচনি প্রশ্ন</t>
        </is>
      </c>
      <c r="F35" t="inlineStr">
        <is>
          <t>ডকুমেন্টে টেবিল যোগ করতে হলে কোন ট্যাব ব্যবহার করতে হবে?</t>
        </is>
      </c>
      <c r="G35" t="inlineStr">
        <is>
          <t>কালার</t>
        </is>
      </c>
      <c r="H35" t="inlineStr">
        <is>
          <t>ফন্ট</t>
        </is>
      </c>
      <c r="I35" t="inlineStr">
        <is>
          <t>বুলেট</t>
        </is>
      </c>
      <c r="J35" t="inlineStr">
        <is>
          <t>ইনসার্ট</t>
        </is>
      </c>
      <c r="K35" t="inlineStr">
        <is>
          <t>D</t>
        </is>
      </c>
      <c r="L35" t="inlineStr">
        <is>
          <t>ইনসার্ট</t>
        </is>
      </c>
      <c r="M35" t="inlineStr">
        <is>
          <t>ডকুমেন্টে টেবিল যোগ করার জন্য ইনসার্ট (Insert) ট্যাব ব্যবহার করা হয়। এই ট্যাবে ছবি, চার্ট, টেবিল সহ অন্যান্য অনেক জিনিস যোগ করার অপশন থাকে।</t>
        </is>
      </c>
    </row>
    <row r="36">
      <c r="A36" t="inlineStr">
        <is>
          <t>feabda55-523f-47f5-b29f-80f8ad946e2f</t>
        </is>
      </c>
      <c r="B36" t="inlineStr">
        <is>
          <t>SSC - তথ্য ও যোগাযোগ প্রযুক্তি</t>
        </is>
      </c>
      <c r="C36" t="inlineStr">
        <is>
          <t>অধ্যায়-০৪ঃ আমার লেখালেখি ও হিসাব</t>
        </is>
      </c>
      <c r="D36" t="inlineStr">
        <is>
          <t>All Topics</t>
        </is>
      </c>
      <c r="E36" t="inlineStr">
        <is>
          <t>বহুনির্বাচনি প্রশ্ন</t>
        </is>
      </c>
      <c r="F36" t="inlineStr">
        <is>
          <t>ডকুমেন্টকে আকর্ষণীয়ভাবে উপস্থাপন করা যায় কোনটির প্রয়োগে?</t>
        </is>
      </c>
      <c r="G36" t="inlineStr">
        <is>
          <t>ওয়ার্ড আর্ট যুক্ত করে</t>
        </is>
      </c>
      <c r="H36" t="inlineStr">
        <is>
          <t>ছবি ও টেবিল যুক্ত করে</t>
        </is>
      </c>
      <c r="I36" t="inlineStr">
        <is>
          <t>পৃষ্ঠায় নাম্বার যুক্ত করে</t>
        </is>
      </c>
      <c r="J36" t="inlineStr">
        <is>
          <t>হেডার ও ফুটার যুক্ত করে</t>
        </is>
      </c>
      <c r="K36" t="inlineStr">
        <is>
          <t>B</t>
        </is>
      </c>
      <c r="L36" t="inlineStr">
        <is>
          <t>ছবি ও টেবিল যুক্ত করে</t>
        </is>
      </c>
      <c r="M36" t="inlineStr">
        <is>
          <t>ডকুমেন্টকে আকর্ষণীয়ভাবে উপস্থাপন করার জন্য ছবি ও টেবিল ব্যবহার করা সবচেয়ে কার্যকর উপায়।
ছবি: ছবি দর্শকদের মনোযোগ আকর্ষণ করে এবং তথ্যকে আরও বোধগম্য করে তোলে। ডেটা, প্রক্রিয়া, বা ধারণাগুলির চিত্রায়ণের জন্য ছবি ব্যবহার করা যেতে পারে।
টেবিল: টেবিল তথ্যকে সংগঠিত এবং সহজে বোধগম্য করে তোলে। জটিল ডেটা সেট সারাংশ করতে বা তুলনা করতে টেবিল ব্যবহার করা যেতে পারে।</t>
        </is>
      </c>
    </row>
    <row r="37">
      <c r="A37" t="inlineStr">
        <is>
          <t>0792e4e2-731e-49a2-b103-fb601cfba2ca</t>
        </is>
      </c>
      <c r="B37" t="inlineStr">
        <is>
          <t>SSC - তথ্য ও যোগাযোগ প্রযুক্তি</t>
        </is>
      </c>
      <c r="C37" t="inlineStr">
        <is>
          <t>অধ্যায়-০৪ঃ আমার লেখালেখি ও হিসাব</t>
        </is>
      </c>
      <c r="D37" t="inlineStr">
        <is>
          <t>All Topics</t>
        </is>
      </c>
      <c r="E37" t="inlineStr">
        <is>
          <t>বহুনির্বাচনি প্রশ্ন</t>
        </is>
      </c>
      <c r="F37" t="inlineStr">
        <is>
          <t>ওয়ার্ড ২০০৭ চালু করার পর উইন্ডোর উপরের বাম কোণের আইকনটি হলো-</t>
        </is>
      </c>
      <c r="G37" t="inlineStr">
        <is>
          <t>ডকুমেন্ট আইকন</t>
        </is>
      </c>
      <c r="H37" t="inlineStr">
        <is>
          <t>সেইভ আইকন</t>
        </is>
      </c>
      <c r="I37" t="inlineStr">
        <is>
          <t>অফিস বাটন</t>
        </is>
      </c>
      <c r="J37" t="inlineStr">
        <is>
          <t>হোম বাটন</t>
        </is>
      </c>
      <c r="K37" t="inlineStr">
        <is>
          <t>C</t>
        </is>
      </c>
      <c r="L37" t="inlineStr">
        <is>
          <t>অফিস বাটন</t>
        </is>
      </c>
      <c r="M37" t="inlineStr">
        <is>
          <t>ওয়ার্ড ২০০৭ চালু করার পর উইন্ডোর উপরের বাম কোণে অবস্থিত আইকনটি হলো অফিস বাটন।</t>
        </is>
      </c>
    </row>
    <row r="38">
      <c r="A38" t="inlineStr">
        <is>
          <t>18b8202f-ba74-40ac-b2a7-a492d3abe175</t>
        </is>
      </c>
      <c r="B38" t="inlineStr">
        <is>
          <t>SSC - তথ্য ও যোগাযোগ প্রযুক্তি</t>
        </is>
      </c>
      <c r="C38" t="inlineStr">
        <is>
          <t>অধ্যায়-০৪ঃ আমার লেখালেখি ও হিসাব</t>
        </is>
      </c>
      <c r="D38" t="inlineStr">
        <is>
          <t>All Topics</t>
        </is>
      </c>
      <c r="E38" t="inlineStr">
        <is>
          <t>বহুনির্বাচনি প্রশ্ন</t>
        </is>
      </c>
      <c r="F38" t="inlineStr">
        <is>
          <t>ওয়ার্ড প্রসেসরে বার বার প্রয়োজনীয় ডকুমেন্টটি কিভাবে সংরক্ষণ করলে, সময় সাশ্রয় হয়?</t>
        </is>
      </c>
      <c r="G38" t="inlineStr">
        <is>
          <t>টেমপ্লেট আকারে</t>
        </is>
      </c>
      <c r="H38" t="inlineStr">
        <is>
          <t>পিডিএফ আকারে</t>
        </is>
      </c>
      <c r="I38" t="inlineStr">
        <is>
          <t>ইমেজ আকারে</t>
        </is>
      </c>
      <c r="J38" t="inlineStr">
        <is>
          <t>ওয়ার্ড আকারে</t>
        </is>
      </c>
      <c r="K38" t="inlineStr">
        <is>
          <t>A</t>
        </is>
      </c>
      <c r="L38" t="inlineStr">
        <is>
          <t>টেমপ্লেট আকারে</t>
        </is>
      </c>
      <c r="M38" t="inlineStr">
        <is>
          <t>টেমপ্লেটগুলিতে পূর্বনির্ধারিত ফর্ম্যাটিং, স্টাইল এবং বিষয়বস্তু থাকে যা আপনি বারবার ব্যবহার করতে পারেন। এটি আপনাকে প্রতিবার নতুন ডকুমেন্ট তৈরি করার সময় সময় এবং প্রচেষ্টা সাশ্রয় করে।</t>
        </is>
      </c>
    </row>
    <row r="39">
      <c r="A39" t="inlineStr">
        <is>
          <t>08548598-b90b-4e2f-b262-edbecb815294</t>
        </is>
      </c>
      <c r="B39" t="inlineStr">
        <is>
          <t>SSC - তথ্য ও যোগাযোগ প্রযুক্তি</t>
        </is>
      </c>
      <c r="C39" t="inlineStr">
        <is>
          <t>অধ্যায়-০৪ঃ আমার লেখালেখি ও হিসাব</t>
        </is>
      </c>
      <c r="D39" t="inlineStr">
        <is>
          <t>All Topics</t>
        </is>
      </c>
      <c r="E39" t="inlineStr">
        <is>
          <t>বহুনির্বাচনি প্রশ্ন</t>
        </is>
      </c>
      <c r="F39" t="inlineStr">
        <is>
          <t>অফিস বাটনে ক্লিক করলে নিচের কোন অপশনটি পাওয়া যায়?</t>
        </is>
      </c>
      <c r="G39" t="inlineStr">
        <is>
          <t>Home</t>
        </is>
      </c>
      <c r="H39" t="inlineStr">
        <is>
          <t>Insert</t>
        </is>
      </c>
      <c r="I39" t="inlineStr">
        <is>
          <t>Save</t>
        </is>
      </c>
      <c r="J39" t="inlineStr">
        <is>
          <t>Font</t>
        </is>
      </c>
      <c r="K39" t="inlineStr">
        <is>
          <t>C</t>
        </is>
      </c>
      <c r="L39" t="inlineStr">
        <is>
          <t>Save</t>
        </is>
      </c>
      <c r="M39" t="inlineStr">
        <is>
          <t>অফিস বাটনে ক্লিক করলে নিচের Save অপশনটি পাওয়া যায়।
কোনো ডকুমেন্ট প্রথমবার সংরক্ষণ করতে 'Save কমান্ড ব্যবহৃত হয়। একই ডকুমেন্ট ভিন্ন নামে সংরক্ষণ করতে Save As কমান্ড ব্যবহৃত হয়।</t>
        </is>
      </c>
    </row>
    <row r="40">
      <c r="A40" t="inlineStr">
        <is>
          <t>dccb6270-f988-4223-a231-fa51a36a5854</t>
        </is>
      </c>
      <c r="B40" t="inlineStr">
        <is>
          <t>SSC - তথ্য ও যোগাযোগ প্রযুক্তি</t>
        </is>
      </c>
      <c r="C40" t="inlineStr">
        <is>
          <t>অধ্যায়-০৪ঃ আমার লেখালেখি ও হিসাব</t>
        </is>
      </c>
      <c r="D40" t="inlineStr">
        <is>
          <t>All Topics</t>
        </is>
      </c>
      <c r="E40" t="inlineStr">
        <is>
          <t>বহুনির্বাচনি প্রশ্ন</t>
        </is>
      </c>
      <c r="F40" t="inlineStr">
        <is>
          <t>ডকুমেন্ট প্রথমবার সংরক্ষণ করতে নিচের কোনটি ব্যবহার করা হয়?</t>
        </is>
      </c>
      <c r="G40" t="inlineStr">
        <is>
          <t>New</t>
        </is>
      </c>
      <c r="H40" t="inlineStr">
        <is>
          <t>Open</t>
        </is>
      </c>
      <c r="I40" t="inlineStr">
        <is>
          <t>Save</t>
        </is>
      </c>
      <c r="J40" t="inlineStr">
        <is>
          <t>Save as</t>
        </is>
      </c>
      <c r="K40" t="inlineStr">
        <is>
          <t>D</t>
        </is>
      </c>
      <c r="L40" t="inlineStr">
        <is>
          <t>Save as</t>
        </is>
      </c>
      <c r="M40" t="inlineStr">
        <is>
          <t xml:space="preserve">কোনো ডকুমেন্ট প্রথমবার সংরক্ষণ করতে সেইভ এজ ব্যবহার করা হয়। 
ডকুমেন্ট প্রথমবার সংরক্ষণ করতে সাধারণত Save As ব্যবহার করা হয়, কারণ এতে ব্যবহারকারীকে ফাইলের নাম, অবস্থান এবং ফাইলের ধরন (ফরম্যাট) নির্দিষ্ট করার সুযোগ দেওয়া হয়। প্রথমবার সেভ করার সময় ফাইলটির একটি নতুন নাম দিতে হয় এবং কোথায় সেভ হবে তা নির্ধারণ করতে হয়, যা Save As কমান্ডের মাধ্যমে করা যায়। </t>
        </is>
      </c>
    </row>
    <row r="41">
      <c r="A41" t="inlineStr">
        <is>
          <t>e82d56ba-4174-4b94-842d-fb2cabcc4c92</t>
        </is>
      </c>
      <c r="B41" t="inlineStr">
        <is>
          <t>SSC - তথ্য ও যোগাযোগ প্রযুক্তি</t>
        </is>
      </c>
      <c r="C41" t="inlineStr">
        <is>
          <t>অধ্যায়-০৪ঃ আমার লেখালেখি ও হিসাব</t>
        </is>
      </c>
      <c r="D41" t="inlineStr">
        <is>
          <t>All Topics</t>
        </is>
      </c>
      <c r="E41" t="inlineStr">
        <is>
          <t>বহুনির্বাচনি প্রশ্ন</t>
        </is>
      </c>
      <c r="F41" t="inlineStr">
        <is>
          <t>কোনো ডকুমেন্টকে ভিন্ন নামে সংরক্ষণ করতে কোনটি ব্যবহার করতে হয়?</t>
        </is>
      </c>
      <c r="G41" t="inlineStr">
        <is>
          <t>Open</t>
        </is>
      </c>
      <c r="H41" t="inlineStr">
        <is>
          <t>New</t>
        </is>
      </c>
      <c r="I41" t="inlineStr">
        <is>
          <t>Save</t>
        </is>
      </c>
      <c r="J41" t="inlineStr">
        <is>
          <t>Save as</t>
        </is>
      </c>
      <c r="K41" t="inlineStr">
        <is>
          <t>D</t>
        </is>
      </c>
      <c r="L41" t="inlineStr">
        <is>
          <t>Save as</t>
        </is>
      </c>
      <c r="M41" t="inlineStr">
        <is>
          <t>কোনো ডকুমেন্ট প্রথমবার সংরক্ষণ করতে 'Save কমান্ড ব্যবহৃত হয়। একই ডকুমেন্ট ভিন্ন নামে সংরক্ষণ করতে Save As কমান্ড ব্যবহৃত হয়।</t>
        </is>
      </c>
    </row>
    <row r="42">
      <c r="A42" t="inlineStr">
        <is>
          <t>92932035-725b-4e0b-beaa-480d62dc7cab</t>
        </is>
      </c>
      <c r="B42" t="inlineStr">
        <is>
          <t>SSC - তথ্য ও যোগাযোগ প্রযুক্তি</t>
        </is>
      </c>
      <c r="C42" t="inlineStr">
        <is>
          <t>অধ্যায়-০৪ঃ আমার লেখালেখি ও হিসাব</t>
        </is>
      </c>
      <c r="D42" t="inlineStr">
        <is>
          <t>All Topics</t>
        </is>
      </c>
      <c r="E42" t="inlineStr">
        <is>
          <t>বহুনির্বাচনি প্রশ্ন</t>
        </is>
      </c>
      <c r="F42" t="inlineStr">
        <is>
          <t>তোমার My Profile নামের ডকুমেন্টটি অন্য নামে সংরক্ষণ করতে হলে নিচের কোনটি ব্যবহার করবে?</t>
        </is>
      </c>
      <c r="G42" t="inlineStr">
        <is>
          <t>Open</t>
        </is>
      </c>
      <c r="H42" t="inlineStr">
        <is>
          <t>New</t>
        </is>
      </c>
      <c r="I42" t="inlineStr">
        <is>
          <t>Save</t>
        </is>
      </c>
      <c r="J42" t="inlineStr">
        <is>
          <t>Save as</t>
        </is>
      </c>
      <c r="K42" t="inlineStr">
        <is>
          <t>D</t>
        </is>
      </c>
      <c r="L42" t="inlineStr">
        <is>
          <t>Save as</t>
        </is>
      </c>
      <c r="M42" t="inlineStr">
        <is>
          <t>কোনো ডকুমেন্ট প্রথমবার সংরক্ষণ করতে 'Save কমান্ড ব্যবহৃত হয়। একই ডকুমেন্ট ভিন্ন নামে সংরক্ষণ করতে Save As কমান্ড ব্যবহৃত হয়।</t>
        </is>
      </c>
    </row>
    <row r="43">
      <c r="A43" t="inlineStr">
        <is>
          <t>be59f87e-ae8f-4b15-bdfe-60c2880dfffb</t>
        </is>
      </c>
      <c r="B43" t="inlineStr">
        <is>
          <t>SSC - তথ্য ও যোগাযোগ প্রযুক্তি</t>
        </is>
      </c>
      <c r="C43" t="inlineStr">
        <is>
          <t>অধ্যায়-০৪ঃ আমার লেখালেখি ও হিসাব</t>
        </is>
      </c>
      <c r="D43" t="inlineStr">
        <is>
          <t>All Topics</t>
        </is>
      </c>
      <c r="E43" t="inlineStr">
        <is>
          <t>বহুনির্বাচনি প্রশ্ন</t>
        </is>
      </c>
      <c r="F43" t="inlineStr">
        <is>
          <t>ডকুমেন্টে চার্ট সংযোজনে কোন গ্রুপে যেতে হয়?</t>
        </is>
      </c>
      <c r="G43" t="inlineStr">
        <is>
          <t>Insert \(\rightarrow\) Tables Group</t>
        </is>
      </c>
      <c r="H43" t="inlineStr">
        <is>
          <t>Insert \(\rightarrow\) Pages Group</t>
        </is>
      </c>
      <c r="I43" t="inlineStr">
        <is>
          <t>Insert \(\rightarrow\) Illustrations Group</t>
        </is>
      </c>
      <c r="J43" t="inlineStr">
        <is>
          <t>Insert \(\rightarrow\) Text Group</t>
        </is>
      </c>
      <c r="K43" t="inlineStr">
        <is>
          <t>C</t>
        </is>
      </c>
      <c r="L43" t="inlineStr">
        <is>
          <t>Insert \(\rightarrow\) Illustrations Group</t>
        </is>
      </c>
      <c r="M43" t="inlineStr">
        <is>
          <t>ডকুমেন্টে চার্ট সংযোজন করতে হলে Insert ট্যাবে যেতে হবে।
ধাপে ধাপে:
Insert ট্যাবে ক্লিক করুন।
Illustrations গ্রুপে, Charts বোতামে ক্লিক করুন।
Insert Chart ডায়ালগ বক্সে, আপনার পছন্দের চার্ট ধরণ নির্বাচন করুন।
OK বোতামে ক্লিক করুন।</t>
        </is>
      </c>
    </row>
    <row r="44">
      <c r="A44" t="inlineStr">
        <is>
          <t>c1640fab-51f9-4170-a744-486f95b75a51</t>
        </is>
      </c>
      <c r="B44" t="inlineStr">
        <is>
          <t>SSC - তথ্য ও যোগাযোগ প্রযুক্তি</t>
        </is>
      </c>
      <c r="C44" t="inlineStr">
        <is>
          <t>অধ্যায়-০৪ঃ আমার লেখালেখি ও হিসাব</t>
        </is>
      </c>
      <c r="D44" t="inlineStr">
        <is>
          <t>All Topics</t>
        </is>
      </c>
      <c r="E44" t="inlineStr">
        <is>
          <t>বহুনির্বাচনি প্রশ্ন</t>
        </is>
      </c>
      <c r="F44" t="inlineStr">
        <is>
          <t>হোম ট্যাবের নিচের কোন গ্রুপে বুলেট ও নম্বরের আইকন কমান্ড পাওয়া যায়?</t>
        </is>
      </c>
      <c r="G44" t="inlineStr">
        <is>
          <t>ফন্ট</t>
        </is>
      </c>
      <c r="H44" t="inlineStr">
        <is>
          <t>ক্লিপবোর্ড</t>
        </is>
      </c>
      <c r="I44" t="inlineStr">
        <is>
          <t>ক্লিপ আর্ট</t>
        </is>
      </c>
      <c r="J44" t="inlineStr">
        <is>
          <t>প্যারাগ্রাফ</t>
        </is>
      </c>
      <c r="K44" t="inlineStr">
        <is>
          <t>D</t>
        </is>
      </c>
      <c r="L44" t="inlineStr">
        <is>
          <t>প্যারাগ্রাফ</t>
        </is>
      </c>
      <c r="M44" t="inlineStr">
        <is>
          <t>হোম ট্যাবের নিচে প্যারাগ্রাফ গ্রুপে বুলেট ও নম্বরের আইকন কমান্ড পাওয়া যায়।
বুলেট: এটি আপনাকে আপনার পাঠ্যের জন্য বুলেট পয়েন্ট তৈরি করতে দেয়।
নম্বর: এটি আপনাকে আপনার পাঠ্যের জন্য সংখ্যাসূচী তৈরি করতে দেয়।</t>
        </is>
      </c>
    </row>
    <row r="45">
      <c r="A45" t="inlineStr">
        <is>
          <t>27a1eef7-752a-4e75-b39a-c86ebfed6f1b</t>
        </is>
      </c>
      <c r="B45" t="inlineStr">
        <is>
          <t>SSC - তথ্য ও যোগাযোগ প্রযুক্তি</t>
        </is>
      </c>
      <c r="C45" t="inlineStr">
        <is>
          <t>অধ্যায়-০৪ঃ আমার লেখালেখি ও হিসাব</t>
        </is>
      </c>
      <c r="D45" t="inlineStr">
        <is>
          <t>All Topics</t>
        </is>
      </c>
      <c r="E45" t="inlineStr">
        <is>
          <t>বহুনির্বাচনি প্রশ্ন</t>
        </is>
      </c>
      <c r="F45" t="inlineStr">
        <is>
          <t>Bullets and Number কোন মেনুতে থাকে?</t>
        </is>
      </c>
      <c r="G45" t="inlineStr">
        <is>
          <t>HOME</t>
        </is>
      </c>
      <c r="H45" t="inlineStr">
        <is>
          <t>INSERT</t>
        </is>
      </c>
      <c r="I45" t="inlineStr">
        <is>
          <t>VIEW</t>
        </is>
      </c>
      <c r="J45" t="inlineStr">
        <is>
          <t>FILE</t>
        </is>
      </c>
      <c r="K45" t="inlineStr">
        <is>
          <t>A</t>
        </is>
      </c>
      <c r="L45" t="inlineStr">
        <is>
          <t>HOME</t>
        </is>
      </c>
      <c r="M45" t="inlineStr">
        <is>
          <t>যদি Bullets এবং Number ব্যবহার করতে চান, তাহলে HOME মেনুতে যেতে হবে এবং তারপরে Paragraph গ্রুপে Bullets বা Number বোতামে ক্লিক করতে হবে।</t>
        </is>
      </c>
    </row>
    <row r="46">
      <c r="A46" t="inlineStr">
        <is>
          <t>a7fb37f9-933a-4574-9ce0-eb31951c83c7</t>
        </is>
      </c>
      <c r="B46" t="inlineStr">
        <is>
          <t>SSC - তথ্য ও যোগাযোগ প্রযুক্তি</t>
        </is>
      </c>
      <c r="C46" t="inlineStr">
        <is>
          <t>অধ্যায়-০৪ঃ আমার লেখালেখি ও হিসাব</t>
        </is>
      </c>
      <c r="D46" t="inlineStr">
        <is>
          <t>All Topics</t>
        </is>
      </c>
      <c r="E46" t="inlineStr">
        <is>
          <t>বহুনির্বাচনি প্রশ্ন</t>
        </is>
      </c>
      <c r="F46" t="inlineStr">
        <is>
          <t>ডকুমেন্ট লেখার মার্জিন ঠিক করতে হলে রিবনের কোন ট্যাবে ক্লিক করতে হবে?</t>
        </is>
      </c>
      <c r="G46" t="inlineStr">
        <is>
          <t>পেইজ লেআউট ট্যাবে</t>
        </is>
      </c>
      <c r="H46" t="inlineStr">
        <is>
          <t>ইনসার্ট ট্যাবে</t>
        </is>
      </c>
      <c r="I46" t="inlineStr">
        <is>
          <t>হোম ট্যাবে</t>
        </is>
      </c>
      <c r="J46" t="inlineStr">
        <is>
          <t>মেইলিং ট্যাবে</t>
        </is>
      </c>
      <c r="K46" t="inlineStr">
        <is>
          <t>A</t>
        </is>
      </c>
      <c r="L46" t="inlineStr">
        <is>
          <t>পেইজ লেআউট ট্যাবে</t>
        </is>
      </c>
      <c r="M46" t="inlineStr">
        <is>
          <t>মার্জিন ঠিক করতে, নিম্নলিখিত পদক্ষেপগুলি অনুসরণ করতে হবে:
1. Page Layout ট্যাবে ক্লিক করুন।
2. Page Setup গ্রুপে, Margins বোতামে ক্লিক করুন।
3. Margins ডায়ালগ বক্সে, আপনি চান তা অনুসারে মার্জিনের মানগুলি পরিবর্তন করুন।
4. OK বোতামে ক্লিক করুন।</t>
        </is>
      </c>
    </row>
    <row r="47">
      <c r="A47" t="inlineStr">
        <is>
          <t>4de5da06-3ee7-4506-b658-29d7bdb437df</t>
        </is>
      </c>
      <c r="B47" t="inlineStr">
        <is>
          <t>SSC - তথ্য ও যোগাযোগ প্রযুক্তি</t>
        </is>
      </c>
      <c r="C47" t="inlineStr">
        <is>
          <t>অধ্যায়-০৪ঃ আমার লেখালেখি ও হিসাব</t>
        </is>
      </c>
      <c r="D47" t="inlineStr">
        <is>
          <t>All Topics</t>
        </is>
      </c>
      <c r="E47" t="inlineStr">
        <is>
          <t>বহুনির্বাচনি প্রশ্ন</t>
        </is>
      </c>
      <c r="F47" t="inlineStr">
        <is>
          <t>তোমার প্রস্তুতকৃত ডকুমেন্টের প্রতি পৃষ্ঠার উপরে ডকুমেন্ট টাইটেল স্বয়ংক্রিয়ভাবে লেখার জন্য ইনসার্ট ট্যাবের কোনটি ব্যবহার করবে?</t>
        </is>
      </c>
      <c r="G47" t="inlineStr">
        <is>
          <t>Header</t>
        </is>
      </c>
      <c r="H47" t="inlineStr">
        <is>
          <t>Footer</t>
        </is>
      </c>
      <c r="I47" t="inlineStr">
        <is>
          <t>Page Number</t>
        </is>
      </c>
      <c r="J47" t="inlineStr">
        <is>
          <t>Book mark</t>
        </is>
      </c>
      <c r="K47" t="inlineStr">
        <is>
          <t>A</t>
        </is>
      </c>
      <c r="L47" t="inlineStr">
        <is>
          <t>Header</t>
        </is>
      </c>
      <c r="M47" t="inlineStr">
        <is>
          <t>প্রস্তুতকৃত ডকুমেন্টের প্রতি পৃষ্ঠার উপরে ডকুমেন্ট টাইটেল স্বয়ংক্রিয়ভাবে লেখার জন্য Insert ট্যাবের Header বিকল্পটি ব্যবহার করতে হবে।</t>
        </is>
      </c>
    </row>
    <row r="48">
      <c r="A48" t="inlineStr">
        <is>
          <t>dccb6270-f988-4223-a231-fa51a36a5854</t>
        </is>
      </c>
      <c r="B48" t="inlineStr">
        <is>
          <t>SSC - তথ্য ও যোগাযোগ প্রযুক্তি</t>
        </is>
      </c>
      <c r="C48" t="inlineStr">
        <is>
          <t>অধ্যায়-০৪ঃ আমার লেখালেখি ও হিসাব</t>
        </is>
      </c>
      <c r="D48" t="inlineStr">
        <is>
          <t>All Topics</t>
        </is>
      </c>
      <c r="E48" t="inlineStr">
        <is>
          <t>বহুনির্বাচনি প্রশ্ন</t>
        </is>
      </c>
      <c r="F48" t="inlineStr">
        <is>
          <t>ডকুমেন্ট প্রথমবার সংরক্ষণ করতে নিচের কোনটি ব্যবহার করা হয়?</t>
        </is>
      </c>
      <c r="G48" t="inlineStr">
        <is>
          <t>New</t>
        </is>
      </c>
      <c r="H48" t="inlineStr">
        <is>
          <t>Open</t>
        </is>
      </c>
      <c r="I48" t="inlineStr">
        <is>
          <t>Save</t>
        </is>
      </c>
      <c r="J48" t="inlineStr">
        <is>
          <t>Save as</t>
        </is>
      </c>
      <c r="K48" t="inlineStr">
        <is>
          <t>D</t>
        </is>
      </c>
      <c r="L48" t="inlineStr">
        <is>
          <t>Save as</t>
        </is>
      </c>
      <c r="M48" t="inlineStr">
        <is>
          <t xml:space="preserve">কোনো ডকুমেন্ট প্রথমবার সংরক্ষণ করতে সেইভ এজ ব্যবহার করা হয়। 
ডকুমেন্ট প্রথমবার সংরক্ষণ করতে সাধারণত Save As ব্যবহার করা হয়, কারণ এতে ব্যবহারকারীকে ফাইলের নাম, অবস্থান এবং ফাইলের ধরন (ফরম্যাট) নির্দিষ্ট করার সুযোগ দেওয়া হয়। প্রথমবার সেভ করার সময় ফাইলটির একটি নতুন নাম দিতে হয় এবং কোথায় সেভ হবে তা নির্ধারণ করতে হয়, যা Save As কমান্ডের মাধ্যমে করা যায়। </t>
        </is>
      </c>
    </row>
    <row r="49">
      <c r="A49" t="inlineStr">
        <is>
          <t>c1640fab-51f9-4170-a744-486f95b75a51</t>
        </is>
      </c>
      <c r="B49" t="inlineStr">
        <is>
          <t>SSC - তথ্য ও যোগাযোগ প্রযুক্তি</t>
        </is>
      </c>
      <c r="C49" t="inlineStr">
        <is>
          <t>অধ্যায়-০৪ঃ আমার লেখালেখি ও হিসাব</t>
        </is>
      </c>
      <c r="D49" t="inlineStr">
        <is>
          <t>All Topics</t>
        </is>
      </c>
      <c r="E49" t="inlineStr">
        <is>
          <t>বহুনির্বাচনি প্রশ্ন</t>
        </is>
      </c>
      <c r="F49" t="inlineStr">
        <is>
          <t>হোম ট্যাবের নিচের কোন গ্রুপে বুলেট ও নম্বরের আইকন কমান্ড পাওয়া যায়?</t>
        </is>
      </c>
      <c r="G49" t="inlineStr">
        <is>
          <t>ফন্ট</t>
        </is>
      </c>
      <c r="H49" t="inlineStr">
        <is>
          <t>ক্লিপবোর্ড</t>
        </is>
      </c>
      <c r="I49" t="inlineStr">
        <is>
          <t>ক্লিপ আর্ট</t>
        </is>
      </c>
      <c r="J49" t="inlineStr">
        <is>
          <t>প্যারাগ্রাফ</t>
        </is>
      </c>
      <c r="K49" t="inlineStr">
        <is>
          <t>D</t>
        </is>
      </c>
      <c r="L49" t="inlineStr">
        <is>
          <t>প্যারাগ্রাফ</t>
        </is>
      </c>
      <c r="M49" t="inlineStr">
        <is>
          <t>হোম ট্যাবের নিচে প্যারাগ্রাফ গ্রুপে বুলেট ও নম্বরের আইকন কমান্ড পাওয়া যায়।
বুলেট: এটি আপনাকে আপনার পাঠ্যের জন্য বুলেট পয়েন্ট তৈরি করতে দেয়।
নম্বর: এটি আপনাকে আপনার পাঠ্যের জন্য সংখ্যাসূচী তৈরি করতে দেয়।</t>
        </is>
      </c>
    </row>
    <row r="50">
      <c r="A50" t="inlineStr">
        <is>
          <t>208c6d33-c974-4bb8-b383-62becee685fa</t>
        </is>
      </c>
      <c r="B50" t="inlineStr">
        <is>
          <t>SSC - তথ্য ও যোগাযোগ প্রযুক্তি</t>
        </is>
      </c>
      <c r="C50" t="inlineStr">
        <is>
          <t>অধ্যায়-০৪ঃ আমার লেখালেখি ও হিসাব</t>
        </is>
      </c>
      <c r="D50" t="inlineStr">
        <is>
          <t>All Topics</t>
        </is>
      </c>
      <c r="E50" t="inlineStr">
        <is>
          <t>বহুনির্বাচনি প্রশ্ন</t>
        </is>
      </c>
      <c r="F50" t="inlineStr">
        <is>
          <t>ওয়ার্ড প্রসেসর প্রোগ্রাম লেখালেখির সাজসজ্জার তালিকায় ধারাবাহিকতা রাখতে ব্যবহৃত হয়-
i. সিম্বল
ii. নাম্বার
iii. বুলেট
নিচের কোনটি সঠিক?</t>
        </is>
      </c>
      <c r="G50" t="inlineStr">
        <is>
          <t>i ও ii</t>
        </is>
      </c>
      <c r="H50" t="inlineStr">
        <is>
          <t>i ও iii</t>
        </is>
      </c>
      <c r="I50" t="inlineStr">
        <is>
          <t>ii ও iii</t>
        </is>
      </c>
      <c r="J50" t="inlineStr">
        <is>
          <t>i, ii ও iii</t>
        </is>
      </c>
      <c r="K50" t="inlineStr">
        <is>
          <t>C</t>
        </is>
      </c>
      <c r="L50" t="inlineStr">
        <is>
          <t>ii ও iii</t>
        </is>
      </c>
      <c r="M50" t="inlineStr">
        <is>
          <t>ওয়ার্ড প্রসেসর প্রোগ্রামে লেখালেখির সাজসজ্জার তালিকায় ধারাবাহিকতা রাখার জন্য নাম্বার এবং বুলেট দুটোই ব্যবহার করা হয়।
নাম্বার: ক্রমবর্ধমান সংখ্যা ব্যবহার করে তালিকা তৈরি করতে ব্যবহৃত হয়। এটি এমন তালিকার জন্য উপযুক্ত যেখানে আইটেমগুলির একটি নির্দিষ্ট ক্রম রয়েছে।
বুলেট: বিন্দু, তীরচিহ্ন বা অন্যান্য প্রতীক ব্যবহার করে তালিকা তৈরি করতে ব্যবহৃত হয়। এটি এমন তালিকার জন্য উপযুক্ত যেখানে আইটেমগুলির কোন নির্দিষ্ট ক্রম নেই।</t>
        </is>
      </c>
    </row>
    <row r="51">
      <c r="A51" t="inlineStr">
        <is>
          <t>1097647a-7334-491b-8ee0-bc32fdb0b7d0</t>
        </is>
      </c>
      <c r="B51" t="inlineStr">
        <is>
          <t>SSC - তথ্য ও যোগাযোগ প্রযুক্তি</t>
        </is>
      </c>
      <c r="C51" t="inlineStr">
        <is>
          <t>অধ্যায়-০৪ঃ আমার লেখালেখি ও হিসাব</t>
        </is>
      </c>
      <c r="D51" t="inlineStr">
        <is>
          <t>All Topics</t>
        </is>
      </c>
      <c r="E51" t="inlineStr">
        <is>
          <t>বহুনির্বাচনি প্রশ্ন</t>
        </is>
      </c>
      <c r="F51" t="inlineStr">
        <is>
          <t>Paragraph গ্রুপের indent অপশনে থাকে-
i. Left
ii. Right
iii. Middle
নিচের কোনটি সঠিক?</t>
        </is>
      </c>
      <c r="G51" t="inlineStr">
        <is>
          <t>i ও ii</t>
        </is>
      </c>
      <c r="H51" t="inlineStr">
        <is>
          <t>i ও iii</t>
        </is>
      </c>
      <c r="I51" t="inlineStr">
        <is>
          <t>ii ও iii</t>
        </is>
      </c>
      <c r="J51" t="inlineStr">
        <is>
          <t>i, ii ও iii</t>
        </is>
      </c>
      <c r="K51" t="inlineStr">
        <is>
          <t>A</t>
        </is>
      </c>
      <c r="L51" t="inlineStr">
        <is>
          <t>i ও ii</t>
        </is>
      </c>
      <c r="M51" t="inlineStr">
        <is>
          <t>Paragraph গ্রুপের indent অপশনে Left এবং Right দুটি বিকল্প থাকে।
Left indent: এটি অনুচ্ছেদের বাম দিকে ইন্ডেন্ট করে।
Right indent: এটি অনুচ্ছেদের ডান দিকে ইন্ডেন্ট করে।</t>
        </is>
      </c>
    </row>
    <row r="52">
      <c r="A52" t="inlineStr">
        <is>
          <t>2e51fc42-8a83-42c7-9371-4b3be6feb6ef</t>
        </is>
      </c>
      <c r="B52" t="inlineStr">
        <is>
          <t>SSC - তথ্য ও যোগাযোগ প্রযুক্তি</t>
        </is>
      </c>
      <c r="C52" t="inlineStr">
        <is>
          <t>অধ্যায়-০৪ঃ আমার লেখালেখি ও হিসাব</t>
        </is>
      </c>
      <c r="D52" t="inlineStr">
        <is>
          <t>All Topics</t>
        </is>
      </c>
      <c r="E52" t="inlineStr">
        <is>
          <t>বহুনির্বাচনি প্রশ্ন</t>
        </is>
      </c>
      <c r="F52" t="inlineStr">
        <is>
          <t>পরীক্ষার ফলাফল প্রস্তুত করার জন্য কোন সফটওয়্যার ব্যবহার করা হয়?</t>
        </is>
      </c>
      <c r="G52" t="inlineStr">
        <is>
          <t>স্প্রেডশিট প্রোগ্রাম</t>
        </is>
      </c>
      <c r="H52" t="inlineStr">
        <is>
          <t>প্রেজেন্টেশন প্রোগ্রাম</t>
        </is>
      </c>
      <c r="I52" t="inlineStr">
        <is>
          <t>ওয়ার্ড প্রসেসর প্রোগ্রাম</t>
        </is>
      </c>
      <c r="J52" t="inlineStr">
        <is>
          <t>ভিজুয়্যাল বেসিক প্রোগ্রাম</t>
        </is>
      </c>
      <c r="K52" t="inlineStr">
        <is>
          <t>A</t>
        </is>
      </c>
      <c r="L52" t="inlineStr">
        <is>
          <t>স্প্রেডশিট প্রোগ্রাম</t>
        </is>
      </c>
      <c r="M52" t="inlineStr">
        <is>
          <t>হিসাব-নিকাশের জন্য স্প্রেডশিট সফটওয়‍্যারের প্রয়োজন হয়। এ ধরনের সফটওয়্যার ব্যবহার করে গাণিতিক, পরিসাংখ্যানিক লজিকসহ বিভিন্ন রকম হিসাব করা যায়।</t>
        </is>
      </c>
    </row>
    <row r="53">
      <c r="A53" t="inlineStr">
        <is>
          <t>bebd98d7-be87-47f4-9e60-817155f46b2f</t>
        </is>
      </c>
      <c r="B53" t="inlineStr">
        <is>
          <t>SSC - তথ্য ও যোগাযোগ প্রযুক্তি</t>
        </is>
      </c>
      <c r="C53" t="inlineStr">
        <is>
          <t>অধ্যায়-০৪ঃ আমার লেখালেখি ও হিসাব</t>
        </is>
      </c>
      <c r="D53" t="inlineStr">
        <is>
          <t>All Topics</t>
        </is>
      </c>
      <c r="E53" t="inlineStr">
        <is>
          <t>বহুনির্বাচনি প্রশ্ন</t>
        </is>
      </c>
      <c r="F53" t="inlineStr">
        <is>
          <t>স্প্রেডশিট এ 'B1' কি নির্দেশ করে?</t>
        </is>
      </c>
      <c r="G53" t="inlineStr">
        <is>
          <t>রো</t>
        </is>
      </c>
      <c r="H53" t="inlineStr">
        <is>
          <t>কলাম</t>
        </is>
      </c>
      <c r="I53" t="inlineStr">
        <is>
          <t>সেল</t>
        </is>
      </c>
      <c r="J53" t="inlineStr">
        <is>
          <t>ফর্মুলা</t>
        </is>
      </c>
      <c r="K53" t="inlineStr">
        <is>
          <t>C</t>
        </is>
      </c>
      <c r="L53" t="inlineStr">
        <is>
          <t>সেল</t>
        </is>
      </c>
      <c r="M53" t="inlineStr">
        <is>
          <t>স্প্রেডশিটে 'B1' একটি নির্দিষ্ট সেলকে নির্দেশ করে।
স্প্রেডশিটে, প্রতিটি সেল একটি অনন্য স্থানে অবস্থিত যা একটি কলাম এবং একটি সারি দ্বারা চিহ্নিত করা হয়।</t>
        </is>
      </c>
    </row>
    <row r="54">
      <c r="A54" t="inlineStr">
        <is>
          <t>0f62a102-d61e-4921-9055-95b990cceac5</t>
        </is>
      </c>
      <c r="B54" t="inlineStr">
        <is>
          <t>SSC - তথ্য ও যোগাযোগ প্রযুক্তি</t>
        </is>
      </c>
      <c r="C54" t="inlineStr">
        <is>
          <t>অধ্যায়-০৪ঃ আমার লেখালেখি ও হিসাব</t>
        </is>
      </c>
      <c r="D54" t="inlineStr">
        <is>
          <t>All Topics</t>
        </is>
      </c>
      <c r="E54" t="inlineStr">
        <is>
          <t>বহুনির্বাচনি প্রশ্ন</t>
        </is>
      </c>
      <c r="F54" t="inlineStr">
        <is>
          <t>গুণ করার ক্ষেত্রে A1 সেলকে B1 সেল দিয়ে গুণ করার জন্য ফলাফল সেলে নিচের কোন সূত্রটি লিখবে?</t>
        </is>
      </c>
      <c r="G54" t="inlineStr">
        <is>
          <t>\(=A 1 \times B 1\)</t>
        </is>
      </c>
      <c r="H54" t="inlineStr">
        <is>
          <t>\(\mathrm{A} 1{ }^{*} \mathrm{~B} 1\)</t>
        </is>
      </c>
      <c r="I54" t="inlineStr">
        <is>
          <t>\(=A 1 * B 1\)</t>
        </is>
      </c>
      <c r="J54" t="inlineStr">
        <is>
          <t>\(\mathrm{A} 1 \times \mathrm{B} 1\)</t>
        </is>
      </c>
      <c r="K54" t="inlineStr">
        <is>
          <t>C</t>
        </is>
      </c>
      <c r="L54" t="inlineStr">
        <is>
          <t>\(=A 1 * B 1\)</t>
        </is>
      </c>
      <c r="M54" t="inlineStr">
        <is>
          <t>ফাংশন ব্যবহার করে গুণ করার সুবিধা হলো এখানে প্রয়োজন হলে অনেক বেশি সংখ্যক সেলের গুণফল রেঞ্জ দিয়ে সম্পন্ন করা যায়।</t>
        </is>
      </c>
    </row>
    <row r="55">
      <c r="A55" t="inlineStr">
        <is>
          <t>bcba4696-7065-492d-aa61-b95960cb2565</t>
        </is>
      </c>
      <c r="B55" t="inlineStr">
        <is>
          <t>SSC - তথ্য ও যোগাযোগ প্রযুক্তি</t>
        </is>
      </c>
      <c r="C55" t="inlineStr">
        <is>
          <t>অধ্যায়-০৪ঃ আমার লেখালেখি ও হিসাব</t>
        </is>
      </c>
      <c r="D55" t="inlineStr">
        <is>
          <t>All Topics</t>
        </is>
      </c>
      <c r="E55" t="inlineStr">
        <is>
          <t>বহুনির্বাচনি প্রশ্ন</t>
        </is>
      </c>
      <c r="F55">
        <f> B1+B2 + B3 + B4 + C5 ফরমুলাটির ফাংশন কোনটি?</f>
        <v/>
      </c>
      <c r="G55" t="inlineStr">
        <is>
          <t>\(=\operatorname{SUM}(\mathrm{B} 1: \mathrm{B} 4, \mathrm{C} 5)\)</t>
        </is>
      </c>
      <c r="H55" t="inlineStr">
        <is>
          <t>\(\text { SUM }=(B 1: B 4, C 5)\)</t>
        </is>
      </c>
      <c r="I55" t="inlineStr">
        <is>
          <t>\(=\text { SUM (B1 : B4 : C5) }\)</t>
        </is>
      </c>
      <c r="J55" t="inlineStr">
        <is>
          <t>\(=\operatorname{SUM}(B 1: C 5)\)</t>
        </is>
      </c>
      <c r="K55" t="inlineStr">
        <is>
          <t>A</t>
        </is>
      </c>
      <c r="L55" t="inlineStr">
        <is>
          <t>\(=\operatorname{SUM}(\mathrm{B} 1: \mathrm{B} 4, \mathrm{C} 5)\)</t>
        </is>
      </c>
      <c r="M55">
        <f> SUM: এটি একটি ফাংশন যা নির্দিষ্ট সেল বা সেল রেঞ্জের মানগুলির যোগফল গণনা করে।
B1:C5: এটি একটি সেল রেঞ্জ যা B1, B2, B3, B4 এবং C5 সেলগুলিকে অন্তর্ভুক্ত করে।
(): এগুলি ফাংশনের আর্গুমেন্টগুলিকে বন্ধনীতে রাখে।</f>
        <v/>
      </c>
    </row>
    <row r="56">
      <c r="A56" t="inlineStr">
        <is>
          <t>f0b7a715-9c34-4074-9bb8-e614ca6a229d</t>
        </is>
      </c>
      <c r="B56" t="inlineStr">
        <is>
          <t>SSC - তথ্য ও যোগাযোগ প্রযুক্তি</t>
        </is>
      </c>
      <c r="C56" t="inlineStr">
        <is>
          <t>অধ্যায়-০৪ঃ আমার লেখালেখি ও হিসাব</t>
        </is>
      </c>
      <c r="D56" t="inlineStr">
        <is>
          <t>All Topics</t>
        </is>
      </c>
      <c r="E56" t="inlineStr">
        <is>
          <t>বহুনির্বাচনি প্রশ্ন</t>
        </is>
      </c>
      <c r="F56" t="inlineStr">
        <is>
          <t>নিচের কোনটি MS Excel রেঞ্জকে নির্দেশ করে?</t>
        </is>
      </c>
      <c r="G56" t="inlineStr">
        <is>
          <t>A1. A2</t>
        </is>
      </c>
      <c r="H56" t="inlineStr">
        <is>
          <t>A1@A2</t>
        </is>
      </c>
      <c r="I56" t="inlineStr">
        <is>
          <t>A1*A2</t>
        </is>
      </c>
      <c r="J56" t="inlineStr">
        <is>
          <t>A1:A2</t>
        </is>
      </c>
      <c r="K56" t="inlineStr">
        <is>
          <t>D</t>
        </is>
      </c>
      <c r="L56" t="inlineStr">
        <is>
          <t>A1:A2</t>
        </is>
      </c>
      <c r="M56" t="inlineStr">
        <is>
          <t>MS Excel-এ, একটি রেঞ্জ দুটি বা ততোধিক সেলের একটি গ্রুপকে নির্দেশ করে যা সারি, কলাম বা উভয়ের সংমিশ্রণে অবস্থিত।
প্রদত্ত বিকল্পগুলির মধ্যে, A1:A2 একমাত্র বিকল্প যা একটি রেঞ্জকে সঠিকভাবে নির্দেশ করে।</t>
        </is>
      </c>
    </row>
    <row r="57">
      <c r="A57" t="inlineStr">
        <is>
          <t>b224a1d2-51e9-4a7a-9248-2d8abb8b5aa6</t>
        </is>
      </c>
      <c r="B57" t="inlineStr">
        <is>
          <t>SSC - তথ্য ও যোগাযোগ প্রযুক্তি</t>
        </is>
      </c>
      <c r="C57" t="inlineStr">
        <is>
          <t>অধ্যায়-০৪ঃ আমার লেখালেখি ও হিসাব</t>
        </is>
      </c>
      <c r="D57" t="inlineStr">
        <is>
          <t>All Topics</t>
        </is>
      </c>
      <c r="E57" t="inlineStr">
        <is>
          <t>বহুনির্বাচনি প্রশ্ন</t>
        </is>
      </c>
      <c r="F57" t="inlineStr">
        <is>
          <t>A2 = ক্রয়মূল্য, B2 = 20% লাভ এবং C2 = বিক্রয়মূল্য হলে C2 নির্ণয়ের সূত্র কোনটি?</t>
        </is>
      </c>
      <c r="G57">
        <f>A2*B2%+A2</f>
        <v/>
      </c>
      <c r="H57">
        <f>A2 + A2*B2</f>
        <v/>
      </c>
      <c r="I57">
        <f> A2+ A2*B1</f>
        <v/>
      </c>
      <c r="J57">
        <f> A2*B2</f>
        <v/>
      </c>
      <c r="K57" t="inlineStr">
        <is>
          <t>A</t>
        </is>
      </c>
      <c r="L57">
        <f>A2*B2%+A2</f>
        <v/>
      </c>
      <c r="M57" t="inlineStr">
        <is>
          <t>C2 নির্ণয়ের জন্য সঠিক সূত্র হল =A2*B2%+A2।</t>
        </is>
      </c>
    </row>
    <row r="58">
      <c r="A58" t="inlineStr">
        <is>
          <t>5fa14ab8-8d94-4017-9a52-02395db83bcd</t>
        </is>
      </c>
      <c r="B58" t="inlineStr">
        <is>
          <t>SSC - তথ্য ও যোগাযোগ প্রযুক্তি</t>
        </is>
      </c>
      <c r="C58" t="inlineStr">
        <is>
          <t>অধ্যায়-০৪ঃ আমার লেখালেখি ও হিসাব</t>
        </is>
      </c>
      <c r="D58" t="inlineStr">
        <is>
          <t>All Topics</t>
        </is>
      </c>
      <c r="E58" t="inlineStr">
        <is>
          <t>বহুনির্বাচনি প্রশ্ন</t>
        </is>
      </c>
      <c r="F58" t="inlineStr">
        <is>
          <t>C2 সেলে ক্ষেত্রফল নির্ণয় করার জন্য কোন সূত্র/ফাংশন ব্যবহার করতে হবে?</t>
        </is>
      </c>
      <c r="G58" t="inlineStr">
        <is>
          <t>PRODUCT (A2: B2)</t>
        </is>
      </c>
      <c r="H58">
        <f> PRODUCT (A2: B2)</f>
        <v/>
      </c>
      <c r="I58">
        <f> PRODUCE (A2: B2)</f>
        <v/>
      </c>
      <c r="J58" t="inlineStr">
        <is>
          <t>A2*B2</t>
        </is>
      </c>
      <c r="K58" t="inlineStr">
        <is>
          <t>B</t>
        </is>
      </c>
      <c r="L58">
        <f> PRODUCT (A2: B2)</f>
        <v/>
      </c>
      <c r="M58" t="inlineStr">
        <is>
          <t>C2 সেলে ক্ষেত্রফল নির্ণয় করার জন্য, আপনাকে PRODUCT ফাংশন ব্যবহার করতে হবে।
PRODUCT ফাংশন নির্দিষ্ট সেল রেঞ্জের মধ্যে সমস্ত সংখ্যার গুণফল গণনা করে।
A2 এবং B2 সেল সম্ভবত দৈর্ঘ্য এবং প্রস্থ মূল্য ধারণ করে।
C2 সেলে আপনি এই দুটি মানের গুণফল (ক্ষেত্রফল) প্রদর্শন করতে চান।
অতএব, সঠিক সূত্র হল:
=PRODUCT(A2:B2)</t>
        </is>
      </c>
    </row>
    <row r="59">
      <c r="A59" t="inlineStr">
        <is>
          <t>9e83acd4-3de0-4bdc-9963-e9a89c5c096d</t>
        </is>
      </c>
      <c r="B59" t="inlineStr">
        <is>
          <t>SSC - তথ্য ও যোগাযোগ প্রযুক্তি</t>
        </is>
      </c>
      <c r="C59" t="inlineStr">
        <is>
          <t>অধ্যায়-০৪ঃ আমার লেখালেখি ও হিসাব</t>
        </is>
      </c>
      <c r="D59" t="inlineStr">
        <is>
          <t>All Topics</t>
        </is>
      </c>
      <c r="E59" t="inlineStr">
        <is>
          <t>বহুনির্বাচনি প্রশ্ন</t>
        </is>
      </c>
      <c r="F59" t="inlineStr">
        <is>
          <t>স্প্রেডশিট ব্যবহার করে আমরা করতে পারি-
i. উপস্থাপনা
ii. গুণ
iii. যোগ
নিচের কোনটি সঠিক?</t>
        </is>
      </c>
      <c r="G59" t="inlineStr">
        <is>
          <t>i ও ii</t>
        </is>
      </c>
      <c r="H59" t="inlineStr">
        <is>
          <t>i ও iii</t>
        </is>
      </c>
      <c r="I59" t="inlineStr">
        <is>
          <t>ii ও iii</t>
        </is>
      </c>
      <c r="J59" t="inlineStr">
        <is>
          <t>i, ii ও iii</t>
        </is>
      </c>
      <c r="K59" t="inlineStr">
        <is>
          <t>D</t>
        </is>
      </c>
      <c r="L59" t="inlineStr">
        <is>
          <t>i, ii ও iii</t>
        </is>
      </c>
      <c r="M59" t="inlineStr">
        <is>
          <t>স্প্রেডশিট বিভিন্ন ধরনের কাজের জন্য একটি বহুমুখী সরঞ্জাম যা ব্যক্তিগত এবং পেশাদার উভয় ক্ষেত্রেই ব্যবহার করা যেতে পারে।
স্প্রেডশিট ব্যবহার করে আমরা - i.উপস্থাপনা , ii. গুণ, iii. যোগ , সব কিছুই করতে পারি।</t>
        </is>
      </c>
    </row>
    <row r="60">
      <c r="A60" t="inlineStr">
        <is>
          <t>d23c261f-296b-4e24-84c3-e3ef90f7a8d8</t>
        </is>
      </c>
      <c r="B60" t="inlineStr">
        <is>
          <t>SSC - তথ্য ও যোগাযোগ প্রযুক্তি</t>
        </is>
      </c>
      <c r="C60" t="inlineStr">
        <is>
          <t>অধ্যায়-০৪ঃ আমার লেখালেখি ও হিসাব</t>
        </is>
      </c>
      <c r="D60" t="inlineStr">
        <is>
          <t>All Topics</t>
        </is>
      </c>
      <c r="E60" t="inlineStr">
        <is>
          <t>বহুনির্বাচনি প্রশ্ন</t>
        </is>
      </c>
      <c r="F60" t="inlineStr">
        <is>
          <t>নিচের ওয়ার্কশিটটি লক্ষ্য করো এবং প্রশ্নের উত্তর দাও:
'?' চিহ্নিত সেলের মান নির্ণয়ের কোন কোন সূত্র প্রয়োগ হবে?
\(\text { i. }\) \(=\mathrm{A}_{4} * \mathrm{~B}_{4}\)
\(\text { ii. }=\operatorname{Product}\left(\mathrm{A}_{4}: \mathrm{B}_{4}\right)\)
\(\text { iii. }=\text { Product }\left(\mathrm{A}_{4}+\mathrm{B}_{4}\right)\)
নিচের কোনটি সঠিক?</t>
        </is>
      </c>
      <c r="G60" t="inlineStr">
        <is>
          <t>i ও ii</t>
        </is>
      </c>
      <c r="H60" t="inlineStr">
        <is>
          <t>i ও iii</t>
        </is>
      </c>
      <c r="I60" t="inlineStr">
        <is>
          <t>ii ও iii</t>
        </is>
      </c>
      <c r="J60" t="inlineStr">
        <is>
          <t>i, ii ও iii</t>
        </is>
      </c>
      <c r="K60" t="inlineStr">
        <is>
          <t>A</t>
        </is>
      </c>
      <c r="L60" t="inlineStr">
        <is>
          <t>i ও ii</t>
        </is>
      </c>
      <c r="M60" t="inlineStr"/>
    </row>
    <row r="61">
      <c r="A61" t="inlineStr">
        <is>
          <t>9c07e059-798e-4540-84ad-2759781d8f06</t>
        </is>
      </c>
      <c r="B61" t="inlineStr">
        <is>
          <t>SSC - তথ্য ও যোগাযোগ প্রযুক্তি</t>
        </is>
      </c>
      <c r="C61" t="inlineStr">
        <is>
          <t>অধ্যায়-০৪ঃ আমার লেখালেখি ও হিসাব</t>
        </is>
      </c>
      <c r="D61" t="inlineStr">
        <is>
          <t>All Topics</t>
        </is>
      </c>
      <c r="E61" t="inlineStr">
        <is>
          <t>বহুনির্বাচনি প্রশ্ন</t>
        </is>
      </c>
      <c r="F61" t="inlineStr">
        <is>
          <t>নিচের ওয়ার্কশিটটি লক্ষ্য করো এবং প্রশ্নের উত্তর দাও:
'Product' দ্বারা কোন ধরনের প্রক্রিয়া বুঝায়?</t>
        </is>
      </c>
      <c r="G61" t="inlineStr">
        <is>
          <t>যোগ করা</t>
        </is>
      </c>
      <c r="H61" t="inlineStr">
        <is>
          <t>বিয়োগ করা</t>
        </is>
      </c>
      <c r="I61" t="inlineStr">
        <is>
          <t>গুণ করা</t>
        </is>
      </c>
      <c r="J61" t="inlineStr">
        <is>
          <t>ভাগ করা</t>
        </is>
      </c>
      <c r="K61" t="inlineStr">
        <is>
          <t>C</t>
        </is>
      </c>
      <c r="L61" t="inlineStr">
        <is>
          <t>গুণ করা</t>
        </is>
      </c>
      <c r="M61" t="inlineStr">
        <is>
          <t>'Product' শব্দটি সাধারণত দুটি বা ততোধিক সংখ্যার গুণফলকে বোঝায়।</t>
        </is>
      </c>
    </row>
    <row r="62">
      <c r="A62" t="inlineStr">
        <is>
          <t>f4d875b6-1083-46b8-a296-08a7f2978ac0</t>
        </is>
      </c>
      <c r="B62" t="inlineStr">
        <is>
          <t>SSC - তথ্য ও যোগাযোগ প্রযুক্তি</t>
        </is>
      </c>
      <c r="C62" t="inlineStr">
        <is>
          <t>অধ্যায়-০৪ঃ আমার লেখালেখি ও হিসাব</t>
        </is>
      </c>
      <c r="D62" t="inlineStr">
        <is>
          <t>All Topics</t>
        </is>
      </c>
      <c r="E62" t="inlineStr">
        <is>
          <t>বহুনির্বাচনি প্রশ্ন</t>
        </is>
      </c>
      <c r="F62" t="inlineStr">
        <is>
          <t>ওয়ার্কশিটটি লক্ষ্য করো এবং প্রশ্নের উত্তর দাও:
\(\begin{array}{|l|l|l|l|}\hline &amp; \text { A } &amp; \text { B } &amp; \text { C } \\\hline 1 &amp; \text { Name } &amp; \text { Bang } &amp; \text { Eng } \\\hline 2 &amp; \mathrm{X} &amp; 75 &amp; 82 \\\hline 3 &amp; \mathrm{Y} &amp; 39 &amp; 45 \\\hline 4 &amp; \mathrm{Z} &amp; 85 &amp; 79 \\\hline\end{array}\)\(\begin{array}{|l|l|l|}\hline \text { D } &amp; \text { E } &amp; \text { F } \\\hline \text { Math } &amp; \text { Total } &amp; \text { Avg } \\\hline 95 &amp; &amp; \\\hline 76 &amp; &amp; \\\hline 82 &amp; &amp; ? \\\hline\end{array}\)
'?' চিহ্নিত cell address কোনটি?</t>
        </is>
      </c>
      <c r="G62" t="inlineStr">
        <is>
          <t>F2</t>
        </is>
      </c>
      <c r="H62" t="inlineStr">
        <is>
          <t>E4</t>
        </is>
      </c>
      <c r="I62" t="inlineStr">
        <is>
          <t>F4</t>
        </is>
      </c>
      <c r="J62" t="inlineStr">
        <is>
          <t>C5</t>
        </is>
      </c>
      <c r="K62" t="inlineStr">
        <is>
          <t>C</t>
        </is>
      </c>
      <c r="L62" t="inlineStr">
        <is>
          <t>F4</t>
        </is>
      </c>
      <c r="M62" t="inlineStr">
        <is>
          <t xml:space="preserve">? সেলটির অ্যাড্রেস হবে: F4 </t>
        </is>
      </c>
    </row>
    <row r="63">
      <c r="A63" t="inlineStr">
        <is>
          <t>17a7f642-7cbe-4f5e-a5ed-db1488d01040</t>
        </is>
      </c>
      <c r="B63" t="inlineStr">
        <is>
          <t>SSC - তথ্য ও যোগাযোগ প্রযুক্তি</t>
        </is>
      </c>
      <c r="C63" t="inlineStr">
        <is>
          <t>অধ্যায়-০৪ঃ আমার লেখালেখি ও হিসাব</t>
        </is>
      </c>
      <c r="D63" t="inlineStr">
        <is>
          <t>All Topics</t>
        </is>
      </c>
      <c r="E63" t="inlineStr">
        <is>
          <t>বহুনির্বাচনি প্রশ্ন</t>
        </is>
      </c>
      <c r="F63" t="inlineStr">
        <is>
          <t>ওয়ার্কশিটটি লক্ষ্য করো এবং প্রশ্নের উত্তর দাও:
\(\begin{array}{|l|l|l|l|}\hline &amp; \text { A } &amp; \text { B } &amp; \text { C } \\\hline 1 &amp; \text { Name } &amp; \text { Bang } &amp; \text { Eng } \\\hline 2 &amp; \mathrm{X} &amp; 75 &amp; 82 \\\hline 3 &amp; \mathrm{Y} &amp; 39 &amp; 45 \\\hline 4 &amp; \mathrm{Z} &amp; 85 &amp; 79 \\\hline\end{array}\)\(\begin{array}{|l|l|l|}\hline \text { D } &amp; \text { E } &amp; \text { F } \\\hline \text { Math } &amp; \text { Total } &amp; \text { Avg } \\\hline 95 &amp; &amp; \\\hline 76 &amp; &amp; \\\hline 82 &amp; &amp; ? \\\hline\end{array}\) 
X এর total নির্ণয়ের সূত্র হবে-
i. B2 + C2 + D2
ii. SUM (B2 + C2 + D2)
iii. = SUM (B2: D2)
নিচের কোনটি সঠিক?</t>
        </is>
      </c>
      <c r="G63" t="inlineStr">
        <is>
          <t>i ও ii</t>
        </is>
      </c>
      <c r="H63" t="inlineStr">
        <is>
          <t>i ও iii</t>
        </is>
      </c>
      <c r="I63" t="inlineStr">
        <is>
          <t>ii ও iii</t>
        </is>
      </c>
      <c r="J63" t="inlineStr">
        <is>
          <t>i, ii ও iii</t>
        </is>
      </c>
      <c r="K63" t="inlineStr">
        <is>
          <t>B</t>
        </is>
      </c>
      <c r="L63" t="inlineStr">
        <is>
          <t>i ও iii</t>
        </is>
      </c>
      <c r="M63" t="inlineStr"/>
    </row>
    <row r="64">
      <c r="A64" t="inlineStr">
        <is>
          <t>150f0dcb-503c-4026-835e-3a9fba14e2bd</t>
        </is>
      </c>
      <c r="B64" t="inlineStr">
        <is>
          <t>SSC - তথ্য ও যোগাযোগ প্রযুক্তি</t>
        </is>
      </c>
      <c r="C64" t="inlineStr">
        <is>
          <t>অধ্যায়-০৪ঃ আমার লেখালেখি ও হিসাব</t>
        </is>
      </c>
      <c r="D64" t="inlineStr">
        <is>
          <t>All Topics</t>
        </is>
      </c>
      <c r="E64" t="inlineStr">
        <is>
          <t>বহুনির্বাচনি প্রশ্ন</t>
        </is>
      </c>
      <c r="F64" t="inlineStr">
        <is>
          <t>নিচের ওয়ার্ক শিটটি লক্ষ্য করো এবং প্রশ্নের উত্তর দাও:
উদ্দীপকের আলোকে '?' সেলের ঠিকানা কী?</t>
        </is>
      </c>
      <c r="G64" t="inlineStr">
        <is>
          <t>A2</t>
        </is>
      </c>
      <c r="H64" t="inlineStr">
        <is>
          <t>B2</t>
        </is>
      </c>
      <c r="I64" t="inlineStr">
        <is>
          <t>C2</t>
        </is>
      </c>
      <c r="J64" t="inlineStr">
        <is>
          <t>D2</t>
        </is>
      </c>
      <c r="K64" t="inlineStr">
        <is>
          <t>D</t>
        </is>
      </c>
      <c r="L64" t="inlineStr">
        <is>
          <t>D2</t>
        </is>
      </c>
      <c r="M64" t="inlineStr">
        <is>
          <t>স্প্রেডশিট প্রোগ্রামে সেল ঠিকানা বের করার উপায় হলো প্রথমে কলামের নাম, তারপর রো নম্বর দিতে হয়। সেলের মধ্যে হিসাব করার জন্য অবশ্যই শুরুতেই '=' চিহ্ন দিতে হবে।</t>
        </is>
      </c>
    </row>
    <row r="65">
      <c r="A65" t="inlineStr">
        <is>
          <t>3f13760c-3e21-4757-b6b0-1d9f056e24ba</t>
        </is>
      </c>
      <c r="B65" t="inlineStr">
        <is>
          <t>SSC - তথ্য ও যোগাযোগ প্রযুক্তি</t>
        </is>
      </c>
      <c r="C65" t="inlineStr">
        <is>
          <t>অধ্যায়-০৪ঃ আমার লেখালেখি ও হিসাব</t>
        </is>
      </c>
      <c r="D65" t="inlineStr">
        <is>
          <t>All Topics</t>
        </is>
      </c>
      <c r="E65" t="inlineStr">
        <is>
          <t>বহুনির্বাচনি প্রশ্ন</t>
        </is>
      </c>
      <c r="F65" t="inlineStr">
        <is>
          <t>নিচের ওয়ার্কশিটটি লক্ষ করো এবং প্রশ্নের উত্তর দাও:
উক্ত সেলের সঠিক সূত্র কোনটি?</t>
        </is>
      </c>
      <c r="G65">
        <f> PRODUCT (A1:C1)</f>
        <v/>
      </c>
      <c r="H65">
        <f> PRODUCT (B2:C2)</f>
        <v/>
      </c>
      <c r="I65">
        <f> PRODUCT (B1:D1)</f>
        <v/>
      </c>
      <c r="J65">
        <f> PRODUCT (A2:D2)</f>
        <v/>
      </c>
      <c r="K65" t="inlineStr">
        <is>
          <t>B</t>
        </is>
      </c>
      <c r="L65">
        <f> PRODUCT (B2:C2)</f>
        <v/>
      </c>
      <c r="M65" t="inlineStr">
        <is>
          <t>স্প্রেডশিট প্রোগ্রামে সেল ঠিকানা বের করার উপায় হলো প্রথমে কলামের নাম, তারপর রো নম্বর দিতে হয়। সেলের মধ্যে হিসাব করার জন্য অবশ্যই শুরুতেই '=' চিহ্ন দিতে হবে।</t>
        </is>
      </c>
    </row>
    <row r="66">
      <c r="A66" t="inlineStr">
        <is>
          <t>181173eb-e9f9-45b2-be58-34fd99d09ef5</t>
        </is>
      </c>
      <c r="B66" t="inlineStr">
        <is>
          <t>SSC - তথ্য ও যোগাযোগ প্রযুক্তি</t>
        </is>
      </c>
      <c r="C66" t="inlineStr">
        <is>
          <t>অধ্যায়-০৪ঃ আমার লেখালেখি ও হিসাব</t>
        </is>
      </c>
      <c r="D66" t="inlineStr">
        <is>
          <t>All Topics</t>
        </is>
      </c>
      <c r="E66" t="inlineStr">
        <is>
          <t>বহুনির্বাচনি প্রশ্ন</t>
        </is>
      </c>
      <c r="F66" t="inlineStr">
        <is>
          <t>নিচের উদ্দীপকটি পড়ে প্রশ্নের উত্তর দাও:
উদ্দীপকের আলোকে "?" সেলের ঠিকানা কী?</t>
        </is>
      </c>
      <c r="G66" t="inlineStr">
        <is>
          <t>A2</t>
        </is>
      </c>
      <c r="H66" t="inlineStr">
        <is>
          <t>B2</t>
        </is>
      </c>
      <c r="I66" t="inlineStr">
        <is>
          <t>C2</t>
        </is>
      </c>
      <c r="J66" t="inlineStr">
        <is>
          <t>D2</t>
        </is>
      </c>
      <c r="K66" t="inlineStr">
        <is>
          <t>D</t>
        </is>
      </c>
      <c r="L66" t="inlineStr">
        <is>
          <t>D2</t>
        </is>
      </c>
      <c r="M66" t="inlineStr">
        <is>
          <t>স্প্রেডশিট প্রোগ্রামে সেল ঠিকানা বের করার উপায় হলো প্রথমে কলামের নাম, তারপর রো নম্বর দিতে হয়। সেলের মধ্যে হিসাব করার জন্য অবশ্যই শুরুতেই '=' চিহ্ন দিতে হবে।</t>
        </is>
      </c>
    </row>
    <row r="67">
      <c r="A67" t="inlineStr">
        <is>
          <t>fe2cde2f-ec8e-49dc-827b-38d92f3703b2</t>
        </is>
      </c>
      <c r="B67" t="inlineStr">
        <is>
          <t>SSC - তথ্য ও যোগাযোগ প্রযুক্তি</t>
        </is>
      </c>
      <c r="C67" t="inlineStr">
        <is>
          <t>অধ্যায়-০৪ঃ আমার লেখালেখি ও হিসাব</t>
        </is>
      </c>
      <c r="D67" t="inlineStr">
        <is>
          <t>All Topics</t>
        </is>
      </c>
      <c r="E67" t="inlineStr">
        <is>
          <t>বহুনির্বাচনি প্রশ্ন</t>
        </is>
      </c>
      <c r="F67" t="inlineStr">
        <is>
          <t>নিচের উদ্দীপকটি পড়ে প্রশ্নের উত্তর দাও:
উক্ত সেলের সঠিক সূত্র কোনটি?</t>
        </is>
      </c>
      <c r="G67">
        <f> PRODUCT (B2: C2)</f>
        <v/>
      </c>
      <c r="H67">
        <f> PRODUCT (A2: D2)</f>
        <v/>
      </c>
      <c r="I67">
        <f> PRODUCT (A1: C1)</f>
        <v/>
      </c>
      <c r="J67">
        <f> PRODUCT (B1: D1)</f>
        <v/>
      </c>
      <c r="K67" t="inlineStr">
        <is>
          <t>A</t>
        </is>
      </c>
      <c r="L67">
        <f> PRODUCT (B2: C2)</f>
        <v/>
      </c>
      <c r="M67" t="inlineStr">
        <is>
          <t>স্প্রেডশিট প্রোগ্রামে সেল ঠিকানা বের করার উপায় হলো প্রথমে কলামের নাম, তারপর রো নম্বর দিতে হয়। সেলের মধ্যে হিসাব করার জন্য অবশ্যই শুরুতেই '=' চিহ্ন দিতে হবে।</t>
        </is>
      </c>
    </row>
    <row r="68">
      <c r="A68" t="inlineStr">
        <is>
          <t>f548e7e3-264f-4346-8948-a4354bbb89f9</t>
        </is>
      </c>
      <c r="B68" t="inlineStr">
        <is>
          <t>SSC - তথ্য ও যোগাযোগ প্রযুক্তি</t>
        </is>
      </c>
      <c r="C68" t="inlineStr">
        <is>
          <t>অধ্যায়-০৪ঃ আমার লেখালেখি ও হিসাব</t>
        </is>
      </c>
      <c r="D68" t="inlineStr">
        <is>
          <t>All Topics</t>
        </is>
      </c>
      <c r="E68" t="inlineStr">
        <is>
          <t>বহুনির্বাচনি প্রশ্ন</t>
        </is>
      </c>
      <c r="F68" t="inlineStr">
        <is>
          <t>নিচের ওয়ার্কশিটটি লক্ষ করো এবং প্রশ্নের উত্তর দাও:
'?' চিহ্নিত সেলের ঠিকানা কোনটি?</t>
        </is>
      </c>
      <c r="G68" t="inlineStr">
        <is>
          <t>C3</t>
        </is>
      </c>
      <c r="H68" t="inlineStr">
        <is>
          <t>C2</t>
        </is>
      </c>
      <c r="I68" t="inlineStr">
        <is>
          <t>3C</t>
        </is>
      </c>
      <c r="J68" t="inlineStr">
        <is>
          <t>2C</t>
        </is>
      </c>
      <c r="K68" t="inlineStr">
        <is>
          <t>B</t>
        </is>
      </c>
      <c r="L68" t="inlineStr">
        <is>
          <t>C2</t>
        </is>
      </c>
      <c r="M68" t="inlineStr">
        <is>
          <t>স্প্রেডশিট প্রোগ্রামে সেল ঠিকানা বের করার উপায় হলো প্রথমে কলামের নাম, তারপর রো নম্বর দিতে হয়। সেলের মধ্যে হিসাব করার জন্য অবশ্যই শুরুতেই '=' চিহ্ন দিতে হবে।</t>
        </is>
      </c>
    </row>
    <row r="69">
      <c r="A69" t="inlineStr">
        <is>
          <t>3ccd3bab-b47f-47dd-9ff4-03d3d0fe45d8</t>
        </is>
      </c>
      <c r="B69" t="inlineStr">
        <is>
          <t>SSC - তথ্য ও যোগাযোগ প্রযুক্তি</t>
        </is>
      </c>
      <c r="C69" t="inlineStr">
        <is>
          <t>অধ্যায়-০৪ঃ আমার লেখালেখি ও হিসাব</t>
        </is>
      </c>
      <c r="D69" t="inlineStr">
        <is>
          <t>All Topics</t>
        </is>
      </c>
      <c r="E69" t="inlineStr">
        <is>
          <t>বহুনির্বাচনি প্রশ্ন</t>
        </is>
      </c>
      <c r="F69" t="inlineStr">
        <is>
          <t>নিচের ওয়ার্কশিটটি লক্ষ করো এবং প্রশ্নের উত্তর দাও:
বিক্রয়মূল্য নির্ণয় করতে কোন সূত্রটি প্রয়োগ করতে হবে?</t>
        </is>
      </c>
      <c r="G69">
        <f>A2+B2*A2%</f>
        <v/>
      </c>
      <c r="H69">
        <f>A2% + B2*A2</f>
        <v/>
      </c>
      <c r="I69">
        <f>A2+ B2 + A2%</f>
        <v/>
      </c>
      <c r="J69">
        <f> A2* B2% + A2</f>
        <v/>
      </c>
      <c r="K69" t="inlineStr">
        <is>
          <t>D</t>
        </is>
      </c>
      <c r="L69">
        <f> A2* B2% + A2</f>
        <v/>
      </c>
      <c r="M69" t="inlineStr"/>
    </row>
    <row r="70">
      <c r="A70" t="inlineStr">
        <is>
          <t>189d06a5-07e6-4b44-b331-6c41ef7baecd</t>
        </is>
      </c>
      <c r="B70" t="inlineStr">
        <is>
          <t>SSC - তথ্য ও যোগাযোগ প্রযুক্তি</t>
        </is>
      </c>
      <c r="C70" t="inlineStr">
        <is>
          <t>অধ্যায়-০৪ঃ আমার লেখালেখি ও হিসাব</t>
        </is>
      </c>
      <c r="D70" t="inlineStr">
        <is>
          <t>All Topics</t>
        </is>
      </c>
      <c r="E70" t="inlineStr">
        <is>
          <t>বহুনির্বাচনি প্রশ্ন</t>
        </is>
      </c>
      <c r="F70" t="inlineStr">
        <is>
          <t xml:space="preserve">কোনো ডকুমেন্টের শব্দ খোঁজা ও প্রতিস্থাপন করার কমান্ড কোনটি? </t>
        </is>
      </c>
      <c r="G70" t="inlineStr">
        <is>
          <t>রিপ্লেস ফাইন্ড</t>
        </is>
      </c>
      <c r="H70" t="inlineStr">
        <is>
          <t>ফাইন্ড রিপ্লেস</t>
        </is>
      </c>
      <c r="I70" t="inlineStr">
        <is>
          <t>রিপ্লেস ফাউন্ড</t>
        </is>
      </c>
      <c r="J70" t="inlineStr">
        <is>
          <t>ফাউন্ড রিপ্লেস</t>
        </is>
      </c>
      <c r="K70" t="inlineStr">
        <is>
          <t>B</t>
        </is>
      </c>
      <c r="L70" t="inlineStr">
        <is>
          <t>ফাইন্ড রিপ্লেস</t>
        </is>
      </c>
      <c r="M70" t="inlineStr"/>
    </row>
    <row r="71">
      <c r="A71" t="inlineStr">
        <is>
          <t>4e499c7e-009e-4b48-bb0e-ef59023e8650</t>
        </is>
      </c>
      <c r="B71" t="inlineStr">
        <is>
          <t>SSC - তথ্য ও যোগাযোগ প্রযুক্তি</t>
        </is>
      </c>
      <c r="C71" t="inlineStr">
        <is>
          <t>অধ্যায়-০৪ঃ আমার লেখালেখি ও হিসাব</t>
        </is>
      </c>
      <c r="D71" t="inlineStr">
        <is>
          <t>All Topics</t>
        </is>
      </c>
      <c r="E71" t="inlineStr">
        <is>
          <t>বহুনির্বাচনি প্রশ্ন</t>
        </is>
      </c>
      <c r="F71" t="inlineStr">
        <is>
          <t xml:space="preserve">ওয়ার্ড প্রসেসরে লেখালেখির জন্য বিভিন্ন স্টাইলের অক্ষরকে কী বলে? </t>
        </is>
      </c>
      <c r="G71" t="inlineStr">
        <is>
          <t>শেইপ</t>
        </is>
      </c>
      <c r="H71" t="inlineStr">
        <is>
          <t>বুলেট</t>
        </is>
      </c>
      <c r="I71" t="inlineStr">
        <is>
          <t>ক্লিপ আর্ট</t>
        </is>
      </c>
      <c r="J71" t="inlineStr">
        <is>
          <t xml:space="preserve"> ফন্ট</t>
        </is>
      </c>
      <c r="K71" t="inlineStr">
        <is>
          <t>D</t>
        </is>
      </c>
      <c r="L71" t="inlineStr">
        <is>
          <t xml:space="preserve"> ফন্ট</t>
        </is>
      </c>
      <c r="M71" t="inlineStr"/>
    </row>
    <row r="72">
      <c r="A72" t="inlineStr">
        <is>
          <t>e82d56ba-4174-4b94-842d-fb2cabcc4c92</t>
        </is>
      </c>
      <c r="B72" t="inlineStr">
        <is>
          <t>SSC - তথ্য ও যোগাযোগ প্রযুক্তি</t>
        </is>
      </c>
      <c r="C72" t="inlineStr">
        <is>
          <t>অধ্যায়-০৪ঃ আমার লেখালেখি ও হিসাব</t>
        </is>
      </c>
      <c r="D72" t="inlineStr">
        <is>
          <t>All Topics</t>
        </is>
      </c>
      <c r="E72" t="inlineStr">
        <is>
          <t>বহুনির্বাচনি প্রশ্ন</t>
        </is>
      </c>
      <c r="F72" t="inlineStr">
        <is>
          <t>কোনো ডকুমেন্টকে ভিন্ন নামে সংরক্ষণ করতে কোনটি ব্যবহার করতে হয়?</t>
        </is>
      </c>
      <c r="G72" t="inlineStr">
        <is>
          <t>Open</t>
        </is>
      </c>
      <c r="H72" t="inlineStr">
        <is>
          <t>New</t>
        </is>
      </c>
      <c r="I72" t="inlineStr">
        <is>
          <t>Save</t>
        </is>
      </c>
      <c r="J72" t="inlineStr">
        <is>
          <t>Save as</t>
        </is>
      </c>
      <c r="K72" t="inlineStr">
        <is>
          <t>D</t>
        </is>
      </c>
      <c r="L72" t="inlineStr">
        <is>
          <t>Save as</t>
        </is>
      </c>
      <c r="M72" t="inlineStr">
        <is>
          <t>কোনো ডকুমেন্ট প্রথমবার সংরক্ষণ করতে 'Save কমান্ড ব্যবহৃত হয়। একই ডকুমেন্ট ভিন্ন নামে সংরক্ষণ করতে Save As কমান্ড ব্যবহৃত হয়।</t>
        </is>
      </c>
    </row>
    <row r="73">
      <c r="A73" t="inlineStr">
        <is>
          <t>493c51c0-bd16-491e-a98d-ca9953959aa9</t>
        </is>
      </c>
      <c r="B73" t="inlineStr">
        <is>
          <t>SSC - তথ্য ও যোগাযোগ প্রযুক্তি</t>
        </is>
      </c>
      <c r="C73" t="inlineStr">
        <is>
          <t>অধ্যায়-০৪ঃ আমার লেখালেখি ও হিসাব</t>
        </is>
      </c>
      <c r="D73" t="inlineStr">
        <is>
          <t>All Topics</t>
        </is>
      </c>
      <c r="E73" t="inlineStr">
        <is>
          <t>বহুনির্বাচনি প্রশ্ন</t>
        </is>
      </c>
      <c r="F73" t="inlineStr">
        <is>
          <t xml:space="preserve">স্প্রেডশিটে গুণ করার সূত্র কোনটি? </t>
        </is>
      </c>
      <c r="G73" t="inlineStr">
        <is>
          <t>A1\B1</t>
        </is>
      </c>
      <c r="H73" t="inlineStr">
        <is>
          <t>A1 × B1</t>
        </is>
      </c>
      <c r="I73" t="inlineStr">
        <is>
          <t>A1/B1</t>
        </is>
      </c>
      <c r="J73" t="inlineStr">
        <is>
          <t>A1 * B1</t>
        </is>
      </c>
      <c r="K73" t="inlineStr">
        <is>
          <t>D</t>
        </is>
      </c>
      <c r="L73" t="inlineStr">
        <is>
          <t>A1 * B1</t>
        </is>
      </c>
      <c r="M73" t="inlineStr"/>
    </row>
    <row r="74">
      <c r="A74" t="inlineStr">
        <is>
          <t>b5337ec5-3c90-425e-9ee6-6abce2539023</t>
        </is>
      </c>
      <c r="B74" t="inlineStr">
        <is>
          <t>SSC - তথ্য ও যোগাযোগ প্রযুক্তি</t>
        </is>
      </c>
      <c r="C74" t="inlineStr">
        <is>
          <t>অধ্যায়-০৪ঃ আমার লেখালেখি ও হিসাব</t>
        </is>
      </c>
      <c r="D74" t="inlineStr">
        <is>
          <t>All Topics</t>
        </is>
      </c>
      <c r="E74" t="inlineStr">
        <is>
          <t>বহুনির্বাচনি প্রশ্ন</t>
        </is>
      </c>
      <c r="F74" t="inlineStr">
        <is>
          <t xml:space="preserve">কোনো ওয়ার্ড ডকুমেন্টে টেবিল যোগ করার কমান্ড কোনটি? </t>
        </is>
      </c>
      <c r="G74" t="inlineStr">
        <is>
          <t>Insert → Table → Insert Table</t>
        </is>
      </c>
      <c r="H74" t="inlineStr">
        <is>
          <t>Insert →Table → Column</t>
        </is>
      </c>
      <c r="I74" t="inlineStr">
        <is>
          <t>Insert → Insert Table → Table</t>
        </is>
      </c>
      <c r="J74" t="inlineStr">
        <is>
          <t>Insert → Table → Row</t>
        </is>
      </c>
      <c r="K74" t="inlineStr">
        <is>
          <t>A</t>
        </is>
      </c>
      <c r="L74" t="inlineStr">
        <is>
          <t>Insert → Table → Insert Table</t>
        </is>
      </c>
      <c r="M74" t="inlineStr"/>
    </row>
    <row r="75">
      <c r="A75" t="inlineStr">
        <is>
          <t>d98a7113-c991-4fcb-9a4a-e6aca31fd1e2</t>
        </is>
      </c>
      <c r="B75" t="inlineStr">
        <is>
          <t>SSC - তথ্য ও যোগাযোগ প্রযুক্তি</t>
        </is>
      </c>
      <c r="C75" t="inlineStr">
        <is>
          <t>অধ্যায়-০৪ঃ আমার লেখালেখি ও হিসাব</t>
        </is>
      </c>
      <c r="D75" t="inlineStr">
        <is>
          <t>All Topics</t>
        </is>
      </c>
      <c r="E75" t="inlineStr">
        <is>
          <t>বহুনির্বাচনি প্রশ্ন</t>
        </is>
      </c>
      <c r="F75" t="inlineStr">
        <is>
          <t xml:space="preserve"> ‘সেইভ এ্যাজ’এর মাধ্যমে কোনটি করা যায়? </t>
        </is>
      </c>
      <c r="G75" t="inlineStr">
        <is>
          <t>ডকুমেন্ট সংরক্ষণ করা</t>
        </is>
      </c>
      <c r="H75" t="inlineStr">
        <is>
          <t>নতুন ডকুমেন্ট খোলা</t>
        </is>
      </c>
      <c r="I75" t="inlineStr">
        <is>
          <t>একই ডকুমেন্টকে ভিন্ন নামে সংরক্ষণ করা</t>
        </is>
      </c>
      <c r="J75" t="inlineStr">
        <is>
          <t>খোলা ডকুমেন্ট বন্ধ করা</t>
        </is>
      </c>
      <c r="K75" t="inlineStr">
        <is>
          <t>C</t>
        </is>
      </c>
      <c r="L75" t="inlineStr">
        <is>
          <t>একই ডকুমেন্টকে ভিন্ন নামে সংরক্ষণ করা</t>
        </is>
      </c>
      <c r="M75" t="inlineStr"/>
    </row>
    <row r="76">
      <c r="A76" t="inlineStr">
        <is>
          <t>48579546-3c25-4371-96ae-b475a3e1be2b</t>
        </is>
      </c>
      <c r="B76" t="inlineStr">
        <is>
          <t>SSC - তথ্য ও যোগাযোগ প্রযুক্তি</t>
        </is>
      </c>
      <c r="C76" t="inlineStr">
        <is>
          <t>অধ্যায়-০৪ঃ আমার লেখালেখি ও হিসাব</t>
        </is>
      </c>
      <c r="D76" t="inlineStr">
        <is>
          <t>All Topics</t>
        </is>
      </c>
      <c r="E76" t="inlineStr">
        <is>
          <t>বহুনির্বাচনি প্রশ্ন</t>
        </is>
      </c>
      <c r="F76" t="inlineStr">
        <is>
          <t>নিচের উদ্দীপকের আলোকে পরবর্তী প্রশ্নের উত্তর দাও:
উদ্দীপকের আলোকে “?” সেলের ঠিকানা কী?</t>
        </is>
      </c>
      <c r="G76" t="inlineStr">
        <is>
          <t>B1</t>
        </is>
      </c>
      <c r="H76" t="inlineStr">
        <is>
          <t>B2</t>
        </is>
      </c>
      <c r="I76" t="inlineStr">
        <is>
          <t>C1</t>
        </is>
      </c>
      <c r="J76" t="inlineStr">
        <is>
          <t>C2</t>
        </is>
      </c>
      <c r="K76" t="inlineStr">
        <is>
          <t>D</t>
        </is>
      </c>
      <c r="L76" t="inlineStr">
        <is>
          <t>C2</t>
        </is>
      </c>
      <c r="M76" t="inlineStr"/>
    </row>
    <row r="77">
      <c r="A77" t="inlineStr">
        <is>
          <t>a25459fb-1497-415b-8a0b-ccbe2eb33217</t>
        </is>
      </c>
      <c r="B77" t="inlineStr">
        <is>
          <t>SSC - তথ্য ও যোগাযোগ প্রযুক্তি</t>
        </is>
      </c>
      <c r="C77" t="inlineStr">
        <is>
          <t>অধ্যায়-০৪ঃ আমার লেখালেখি ও হিসাব</t>
        </is>
      </c>
      <c r="D77" t="inlineStr">
        <is>
          <t>All Topics</t>
        </is>
      </c>
      <c r="E77" t="inlineStr">
        <is>
          <t>বহুনির্বাচনি প্রশ্ন</t>
        </is>
      </c>
      <c r="F77" t="inlineStr">
        <is>
          <t>নিচের উদ্দীপকের আলোকে পরবর্তী  প্রশ্নের উত্তর দাও:
উক্ত সেলের সঠিক সূত্র কোনটি?</t>
        </is>
      </c>
      <c r="G77">
        <f> A2 * B2% + A2</f>
        <v/>
      </c>
      <c r="H77" t="inlineStr">
        <is>
          <t>A2 * B2% + A2</t>
        </is>
      </c>
      <c r="I77" t="inlineStr">
        <is>
          <t xml:space="preserve"> = A2 * B2 + A2 </t>
        </is>
      </c>
      <c r="J77" t="inlineStr">
        <is>
          <t>A2 * B2 + A2</t>
        </is>
      </c>
      <c r="K77" t="inlineStr">
        <is>
          <t>A</t>
        </is>
      </c>
      <c r="L77">
        <f> A2 * B2% + A2</f>
        <v/>
      </c>
      <c r="M77" t="inlineStr"/>
    </row>
    <row r="78">
      <c r="A78" t="inlineStr">
        <is>
          <t>03b815d3-58a3-40fd-871a-bfd27ea3ec0a</t>
        </is>
      </c>
      <c r="B78" t="inlineStr">
        <is>
          <t>SSC - তথ্য ও যোগাযোগ প্রযুক্তি</t>
        </is>
      </c>
      <c r="C78" t="inlineStr">
        <is>
          <t>অধ্যায়-০৪ঃ আমার লেখালেখি ও হিসাব</t>
        </is>
      </c>
      <c r="D78" t="inlineStr">
        <is>
          <t>All Topics</t>
        </is>
      </c>
      <c r="E78" t="inlineStr">
        <is>
          <t>বহুনির্বাচনি প্রশ্ন</t>
        </is>
      </c>
      <c r="F78" t="inlineStr">
        <is>
          <t xml:space="preserve">স্প্রেডশিটে ভাগ চিহ্ন কোনটি? </t>
        </is>
      </c>
      <c r="G78" t="inlineStr">
        <is>
          <t>\(\\)</t>
        </is>
      </c>
      <c r="H78" t="inlineStr">
        <is>
          <t>\(\div\)</t>
        </is>
      </c>
      <c r="I78" t="inlineStr">
        <is>
          <t>\(/\)</t>
        </is>
      </c>
      <c r="J78" t="inlineStr">
        <is>
          <t>\(*\)</t>
        </is>
      </c>
      <c r="K78" t="inlineStr">
        <is>
          <t>C</t>
        </is>
      </c>
      <c r="L78" t="inlineStr">
        <is>
          <t>\(/\)</t>
        </is>
      </c>
      <c r="M78" t="inlineStr"/>
    </row>
    <row r="79">
      <c r="A79" t="inlineStr">
        <is>
          <t>a053a611-06e0-4754-9b34-8f9222c6fd0b</t>
        </is>
      </c>
      <c r="B79" t="inlineStr">
        <is>
          <t>SSC - তথ্য ও যোগাযোগ প্রযুক্তি</t>
        </is>
      </c>
      <c r="C79" t="inlineStr">
        <is>
          <t>অধ্যায়-০৪ঃ আমার লেখালেখি ও হিসাব</t>
        </is>
      </c>
      <c r="D79" t="inlineStr">
        <is>
          <t>All Topics</t>
        </is>
      </c>
      <c r="E79" t="inlineStr">
        <is>
          <t>বহুনির্বাচনি প্রশ্ন</t>
        </is>
      </c>
      <c r="F79" t="inlineStr">
        <is>
          <t xml:space="preserve">পৃষ্ঠার নম্বর দেওয়ার কমান্ড কোনটি? </t>
        </is>
      </c>
      <c r="G79" t="inlineStr">
        <is>
          <t>Insert →  Header Footer</t>
        </is>
      </c>
      <c r="H79" t="inlineStr">
        <is>
          <t>Home → Header Footer</t>
        </is>
      </c>
      <c r="I79" t="inlineStr">
        <is>
          <t xml:space="preserve">Page layout → Header Footer </t>
        </is>
      </c>
      <c r="J79" t="inlineStr">
        <is>
          <t xml:space="preserve">View →  Header Footer </t>
        </is>
      </c>
      <c r="K79" t="inlineStr">
        <is>
          <t>A</t>
        </is>
      </c>
      <c r="L79" t="inlineStr">
        <is>
          <t>Insert →  Header Footer</t>
        </is>
      </c>
      <c r="M79" t="inlineStr"/>
    </row>
    <row r="80">
      <c r="A80" t="inlineStr">
        <is>
          <t>82f8dadd-a580-40fe-be25-01333492c1f4</t>
        </is>
      </c>
      <c r="B80" t="inlineStr">
        <is>
          <t>SSC - তথ্য ও যোগাযোগ প্রযুক্তি</t>
        </is>
      </c>
      <c r="C80" t="inlineStr">
        <is>
          <t>অধ্যায়-০৪ঃ আমার লেখালেখি ও হিসাব</t>
        </is>
      </c>
      <c r="D80" t="inlineStr">
        <is>
          <t>All Topics</t>
        </is>
      </c>
      <c r="E80" t="inlineStr">
        <is>
          <t>বহুনির্বাচনি প্রশ্ন</t>
        </is>
      </c>
      <c r="F80" t="inlineStr">
        <is>
          <t xml:space="preserve">ইলাস্ট্রেশন গ্রুপে থাকে কোনটি? </t>
        </is>
      </c>
      <c r="G80" t="inlineStr">
        <is>
          <t>টেবিল</t>
        </is>
      </c>
      <c r="H80" t="inlineStr">
        <is>
          <t>ওয়ার্ড আর্ট</t>
        </is>
      </c>
      <c r="I80" t="inlineStr">
        <is>
          <t>ক্লিপ আর্ট</t>
        </is>
      </c>
      <c r="J80" t="inlineStr">
        <is>
          <t>ফন্ট</t>
        </is>
      </c>
      <c r="K80" t="inlineStr">
        <is>
          <t>C</t>
        </is>
      </c>
      <c r="L80" t="inlineStr">
        <is>
          <t>ক্লিপ আর্ট</t>
        </is>
      </c>
      <c r="M80" t="inlineStr"/>
    </row>
    <row r="81">
      <c r="A81" t="inlineStr">
        <is>
          <t>3b21bb0c-d8ff-4f3a-bc93-c01e9cb7925f</t>
        </is>
      </c>
      <c r="B81" t="inlineStr">
        <is>
          <t>SSC - তথ্য ও যোগাযোগ প্রযুক্তি</t>
        </is>
      </c>
      <c r="C81" t="inlineStr">
        <is>
          <t>অধ্যায়-০৪ঃ আমার লেখালেখি ও হিসাব</t>
        </is>
      </c>
      <c r="D81" t="inlineStr">
        <is>
          <t>All Topics</t>
        </is>
      </c>
      <c r="E81" t="inlineStr">
        <is>
          <t>বহুনির্বাচনি প্রশ্ন</t>
        </is>
      </c>
      <c r="F81" t="inlineStr">
        <is>
          <t xml:space="preserve">স্প্রেডশিটে গুণ করার সময় কোন চিহ্ন ব্যবহার করা হয়? </t>
        </is>
      </c>
      <c r="G81" t="inlineStr">
        <is>
          <t>\(=\times\)</t>
        </is>
      </c>
      <c r="H81" t="inlineStr">
        <is>
          <t>\(\times\)</t>
        </is>
      </c>
      <c r="I81" t="inlineStr">
        <is>
          <t>\(*\)</t>
        </is>
      </c>
      <c r="J81" t="inlineStr">
        <is>
          <t>\(=(/)\)</t>
        </is>
      </c>
      <c r="K81" t="inlineStr">
        <is>
          <t>C</t>
        </is>
      </c>
      <c r="L81" t="inlineStr">
        <is>
          <t>\(*\)</t>
        </is>
      </c>
      <c r="M81" t="inlineStr"/>
    </row>
    <row r="82">
      <c r="A82" t="inlineStr">
        <is>
          <t>2d22c59d-f85b-49a7-8392-af99c1fd3329</t>
        </is>
      </c>
      <c r="B82" t="inlineStr">
        <is>
          <t>SSC - তথ্য ও যোগাযোগ প্রযুক্তি</t>
        </is>
      </c>
      <c r="C82" t="inlineStr">
        <is>
          <t>অধ্যায়-০৪ঃ আমার লেখালেখি ও হিসাব</t>
        </is>
      </c>
      <c r="D82" t="inlineStr">
        <is>
          <t>All Topics</t>
        </is>
      </c>
      <c r="E82" t="inlineStr">
        <is>
          <t>বহুনির্বাচনি প্রশ্ন</t>
        </is>
      </c>
      <c r="F82" t="inlineStr">
        <is>
          <t xml:space="preserve">বাংলা টাইপের জন্য কোন ফন্টটি বাছাই করতে হয়? </t>
        </is>
      </c>
      <c r="G82" t="inlineStr">
        <is>
          <t>Arial</t>
        </is>
      </c>
      <c r="H82" t="inlineStr">
        <is>
          <t>Times Roman</t>
        </is>
      </c>
      <c r="I82" t="inlineStr">
        <is>
          <t>Mukti</t>
        </is>
      </c>
      <c r="J82" t="inlineStr">
        <is>
          <t>Sutonny Mj</t>
        </is>
      </c>
      <c r="K82" t="inlineStr">
        <is>
          <t>D</t>
        </is>
      </c>
      <c r="L82" t="inlineStr">
        <is>
          <t>Sutonny Mj</t>
        </is>
      </c>
      <c r="M82" t="inlineStr"/>
    </row>
    <row r="83">
      <c r="A83" t="inlineStr">
        <is>
          <t>9f126d72-3c46-4764-bfe2-e44243363759</t>
        </is>
      </c>
      <c r="B83" t="inlineStr">
        <is>
          <t>SSC - তথ্য ও যোগাযোগ প্রযুক্তি</t>
        </is>
      </c>
      <c r="C83" t="inlineStr">
        <is>
          <t>অধ্যায়-০৪ঃ আমার লেখালেখি ও হিসাব</t>
        </is>
      </c>
      <c r="D83" t="inlineStr">
        <is>
          <t>All Topics</t>
        </is>
      </c>
      <c r="E83" t="inlineStr">
        <is>
          <t>বহুনির্বাচনি প্রশ্ন</t>
        </is>
      </c>
      <c r="F83" t="inlineStr">
        <is>
          <t xml:space="preserve">কোনো ডকুমেন্টকে অন্য নামে সংরক্ষণ করতে কোনটি ব্যবহার করতে হয়? </t>
        </is>
      </c>
      <c r="G83" t="inlineStr">
        <is>
          <t>Open</t>
        </is>
      </c>
      <c r="H83" t="inlineStr">
        <is>
          <t>New</t>
        </is>
      </c>
      <c r="I83" t="inlineStr">
        <is>
          <t>Save</t>
        </is>
      </c>
      <c r="J83" t="inlineStr">
        <is>
          <t>Save as</t>
        </is>
      </c>
      <c r="K83" t="inlineStr">
        <is>
          <t>D</t>
        </is>
      </c>
      <c r="L83" t="inlineStr">
        <is>
          <t>Save as</t>
        </is>
      </c>
      <c r="M83" t="inlineStr"/>
    </row>
    <row r="84">
      <c r="A84" t="inlineStr">
        <is>
          <t>d632add8-4f63-4d20-8978-de06d202e933</t>
        </is>
      </c>
      <c r="B84" t="inlineStr">
        <is>
          <t>SSC - তথ্য ও যোগাযোগ প্রযুক্তি</t>
        </is>
      </c>
      <c r="C84" t="inlineStr">
        <is>
          <t>অধ্যায়-০৪ঃ আমার লেখালেখি ও হিসাব</t>
        </is>
      </c>
      <c r="D84" t="inlineStr">
        <is>
          <t>All Topics</t>
        </is>
      </c>
      <c r="E84" t="inlineStr">
        <is>
          <t>বহুনির্বাচনি প্রশ্ন</t>
        </is>
      </c>
      <c r="F84" t="inlineStr">
        <is>
          <t xml:space="preserve">নতুন প্যারাগ্রাফ তৈরি করতে কী-বোর্ডের কোন কী চাপতে হবে? </t>
        </is>
      </c>
      <c r="G84" t="inlineStr">
        <is>
          <t>শিফট কী</t>
        </is>
      </c>
      <c r="H84" t="inlineStr">
        <is>
          <t>কন্ট্রোল কী</t>
        </is>
      </c>
      <c r="I84" t="inlineStr">
        <is>
          <t>এন্টার কী</t>
        </is>
      </c>
      <c r="J84" t="inlineStr">
        <is>
          <t>ডাউন এ্যারো কী</t>
        </is>
      </c>
      <c r="K84" t="inlineStr">
        <is>
          <t>C</t>
        </is>
      </c>
      <c r="L84" t="inlineStr">
        <is>
          <t>এন্টার কী</t>
        </is>
      </c>
      <c r="M84" t="inlineStr"/>
    </row>
    <row r="85">
      <c r="A85" t="inlineStr">
        <is>
          <t>54752df7-3325-4f07-b4b1-18ff7a09ad67</t>
        </is>
      </c>
      <c r="B85" t="inlineStr">
        <is>
          <t>SSC - তথ্য ও যোগাযোগ প্রযুক্তি</t>
        </is>
      </c>
      <c r="C85" t="inlineStr">
        <is>
          <t>অধ্যায়-০৪ঃ আমার লেখালেখি ও হিসাব</t>
        </is>
      </c>
      <c r="D85" t="inlineStr">
        <is>
          <t>All Topics</t>
        </is>
      </c>
      <c r="E85" t="inlineStr">
        <is>
          <t>বহুনির্বাচনি প্রশ্ন</t>
        </is>
      </c>
      <c r="F85" t="inlineStr">
        <is>
          <t>নিচের ওয়ার্কশিটটি লক্ষ কর:
নিট প্রাপ্ত বেতনের জন্য সঠিক ক্রম কোনটি?</t>
        </is>
      </c>
      <c r="G85">
        <f> (C4 + D4) – E4, = C_4 * 5%</f>
        <v/>
      </c>
      <c r="H85">
        <f> C4 * 5%, = (C4 + D4) – E4 </f>
        <v/>
      </c>
      <c r="I85">
        <f> C4 * 5%, = (C4 + D4)</f>
        <v/>
      </c>
      <c r="J85">
        <f> (C4 + D4) – E4, = C4 * 5% </f>
        <v/>
      </c>
      <c r="K85" t="inlineStr">
        <is>
          <t>B</t>
        </is>
      </c>
      <c r="L85">
        <f> C4 * 5%, = (C4 + D4) – E4 </f>
        <v/>
      </c>
      <c r="M85" t="inlineStr"/>
    </row>
    <row r="86">
      <c r="A86" t="inlineStr">
        <is>
          <t>d8f1677d-9722-4e36-9963-19f6a8f9a8b4</t>
        </is>
      </c>
      <c r="B86" t="inlineStr">
        <is>
          <t>SSC - তথ্য ও যোগাযোগ প্রযুক্তি</t>
        </is>
      </c>
      <c r="C86" t="inlineStr">
        <is>
          <t>অধ্যায়-০৪ঃ আমার লেখালেখি ও হিসাব</t>
        </is>
      </c>
      <c r="D86" t="inlineStr">
        <is>
          <t>All Topics</t>
        </is>
      </c>
      <c r="E86" t="inlineStr">
        <is>
          <t>বহুনির্বাচনি প্রশ্ন</t>
        </is>
      </c>
      <c r="F86" t="inlineStr">
        <is>
          <t xml:space="preserve">সারি ও কলামের সমন্বয়ে কী তৈরি হয়?  </t>
        </is>
      </c>
      <c r="G86" t="inlineStr">
        <is>
          <t xml:space="preserve">সেল </t>
        </is>
      </c>
      <c r="H86" t="inlineStr">
        <is>
          <t xml:space="preserve">সেল পয়েন্টার </t>
        </is>
      </c>
      <c r="I86" t="inlineStr">
        <is>
          <t xml:space="preserve">রো </t>
        </is>
      </c>
      <c r="J86" t="inlineStr">
        <is>
          <t xml:space="preserve">কলাম </t>
        </is>
      </c>
      <c r="K86" t="inlineStr">
        <is>
          <t>A</t>
        </is>
      </c>
      <c r="L86" t="inlineStr">
        <is>
          <t xml:space="preserve">সেল </t>
        </is>
      </c>
      <c r="M86" t="inlineStr"/>
    </row>
    <row r="87">
      <c r="A87" t="inlineStr">
        <is>
          <t>eef748c9-ff36-477e-b3a0-0402bddb0993</t>
        </is>
      </c>
      <c r="B87" t="inlineStr">
        <is>
          <t>SSC - তথ্য ও যোগাযোগ প্রযুক্তি</t>
        </is>
      </c>
      <c r="C87" t="inlineStr">
        <is>
          <t>অধ্যায়-০৪ঃ আমার লেখালেখি ও হিসাব</t>
        </is>
      </c>
      <c r="D87" t="inlineStr">
        <is>
          <t>All Topics</t>
        </is>
      </c>
      <c r="E87" t="inlineStr">
        <is>
          <t>বহুনির্বাচনি প্রশ্ন</t>
        </is>
      </c>
      <c r="F87" t="inlineStr">
        <is>
          <t xml:space="preserve">ডকুমেন্ট সেভ করার কীবোর্ড কমান্ড কোনটি? </t>
        </is>
      </c>
      <c r="G87" t="inlineStr">
        <is>
          <t>ctrl + P</t>
        </is>
      </c>
      <c r="H87" t="inlineStr">
        <is>
          <t>ctrl + S</t>
        </is>
      </c>
      <c r="I87" t="inlineStr">
        <is>
          <t>ctrl + U</t>
        </is>
      </c>
      <c r="J87" t="inlineStr">
        <is>
          <t>ctrl + X</t>
        </is>
      </c>
      <c r="K87" t="inlineStr">
        <is>
          <t>B</t>
        </is>
      </c>
      <c r="L87" t="inlineStr">
        <is>
          <t>ctrl + S</t>
        </is>
      </c>
      <c r="M87" t="inlineStr"/>
    </row>
    <row r="88">
      <c r="A88" t="inlineStr">
        <is>
          <t>d498db98-f7ae-4536-b043-bdc738126838</t>
        </is>
      </c>
      <c r="B88" t="inlineStr">
        <is>
          <t>SSC - তথ্য ও যোগাযোগ প্রযুক্তি</t>
        </is>
      </c>
      <c r="C88" t="inlineStr">
        <is>
          <t>অধ্যায়-০৪ঃ আমার লেখালেখি ও হিসাব</t>
        </is>
      </c>
      <c r="D88" t="inlineStr">
        <is>
          <t>All Topics</t>
        </is>
      </c>
      <c r="E88" t="inlineStr">
        <is>
          <t>বহুনির্বাচনি প্রশ্ন</t>
        </is>
      </c>
      <c r="F88" t="inlineStr">
        <is>
          <t>নিচের উদ্দীপকের আলোকে পরবর্তী প্রশ্নের উত্তর দাও:
“?” এর চিহ্নিত F2 সেলে কত হবে?</t>
        </is>
      </c>
      <c r="G88" t="inlineStr">
        <is>
          <t>45.00</t>
        </is>
      </c>
      <c r="H88" t="inlineStr">
        <is>
          <t>50.00</t>
        </is>
      </c>
      <c r="I88" t="inlineStr">
        <is>
          <t>68.33</t>
        </is>
      </c>
      <c r="J88" t="inlineStr">
        <is>
          <t>48.33</t>
        </is>
      </c>
      <c r="K88" t="inlineStr">
        <is>
          <t>A</t>
        </is>
      </c>
      <c r="L88" t="inlineStr">
        <is>
          <t>45.00</t>
        </is>
      </c>
      <c r="M88" t="inlineStr"/>
    </row>
    <row r="89">
      <c r="A89" t="inlineStr">
        <is>
          <t>3355624f-7347-4d23-b788-2860a42171c6</t>
        </is>
      </c>
      <c r="B89" t="inlineStr">
        <is>
          <t>SSC - তথ্য ও যোগাযোগ প্রযুক্তি</t>
        </is>
      </c>
      <c r="C89" t="inlineStr">
        <is>
          <t>অধ্যায়-০৪ঃ আমার লেখালেখি ও হিসাব</t>
        </is>
      </c>
      <c r="D89" t="inlineStr">
        <is>
          <t>All Topics</t>
        </is>
      </c>
      <c r="E89" t="inlineStr">
        <is>
          <t>বহুনির্বাচনি প্রশ্ন</t>
        </is>
      </c>
      <c r="F89" t="inlineStr">
        <is>
          <t>নিচের উদ্দীপকের আলোকে পরবর্তী প্রশ্নের উত্তর দাও:
 ‘x’এর Total number বের করতে সূত্র ব্যবহার করতে হবে- 
(i) = B2 + C2 + D2
(ii) Sum (B2 + C2 + D2)
(iii) = Sum(B2 : D2 )
নিচের কোনটি সঠিক?</t>
        </is>
      </c>
      <c r="G89" t="inlineStr">
        <is>
          <t>i,ii</t>
        </is>
      </c>
      <c r="H89" t="inlineStr">
        <is>
          <t>i,iii</t>
        </is>
      </c>
      <c r="I89" t="inlineStr">
        <is>
          <t>ii,iii</t>
        </is>
      </c>
      <c r="J89" t="inlineStr">
        <is>
          <t>i,ii,iii</t>
        </is>
      </c>
      <c r="K89" t="inlineStr">
        <is>
          <t>B</t>
        </is>
      </c>
      <c r="L89" t="inlineStr">
        <is>
          <t>i,iii</t>
        </is>
      </c>
      <c r="M89" t="inlineStr">
        <is>
          <t>প্রশ্নে বলা হয়েছে — X-এর Total number বের করার জন্য কোন সূত্র সঠিক হবে।
টেবিলে দেখা যাচ্ছে,
X এর নাম্বারগুলো হলো:
 Ba = 45 → সেল B2
  Eng = 50 → সেল C2
  Math = 40 → সেল D2
 এগুলো যোগ করলে টোটাল পাওয়া যাবে।
**(i) B2 + C2 + D2**
👉 সরাসরি যোগ করলে 45 + 50 + 40 = 135 হবে। ✔️ (সঠিক)
**(ii) Sum (B2 + C2 + D2)**
👉 এখানে ভুলভাবে sum() ব্যবহার হয়েছে, কারণ sum ফাংশনের ভেতরে রেঞ্জ বা আলাদা আর্গুমেন্ট দিতে হয়। কিন্তু “B2 + C2 + D2” এক্সেল ফাংশনে লেখা যায় না। ✖️ (ভুল)
**(iii) Sum(B2 : D2)**
👉 এই রেঞ্জ (B2\:D2) এর মানে হলো B2 থেকে D2 পর্যন্ত সবগুলো সেলের যোগফল।
অর্থাৎ =SUM(B2\:D2) → 45 + 50 + 40 = 135 হবে। ✔️ (সঠিক)
---
✅ সুতরাং সঠিক উত্তর হবে: **(i) এবং (iii)**।</t>
        </is>
      </c>
    </row>
    <row r="90">
      <c r="A90" t="inlineStr">
        <is>
          <t>9fddbcc5-d49e-48ab-968b-7eed9a203459</t>
        </is>
      </c>
      <c r="B90" t="inlineStr">
        <is>
          <t>SSC - তথ্য ও যোগাযোগ প্রযুক্তি</t>
        </is>
      </c>
      <c r="C90" t="inlineStr">
        <is>
          <t>অধ্যায়-০৪ঃ আমার লেখালেখি ও হিসাব</t>
        </is>
      </c>
      <c r="D90" t="inlineStr">
        <is>
          <t>All Topics</t>
        </is>
      </c>
      <c r="E90" t="inlineStr">
        <is>
          <t>বহুনির্বাচনি প্রশ্ন</t>
        </is>
      </c>
      <c r="F90" t="inlineStr">
        <is>
          <t xml:space="preserve">লেখালেখির জন্য কোন সফটওয়্যার ব্যবহৃত হয়? </t>
        </is>
      </c>
      <c r="G90" t="inlineStr">
        <is>
          <t>স্প্রেডশিট</t>
        </is>
      </c>
      <c r="H90" t="inlineStr">
        <is>
          <t xml:space="preserve"> ওয়ার্ড প্রসেসর</t>
        </is>
      </c>
      <c r="I90" t="inlineStr">
        <is>
          <t>ফটোশপ</t>
        </is>
      </c>
      <c r="J90" t="inlineStr">
        <is>
          <t>ডাটাবেজ</t>
        </is>
      </c>
      <c r="K90" t="inlineStr">
        <is>
          <t>B</t>
        </is>
      </c>
      <c r="L90" t="inlineStr">
        <is>
          <t xml:space="preserve"> ওয়ার্ড প্রসেসর</t>
        </is>
      </c>
      <c r="M90" t="inlineStr"/>
    </row>
    <row r="91">
      <c r="A91" t="inlineStr">
        <is>
          <t>897517e2-8639-445b-a7ae-78fcdb907785</t>
        </is>
      </c>
      <c r="B91" t="inlineStr">
        <is>
          <t>SSC - তথ্য ও যোগাযোগ প্রযুক্তি</t>
        </is>
      </c>
      <c r="C91" t="inlineStr">
        <is>
          <t>অধ্যায়-০৪ঃ আমার লেখালেখি ও হিসাব</t>
        </is>
      </c>
      <c r="D91" t="inlineStr">
        <is>
          <t>All Topics</t>
        </is>
      </c>
      <c r="E91" t="inlineStr">
        <is>
          <t>বহুনির্বাচনি প্রশ্ন</t>
        </is>
      </c>
      <c r="F91" t="inlineStr">
        <is>
          <t xml:space="preserve">কম্পিউটারে লেখালেখির জন্য রয়েছে ওয়ার্ড প্রসেসর এবং হিসাব নিকাশের জন্য আছে -  </t>
        </is>
      </c>
      <c r="G91" t="inlineStr">
        <is>
          <t>এম এস ওয়ার্ড</t>
        </is>
      </c>
      <c r="H91" t="inlineStr">
        <is>
          <t>এম এস এক্সেস</t>
        </is>
      </c>
      <c r="I91" t="inlineStr">
        <is>
          <t xml:space="preserve">এম এস এক্সেল </t>
        </is>
      </c>
      <c r="J91" t="inlineStr">
        <is>
          <t>পাওয়ার পয়েন্ট</t>
        </is>
      </c>
      <c r="K91" t="inlineStr">
        <is>
          <t>N/A</t>
        </is>
      </c>
      <c r="L91" t="inlineStr">
        <is>
          <t>N/A</t>
        </is>
      </c>
      <c r="M91" t="inlineStr"/>
    </row>
    <row r="92">
      <c r="A92" t="inlineStr">
        <is>
          <t>b7fee97f-cadc-40eb-85f9-6fae272e0c2e</t>
        </is>
      </c>
      <c r="B92" t="inlineStr">
        <is>
          <t>SSC - তথ্য ও যোগাযোগ প্রযুক্তি</t>
        </is>
      </c>
      <c r="C92" t="inlineStr">
        <is>
          <t>অধ্যায়-০৪ঃ আমার লেখালেখি ও হিসাব</t>
        </is>
      </c>
      <c r="D92" t="inlineStr">
        <is>
          <t>All Topics</t>
        </is>
      </c>
      <c r="E92" t="inlineStr">
        <is>
          <t>বহুনির্বাচনি প্রশ্ন</t>
        </is>
      </c>
      <c r="F92" t="inlineStr">
        <is>
          <t xml:space="preserve">মাইক্রোসফট ওয়ার্ডের কার্যরত ডকুমেন্টকে নতুন নামে সংরক্ষণের কমান্ড কী?  </t>
        </is>
      </c>
      <c r="G92" t="inlineStr">
        <is>
          <t xml:space="preserve"> File &gt; Save </t>
        </is>
      </c>
      <c r="H92" t="inlineStr">
        <is>
          <t>File &gt; Save as</t>
        </is>
      </c>
      <c r="I92" t="inlineStr">
        <is>
          <t>Format &gt; save</t>
        </is>
      </c>
      <c r="J92" t="inlineStr">
        <is>
          <t>Format &gt; Save as</t>
        </is>
      </c>
      <c r="K92" t="inlineStr">
        <is>
          <t>N/A</t>
        </is>
      </c>
      <c r="L92" t="inlineStr">
        <is>
          <t>N/A</t>
        </is>
      </c>
      <c r="M92" t="inlineStr"/>
    </row>
    <row r="93">
      <c r="A93" t="inlineStr">
        <is>
          <t>fad1c59d-e4eb-4f43-b96e-363ebe537457</t>
        </is>
      </c>
      <c r="B93" t="inlineStr">
        <is>
          <t>SSC - তথ্য ও যোগাযোগ প্রযুক্তি</t>
        </is>
      </c>
      <c r="C93" t="inlineStr">
        <is>
          <t>অধ্যায়-০৪ঃ আমার লেখালেখি ও হিসাব</t>
        </is>
      </c>
      <c r="D93" t="inlineStr">
        <is>
          <t>All Topics</t>
        </is>
      </c>
      <c r="E93" t="inlineStr">
        <is>
          <t>বহুনির্বাচনি প্রশ্ন</t>
        </is>
      </c>
      <c r="F93" t="inlineStr">
        <is>
          <t xml:space="preserve">মাইক্রোসফট অফিস প্রোগ্রামের অংশ নয় কোনটি?  </t>
        </is>
      </c>
      <c r="G93" t="inlineStr">
        <is>
          <t>MS Office Excel</t>
        </is>
      </c>
      <c r="H93" t="inlineStr">
        <is>
          <t>MS Office Access</t>
        </is>
      </c>
      <c r="I93" t="inlineStr">
        <is>
          <t xml:space="preserve">MS Office Groove </t>
        </is>
      </c>
      <c r="J93" t="inlineStr">
        <is>
          <t xml:space="preserve">MS Office Info </t>
        </is>
      </c>
      <c r="K93" t="inlineStr">
        <is>
          <t>N/A</t>
        </is>
      </c>
      <c r="L93" t="inlineStr">
        <is>
          <t>N/A</t>
        </is>
      </c>
      <c r="M93" t="inlineStr"/>
    </row>
    <row r="94">
      <c r="A94" t="inlineStr">
        <is>
          <t>66aaac4c-bb7e-463f-b52d-8aedd240bf7a</t>
        </is>
      </c>
      <c r="B94" t="inlineStr">
        <is>
          <t>SSC - তথ্য ও যোগাযোগ প্রযুক্তি</t>
        </is>
      </c>
      <c r="C94" t="inlineStr">
        <is>
          <t>অধ্যায়-০৪ঃ আমার লেখালেখি ও হিসাব</t>
        </is>
      </c>
      <c r="D94" t="inlineStr">
        <is>
          <t>All Topics</t>
        </is>
      </c>
      <c r="E94" t="inlineStr">
        <is>
          <t>বহুনির্বাচনি প্রশ্ন</t>
        </is>
      </c>
      <c r="F94" t="inlineStr">
        <is>
          <t>তালিকার ধারাবাহিকতা ধরে রাখার জন্য কোনটি ব্যবহৃত হয়?</t>
        </is>
      </c>
      <c r="G94" t="inlineStr">
        <is>
          <t xml:space="preserve">বুলেটস </t>
        </is>
      </c>
      <c r="H94" t="inlineStr">
        <is>
          <t>নাম্বার্স</t>
        </is>
      </c>
      <c r="I94" t="inlineStr">
        <is>
          <t xml:space="preserve">বুলেটস ও এবং নাম্বারিং </t>
        </is>
      </c>
      <c r="J94" t="inlineStr">
        <is>
          <t>লাইন স্পেসিং</t>
        </is>
      </c>
      <c r="K94" t="inlineStr">
        <is>
          <t>N/A</t>
        </is>
      </c>
      <c r="L94" t="inlineStr">
        <is>
          <t>N/A</t>
        </is>
      </c>
      <c r="M94" t="inlineStr"/>
    </row>
    <row r="95">
      <c r="A95" t="inlineStr">
        <is>
          <t>120fbfca-9c44-402c-8750-f5e94fcd9ea6</t>
        </is>
      </c>
      <c r="B95" t="inlineStr">
        <is>
          <t>SSC - তথ্য ও যোগাযোগ প্রযুক্তি</t>
        </is>
      </c>
      <c r="C95" t="inlineStr">
        <is>
          <t>অধ্যায়-০৪ঃ আমার লেখালেখি ও হিসাব</t>
        </is>
      </c>
      <c r="D95" t="inlineStr">
        <is>
          <t>All Topics</t>
        </is>
      </c>
      <c r="E95" t="inlineStr">
        <is>
          <t>বহুনির্বাচনি প্রশ্ন</t>
        </is>
      </c>
      <c r="F95" t="inlineStr">
        <is>
          <t xml:space="preserve">পছন্দমতো স্টাইলের লেখা যোগ করতে টেক্সট গ্রুপের কোনটিতে ক্লিক করতে হবে?  </t>
        </is>
      </c>
      <c r="G95" t="inlineStr">
        <is>
          <t>ক্লিপ আর্ট</t>
        </is>
      </c>
      <c r="H95" t="inlineStr">
        <is>
          <t>স্মার্ট আর্ট</t>
        </is>
      </c>
      <c r="I95" t="inlineStr">
        <is>
          <t>ওয়ার্ড আর্ট</t>
        </is>
      </c>
      <c r="J95" t="inlineStr">
        <is>
          <t>ওয়ার্ড চার্ট</t>
        </is>
      </c>
      <c r="K95" t="inlineStr">
        <is>
          <t>N/A</t>
        </is>
      </c>
      <c r="L95" t="inlineStr">
        <is>
          <t>N/A</t>
        </is>
      </c>
      <c r="M95" t="inlineStr"/>
    </row>
    <row r="96">
      <c r="A96" t="inlineStr">
        <is>
          <t>6607437c-a9d9-4d4a-bf95-6a0faac93a34</t>
        </is>
      </c>
      <c r="B96" t="inlineStr">
        <is>
          <t>SSC - তথ্য ও যোগাযোগ প্রযুক্তি</t>
        </is>
      </c>
      <c r="C96" t="inlineStr">
        <is>
          <t>অধ্যায়-০৪ঃ আমার লেখালেখি ও হিসাব</t>
        </is>
      </c>
      <c r="D96" t="inlineStr">
        <is>
          <t>All Topics</t>
        </is>
      </c>
      <c r="E96" t="inlineStr">
        <is>
          <t>বহুনির্বাচনি প্রশ্ন</t>
        </is>
      </c>
      <c r="F96" t="inlineStr">
        <is>
          <t xml:space="preserve">ইনসার্ট ট্যাবের অংশ কোনটি?  </t>
        </is>
      </c>
      <c r="G96" t="inlineStr">
        <is>
          <t>নিউ</t>
        </is>
      </c>
      <c r="H96" t="inlineStr">
        <is>
          <t>সেভ</t>
        </is>
      </c>
      <c r="I96" t="inlineStr">
        <is>
          <t xml:space="preserve">চার্ট </t>
        </is>
      </c>
      <c r="J96" t="inlineStr">
        <is>
          <t xml:space="preserve">ওপেন </t>
        </is>
      </c>
      <c r="K96" t="inlineStr">
        <is>
          <t>N/A</t>
        </is>
      </c>
      <c r="L96" t="inlineStr">
        <is>
          <t>N/A</t>
        </is>
      </c>
      <c r="M96" t="inlineStr"/>
    </row>
    <row r="97">
      <c r="A97" t="inlineStr">
        <is>
          <t>b5830a49-fcf2-49f3-91cc-e8b61ff8886e</t>
        </is>
      </c>
      <c r="B97" t="inlineStr">
        <is>
          <t>SSC - তথ্য ও যোগাযোগ প্রযুক্তি</t>
        </is>
      </c>
      <c r="C97" t="inlineStr">
        <is>
          <t>অধ্যায়-০৪ঃ আমার লেখালেখি ও হিসাব</t>
        </is>
      </c>
      <c r="D97" t="inlineStr">
        <is>
          <t>All Topics</t>
        </is>
      </c>
      <c r="E97" t="inlineStr">
        <is>
          <t>বহুনির্বাচনি প্রশ্ন</t>
        </is>
      </c>
      <c r="F97" t="inlineStr">
        <is>
          <t xml:space="preserve">ডকুমেন্ট ওয়ার্ড আর্ট(Word Art) যোগ করতে রিবনের কোন ট্যাব ব্যবহৃত হয়? </t>
        </is>
      </c>
      <c r="G97" t="inlineStr">
        <is>
          <t xml:space="preserve">Insert </t>
        </is>
      </c>
      <c r="H97" t="inlineStr">
        <is>
          <t xml:space="preserve">Page Layout </t>
        </is>
      </c>
      <c r="I97" t="inlineStr">
        <is>
          <t xml:space="preserve">Home </t>
        </is>
      </c>
      <c r="J97" t="inlineStr">
        <is>
          <t>Add-ins</t>
        </is>
      </c>
      <c r="K97" t="inlineStr">
        <is>
          <t>N/A</t>
        </is>
      </c>
      <c r="L97" t="inlineStr">
        <is>
          <t>N/A</t>
        </is>
      </c>
      <c r="M97" t="inlineStr"/>
    </row>
    <row r="98">
      <c r="A98" t="inlineStr">
        <is>
          <t>d52bd57c-591a-4adc-9859-abb409349f3d</t>
        </is>
      </c>
      <c r="B98" t="inlineStr">
        <is>
          <t>SSC - তথ্য ও যোগাযোগ প্রযুক্তি</t>
        </is>
      </c>
      <c r="C98" t="inlineStr">
        <is>
          <t>অধ্যায়-০৪ঃ আমার লেখালেখি ও হিসাব</t>
        </is>
      </c>
      <c r="D98" t="inlineStr">
        <is>
          <t>All Topics</t>
        </is>
      </c>
      <c r="E98" t="inlineStr">
        <is>
          <t>বহুনির্বাচনি প্রশ্ন</t>
        </is>
      </c>
      <c r="F98" t="inlineStr">
        <is>
          <t xml:space="preserve">ডকুমেন্ট প্রস্তুত করার জন্য গুরুত্বপূর্ণ কাজ কী?  </t>
        </is>
      </c>
      <c r="G98" t="inlineStr">
        <is>
          <t xml:space="preserve">মার্জিন সেট করা </t>
        </is>
      </c>
      <c r="H98" t="inlineStr">
        <is>
          <t>লাইন ব্যবধান নির্ধারণ করা</t>
        </is>
      </c>
      <c r="I98" t="inlineStr">
        <is>
          <t xml:space="preserve">প্রতিটি পৃষ্ঠাৎ নম্বর দেওয়া </t>
        </is>
      </c>
      <c r="J98" t="inlineStr">
        <is>
          <t>বানান পরীক্ষা করা</t>
        </is>
      </c>
      <c r="K98" t="inlineStr">
        <is>
          <t>N/A</t>
        </is>
      </c>
      <c r="L98" t="inlineStr">
        <is>
          <t>N/A</t>
        </is>
      </c>
      <c r="M98" t="inlineStr"/>
    </row>
    <row r="99">
      <c r="A99" t="inlineStr">
        <is>
          <t>b092eb82-4fad-4628-aafa-6b78d37203d3</t>
        </is>
      </c>
      <c r="B99" t="inlineStr">
        <is>
          <t>SSC - তথ্য ও যোগাযোগ প্রযুক্তি</t>
        </is>
      </c>
      <c r="C99" t="inlineStr">
        <is>
          <t>অধ্যায়-০৪ঃ আমার লেখালেখি ও হিসাব</t>
        </is>
      </c>
      <c r="D99" t="inlineStr">
        <is>
          <t>All Topics</t>
        </is>
      </c>
      <c r="E99" t="inlineStr">
        <is>
          <t>বহুনির্বাচনি প্রশ্ন</t>
        </is>
      </c>
      <c r="F99" t="inlineStr">
        <is>
          <t xml:space="preserve">Header ও Footer কোথায় থাকে?  </t>
        </is>
      </c>
      <c r="G99" t="inlineStr">
        <is>
          <t>Insert</t>
        </is>
      </c>
      <c r="H99" t="inlineStr">
        <is>
          <t>Home</t>
        </is>
      </c>
      <c r="I99" t="inlineStr">
        <is>
          <t>Page layout</t>
        </is>
      </c>
      <c r="J99" t="inlineStr">
        <is>
          <t xml:space="preserve">View </t>
        </is>
      </c>
      <c r="K99" t="inlineStr">
        <is>
          <t>N/A</t>
        </is>
      </c>
      <c r="L99" t="inlineStr">
        <is>
          <t>N/A</t>
        </is>
      </c>
      <c r="M99" t="inlineStr"/>
    </row>
    <row r="100">
      <c r="A100" t="inlineStr">
        <is>
          <t>7b2939c0-783d-4529-90d7-c9ffcb2b90fc</t>
        </is>
      </c>
      <c r="B100" t="inlineStr">
        <is>
          <t>SSC - তথ্য ও যোগাযোগ প্রযুক্তি</t>
        </is>
      </c>
      <c r="C100" t="inlineStr">
        <is>
          <t>অধ্যায়-০৪ঃ আমার লেখালেখি ও হিসাব</t>
        </is>
      </c>
      <c r="D100" t="inlineStr">
        <is>
          <t>All Topics</t>
        </is>
      </c>
      <c r="E100" t="inlineStr">
        <is>
          <t>বহুনির্বাচনি প্রশ্ন</t>
        </is>
      </c>
      <c r="F100" t="inlineStr">
        <is>
          <t xml:space="preserve">পেজ নাম্বার অপশন কোথায় থাকে?  </t>
        </is>
      </c>
      <c r="G100" t="inlineStr">
        <is>
          <t xml:space="preserve">প্যারাগ্রাফ </t>
        </is>
      </c>
      <c r="H100" t="inlineStr">
        <is>
          <t>লিংকস</t>
        </is>
      </c>
      <c r="I100" t="inlineStr">
        <is>
          <t xml:space="preserve">হেডার এন্ড ফুটার </t>
        </is>
      </c>
      <c r="J100" t="inlineStr">
        <is>
          <t>অরেন্জ</t>
        </is>
      </c>
      <c r="K100" t="inlineStr">
        <is>
          <t>N/A</t>
        </is>
      </c>
      <c r="L100" t="inlineStr">
        <is>
          <t>N/A</t>
        </is>
      </c>
      <c r="M100" t="inlineStr"/>
    </row>
    <row r="101">
      <c r="A101" t="inlineStr">
        <is>
          <t>6c620bf3-9ce2-4afa-8fc3-a03477b66089</t>
        </is>
      </c>
      <c r="B101" t="inlineStr">
        <is>
          <t>SSC - তথ্য ও যোগাযোগ প্রযুক্তি</t>
        </is>
      </c>
      <c r="C101" t="inlineStr">
        <is>
          <t>অধ্যায়-০৪ঃ আমার লেখালেখি ও হিসাব</t>
        </is>
      </c>
      <c r="D101" t="inlineStr">
        <is>
          <t>All Topics</t>
        </is>
      </c>
      <c r="E101" t="inlineStr">
        <is>
          <t>বহুনির্বাচনি প্রশ্ন</t>
        </is>
      </c>
      <c r="F101" t="inlineStr">
        <is>
          <t xml:space="preserve">হিসাব নিকাশের জন্য কোন ধরনের সফটওয়্যার প্রয়োজন?  </t>
        </is>
      </c>
      <c r="G101" t="inlineStr">
        <is>
          <t xml:space="preserve">ওয়ার্ড প্রসেসিং </t>
        </is>
      </c>
      <c r="H101" t="inlineStr">
        <is>
          <t>স্প্রেডশিট</t>
        </is>
      </c>
      <c r="I101" t="inlineStr">
        <is>
          <t xml:space="preserve">লিনাক্স </t>
        </is>
      </c>
      <c r="J101" t="inlineStr">
        <is>
          <t>ডস</t>
        </is>
      </c>
      <c r="K101" t="inlineStr">
        <is>
          <t>N/A</t>
        </is>
      </c>
      <c r="L101" t="inlineStr">
        <is>
          <t>N/A</t>
        </is>
      </c>
      <c r="M101" t="inlineStr"/>
    </row>
    <row r="102">
      <c r="A102" t="inlineStr">
        <is>
          <t>191ee0b4-1bf4-4151-b0da-a16c66a60122</t>
        </is>
      </c>
      <c r="B102" t="inlineStr">
        <is>
          <t>SSC - তথ্য ও যোগাযোগ প্রযুক্তি</t>
        </is>
      </c>
      <c r="C102" t="inlineStr">
        <is>
          <t>অধ্যায়-০৪ঃ আমার লেখালেখি ও হিসাব</t>
        </is>
      </c>
      <c r="D102" t="inlineStr">
        <is>
          <t>All Topics</t>
        </is>
      </c>
      <c r="E102" t="inlineStr">
        <is>
          <t>বহুনির্বাচনি প্রশ্ন</t>
        </is>
      </c>
      <c r="F102" t="inlineStr">
        <is>
          <t xml:space="preserve">ওয়ার্কশিটে প্রত্যেকটি সারির শিরোনাম কী দ্বারা প্রকাশ করা হয়?  </t>
        </is>
      </c>
      <c r="G102" t="inlineStr">
        <is>
          <t>বাংলা বর্ণ</t>
        </is>
      </c>
      <c r="H102" t="inlineStr">
        <is>
          <t>ইংরেজী বর্ণ</t>
        </is>
      </c>
      <c r="I102" t="inlineStr">
        <is>
          <t xml:space="preserve">আরবী বর্ণ </t>
        </is>
      </c>
      <c r="J102" t="inlineStr">
        <is>
          <t>ইংরেজী সংখ্যা</t>
        </is>
      </c>
      <c r="K102" t="inlineStr">
        <is>
          <t>N/A</t>
        </is>
      </c>
      <c r="L102" t="inlineStr">
        <is>
          <t>N/A</t>
        </is>
      </c>
      <c r="M102" t="inlineStr"/>
    </row>
    <row r="103">
      <c r="A103" t="inlineStr">
        <is>
          <t>0399fd0f-d1c6-408c-a8f6-24af201e63dd</t>
        </is>
      </c>
      <c r="B103" t="inlineStr">
        <is>
          <t>SSC - তথ্য ও যোগাযোগ প্রযুক্তি</t>
        </is>
      </c>
      <c r="C103" t="inlineStr">
        <is>
          <t>অধ্যায়-০৪ঃ আমার লেখালেখি ও হিসাব</t>
        </is>
      </c>
      <c r="D103" t="inlineStr">
        <is>
          <t>All Topics</t>
        </is>
      </c>
      <c r="E103" t="inlineStr">
        <is>
          <t>বহুনির্বাচনি প্রশ্ন</t>
        </is>
      </c>
      <c r="F103" t="inlineStr">
        <is>
          <t xml:space="preserve">পরীক্ষার ফলাফল প্রস্তুত করার জন্য কোন সফটওয়্যার ব্যবহার করা হয়?  </t>
        </is>
      </c>
      <c r="G103" t="inlineStr">
        <is>
          <t>স্প্রেডশিট প্রোগ্রাম</t>
        </is>
      </c>
      <c r="H103" t="inlineStr">
        <is>
          <t>পাওয়ার পয়েন্ট প্রোগ্রাম</t>
        </is>
      </c>
      <c r="I103" t="inlineStr">
        <is>
          <t>ওয়ার্ড প্রসেস প্রোগ্রাম</t>
        </is>
      </c>
      <c r="J103" t="inlineStr">
        <is>
          <t>ভিজুয়্যাল বেসিক প্রোগ্রাম</t>
        </is>
      </c>
      <c r="K103" t="inlineStr">
        <is>
          <t>N/A</t>
        </is>
      </c>
      <c r="L103" t="inlineStr">
        <is>
          <t>N/A</t>
        </is>
      </c>
      <c r="M103" t="inlineStr"/>
    </row>
    <row r="104">
      <c r="A104" t="inlineStr">
        <is>
          <t>92fe8b33-9e7c-43b2-bb90-bbab8b4d22d0</t>
        </is>
      </c>
      <c r="B104" t="inlineStr">
        <is>
          <t>SSC - তথ্য ও যোগাযোগ প্রযুক্তি</t>
        </is>
      </c>
      <c r="C104" t="inlineStr">
        <is>
          <t>অধ্যায়-০৪ঃ আমার লেখালেখি ও হিসাব</t>
        </is>
      </c>
      <c r="D104" t="inlineStr">
        <is>
          <t>All Topics</t>
        </is>
      </c>
      <c r="E104" t="inlineStr">
        <is>
          <t>বহুনির্বাচনি প্রশ্ন</t>
        </is>
      </c>
      <c r="F104" t="inlineStr">
        <is>
          <t xml:space="preserve">নিচের কোনটি অন্যদের থেকে ভিন্ন?  </t>
        </is>
      </c>
      <c r="G104" t="inlineStr">
        <is>
          <t xml:space="preserve">Foxpro </t>
        </is>
      </c>
      <c r="H104" t="inlineStr">
        <is>
          <t>Dbase</t>
        </is>
      </c>
      <c r="I104" t="inlineStr">
        <is>
          <t>Oracle</t>
        </is>
      </c>
      <c r="J104" t="inlineStr">
        <is>
          <t>Excel</t>
        </is>
      </c>
      <c r="K104" t="inlineStr">
        <is>
          <t>N/A</t>
        </is>
      </c>
      <c r="L104" t="inlineStr">
        <is>
          <t>N/A</t>
        </is>
      </c>
      <c r="M104" t="inlineStr"/>
    </row>
    <row r="105">
      <c r="A105" t="inlineStr">
        <is>
          <t>36001181-d21b-4fd8-b168-05f4196ec585</t>
        </is>
      </c>
      <c r="B105" t="inlineStr">
        <is>
          <t>SSC - তথ্য ও যোগাযোগ প্রযুক্তি</t>
        </is>
      </c>
      <c r="C105" t="inlineStr">
        <is>
          <t>অধ্যায়-০৪ঃ আমার লেখালেখি ও হিসাব</t>
        </is>
      </c>
      <c r="D105" t="inlineStr">
        <is>
          <t>All Topics</t>
        </is>
      </c>
      <c r="E105" t="inlineStr">
        <is>
          <t>বহুনির্বাচনি প্রশ্ন</t>
        </is>
      </c>
      <c r="F105" t="inlineStr">
        <is>
          <t xml:space="preserve">যদি দৈর্ঘ্য A3 = 40, প্রস্থ B3 = 15 এবং উচ্চতা C3 = 14 হয়, তাহলে আয়তন কী হবে?  </t>
        </is>
      </c>
      <c r="G105" t="inlineStr">
        <is>
          <t xml:space="preserve">PRODUCT (A3*B3*C3) </t>
        </is>
      </c>
      <c r="H105" t="inlineStr">
        <is>
          <t xml:space="preserve">PRODUCT (A3*C3) </t>
        </is>
      </c>
      <c r="I105" t="inlineStr">
        <is>
          <t xml:space="preserve">PRODUCT (A3:B3: C3) </t>
        </is>
      </c>
      <c r="J105" t="inlineStr">
        <is>
          <t xml:space="preserve">(PRODUCT (A3:C3) </t>
        </is>
      </c>
      <c r="K105" t="inlineStr">
        <is>
          <t>N/A</t>
        </is>
      </c>
      <c r="L105" t="inlineStr">
        <is>
          <t>N/A</t>
        </is>
      </c>
      <c r="M105" t="inlineStr"/>
    </row>
    <row r="106">
      <c r="A106" t="inlineStr">
        <is>
          <t>98b474ab-3b69-4a79-a069-8731f4000e51</t>
        </is>
      </c>
      <c r="B106" t="inlineStr">
        <is>
          <t>SSC - তথ্য ও যোগাযোগ প্রযুক্তি</t>
        </is>
      </c>
      <c r="C106" t="inlineStr">
        <is>
          <t>অধ্যায়-০৪ঃ আমার লেখালেখি ও হিসাব</t>
        </is>
      </c>
      <c r="D106" t="inlineStr">
        <is>
          <t>All Topics</t>
        </is>
      </c>
      <c r="E106" t="inlineStr">
        <is>
          <t>বহুনির্বাচনি প্রশ্ন</t>
        </is>
      </c>
      <c r="F106" t="inlineStr">
        <is>
          <t xml:space="preserve">MS Excel এ গুণ করার ফাংশন হচ্ছে-  </t>
        </is>
      </c>
      <c r="G106" t="inlineStr">
        <is>
          <t xml:space="preserve">MUL </t>
        </is>
      </c>
      <c r="H106" t="inlineStr">
        <is>
          <t>Multiplication</t>
        </is>
      </c>
      <c r="I106" t="inlineStr">
        <is>
          <t xml:space="preserve">PRODUCT 	</t>
        </is>
      </c>
      <c r="J106" t="inlineStr">
        <is>
          <t>SUM</t>
        </is>
      </c>
      <c r="K106" t="inlineStr">
        <is>
          <t>N/A</t>
        </is>
      </c>
      <c r="L106" t="inlineStr">
        <is>
          <t>N/A</t>
        </is>
      </c>
      <c r="M106" t="inlineStr"/>
    </row>
    <row r="107">
      <c r="A107" t="inlineStr">
        <is>
          <t>bb5d7014-1041-4021-8780-1ff3dcf86aa2</t>
        </is>
      </c>
      <c r="B107" t="inlineStr">
        <is>
          <t>SSC - তথ্য ও যোগাযোগ প্রযুক্তি</t>
        </is>
      </c>
      <c r="C107" t="inlineStr">
        <is>
          <t>অধ্যায়-০৪ঃ আমার লেখালেখি ও হিসাব</t>
        </is>
      </c>
      <c r="D107" t="inlineStr">
        <is>
          <t>All Topics</t>
        </is>
      </c>
      <c r="E107" t="inlineStr">
        <is>
          <t>বহুনির্বাচনি প্রশ্ন</t>
        </is>
      </c>
      <c r="F107" t="inlineStr">
        <is>
          <t xml:space="preserve">স্প্রেডশিটে গুণ করার প্রক্রিয়া কয় ধরনের?  </t>
        </is>
      </c>
      <c r="G107" t="inlineStr">
        <is>
          <t>এক ধরনের</t>
        </is>
      </c>
      <c r="H107" t="inlineStr">
        <is>
          <t>দুই ধরনের</t>
        </is>
      </c>
      <c r="I107" t="inlineStr">
        <is>
          <t>তিন ধরনের</t>
        </is>
      </c>
      <c r="J107" t="inlineStr">
        <is>
          <t>চার ধরনের</t>
        </is>
      </c>
      <c r="K107" t="inlineStr">
        <is>
          <t>N/A</t>
        </is>
      </c>
      <c r="L107" t="inlineStr">
        <is>
          <t>N/A</t>
        </is>
      </c>
      <c r="M107" t="inlineStr"/>
    </row>
    <row r="108">
      <c r="A108" t="inlineStr">
        <is>
          <t>61031283-12ed-450e-bdd5-4aa3e51ca71c</t>
        </is>
      </c>
      <c r="B108" t="inlineStr">
        <is>
          <t>SSC - তথ্য ও যোগাযোগ প্রযুক্তি</t>
        </is>
      </c>
      <c r="C108" t="inlineStr">
        <is>
          <t>অধ্যায়-০৪ঃ আমার লেখালেখি ও হিসাব</t>
        </is>
      </c>
      <c r="D108" t="inlineStr">
        <is>
          <t>All Topics</t>
        </is>
      </c>
      <c r="E108" t="inlineStr">
        <is>
          <t>বহুনির্বাচনি প্রশ্ন</t>
        </is>
      </c>
      <c r="F108" t="inlineStr">
        <is>
          <t xml:space="preserve">কোনটি স্প্রেডশিটের যোগের ফাংশন।  </t>
        </is>
      </c>
      <c r="G108" t="inlineStr">
        <is>
          <t xml:space="preserve">SUM </t>
        </is>
      </c>
      <c r="H108" t="inlineStr">
        <is>
          <t xml:space="preserve"> ADD</t>
        </is>
      </c>
      <c r="I108" t="inlineStr">
        <is>
          <t xml:space="preserve">MUL </t>
        </is>
      </c>
      <c r="J108" t="inlineStr">
        <is>
          <t>DIV</t>
        </is>
      </c>
      <c r="K108" t="inlineStr">
        <is>
          <t>N/A</t>
        </is>
      </c>
      <c r="L108" t="inlineStr">
        <is>
          <t>N/A</t>
        </is>
      </c>
      <c r="M108" t="inlineStr"/>
    </row>
    <row r="109">
      <c r="A109" t="inlineStr">
        <is>
          <t>1e2365ec-272f-427a-afb9-65b5e888bb3a</t>
        </is>
      </c>
      <c r="B109" t="inlineStr">
        <is>
          <t>SSC - তথ্য ও যোগাযোগ প্রযুক্তি</t>
        </is>
      </c>
      <c r="C109" t="inlineStr">
        <is>
          <t>অধ্যায়-০৪ঃ আমার লেখালেখি ও হিসাব</t>
        </is>
      </c>
      <c r="D109" t="inlineStr">
        <is>
          <t>All Topics</t>
        </is>
      </c>
      <c r="E109" t="inlineStr">
        <is>
          <t>বহুনির্বাচনি প্রশ্ন</t>
        </is>
      </c>
      <c r="F109" t="inlineStr">
        <is>
          <t xml:space="preserve">এক্সেলে ভাগ করতে কোনটি ব্যবহার হয়?  </t>
        </is>
      </c>
      <c r="G109" t="inlineStr">
        <is>
          <t xml:space="preserve">+ </t>
        </is>
      </c>
      <c r="H109" t="inlineStr">
        <is>
          <t>)(</t>
        </is>
      </c>
      <c r="I109" t="inlineStr">
        <is>
          <t xml:space="preserve">/ </t>
        </is>
      </c>
      <c r="J109" t="inlineStr">
        <is>
          <t>∖</t>
        </is>
      </c>
      <c r="K109" t="inlineStr">
        <is>
          <t>N/A</t>
        </is>
      </c>
      <c r="L109" t="inlineStr">
        <is>
          <t>N/A</t>
        </is>
      </c>
      <c r="M109" t="inlineStr"/>
    </row>
    <row r="110">
      <c r="A110" t="inlineStr">
        <is>
          <t>f31eefae-7fd0-47e4-9404-52ea6a77aecc</t>
        </is>
      </c>
      <c r="B110" t="inlineStr">
        <is>
          <t>SSC - তথ্য ও যোগাযোগ প্রযুক্তি</t>
        </is>
      </c>
      <c r="C110" t="inlineStr">
        <is>
          <t>অধ্যায়-০৪ঃ আমার লেখালেখি ও হিসাব</t>
        </is>
      </c>
      <c r="D110" t="inlineStr">
        <is>
          <t>All Topics</t>
        </is>
      </c>
      <c r="E110" t="inlineStr">
        <is>
          <t>বহুনির্বাচনি প্রশ্ন</t>
        </is>
      </c>
      <c r="F110" t="inlineStr">
        <is>
          <t xml:space="preserve">A3 সেলে রক্ষিত পরিমাণের শতকরা ২৫ হিসাব করার জন্য সঠিক ফর্মূলা কোনটি?  </t>
        </is>
      </c>
      <c r="G110">
        <f> A3/25 * 100 </f>
        <v/>
      </c>
      <c r="H110" t="inlineStr">
        <is>
          <t>Produclt(A3*100/25)</t>
        </is>
      </c>
      <c r="I110">
        <f>A3*25%</f>
        <v/>
      </c>
      <c r="J110">
        <f> A3/25%</f>
        <v/>
      </c>
      <c r="K110" t="inlineStr">
        <is>
          <t>N/A</t>
        </is>
      </c>
      <c r="L110" t="inlineStr">
        <is>
          <t>N/A</t>
        </is>
      </c>
      <c r="M110" t="inlineStr"/>
    </row>
    <row r="111">
      <c r="A111" t="inlineStr">
        <is>
          <t>ce276673-c6e8-4277-88a6-5ef20f7fa409</t>
        </is>
      </c>
      <c r="B111" t="inlineStr">
        <is>
          <t>SSC - তথ্য ও যোগাযোগ প্রযুক্তি</t>
        </is>
      </c>
      <c r="C111" t="inlineStr">
        <is>
          <t>অধ্যায়-০৪ঃ আমার লেখালেখি ও হিসাব</t>
        </is>
      </c>
      <c r="D111" t="inlineStr">
        <is>
          <t>All Topics</t>
        </is>
      </c>
      <c r="E111" t="inlineStr">
        <is>
          <t>বহুনির্বাচনি প্রশ্ন</t>
        </is>
      </c>
      <c r="F111" t="inlineStr">
        <is>
          <t xml:space="preserve">কী বোর্ডে % লিখতে কোন কী চাপতে হবে?  </t>
        </is>
      </c>
      <c r="G111" t="inlineStr">
        <is>
          <t xml:space="preserve">Shift চেপে 4 </t>
        </is>
      </c>
      <c r="H111" t="inlineStr">
        <is>
          <t>Shift চেপে 6</t>
        </is>
      </c>
      <c r="I111" t="inlineStr">
        <is>
          <t>Shift চেপে 5</t>
        </is>
      </c>
      <c r="J111" t="inlineStr">
        <is>
          <t>Shift চেপে 7</t>
        </is>
      </c>
      <c r="K111" t="inlineStr">
        <is>
          <t>N/A</t>
        </is>
      </c>
      <c r="L111" t="inlineStr">
        <is>
          <t>N/A</t>
        </is>
      </c>
      <c r="M111" t="inlineStr"/>
    </row>
    <row r="112">
      <c r="A112" t="inlineStr">
        <is>
          <t>679e11f4-6254-4c89-bfce-608aa50eea7a</t>
        </is>
      </c>
      <c r="B112" t="inlineStr">
        <is>
          <t>SSC - তথ্য ও যোগাযোগ প্রযুক্তি</t>
        </is>
      </c>
      <c r="C112" t="inlineStr">
        <is>
          <t>অধ্যায়-০৪ঃ আমার লেখালেখি ও হিসাব</t>
        </is>
      </c>
      <c r="D112" t="inlineStr">
        <is>
          <t>All Topics</t>
        </is>
      </c>
      <c r="E112" t="inlineStr">
        <is>
          <t>বহুনির্বাচনি প্রশ্ন</t>
        </is>
      </c>
      <c r="F112" t="inlineStr">
        <is>
          <t xml:space="preserve">১০০ টাকার ৫% কত টাকা হবে তা নির্ণয়ের জন্য প্রথমে সমান (=) চিহ্ন দিয়ে কত লিখে সেলে ক্লিক করতে হবে?   </t>
        </is>
      </c>
      <c r="G112" t="inlineStr">
        <is>
          <t xml:space="preserve">১০০*৫%  </t>
        </is>
      </c>
      <c r="H112" t="inlineStr">
        <is>
          <t>২০০</t>
        </is>
      </c>
      <c r="I112" t="inlineStr">
        <is>
          <t xml:space="preserve">৫ </t>
        </is>
      </c>
      <c r="J112" t="inlineStr">
        <is>
          <t xml:space="preserve">১০  </t>
        </is>
      </c>
      <c r="K112" t="inlineStr">
        <is>
          <t>N/A</t>
        </is>
      </c>
      <c r="L112" t="inlineStr">
        <is>
          <t>N/A</t>
        </is>
      </c>
      <c r="M112" t="inlineStr"/>
    </row>
    <row r="113">
      <c r="A113" t="inlineStr">
        <is>
          <t>81f38bbb-ab4d-4431-991d-3e812da7c8e0</t>
        </is>
      </c>
      <c r="B113" t="inlineStr">
        <is>
          <t>SSC - তথ্য ও যোগাযোগ প্রযুক্তি</t>
        </is>
      </c>
      <c r="C113" t="inlineStr">
        <is>
          <t>অধ্যায়-০৪ঃ আমার লেখালেখি ও হিসাব</t>
        </is>
      </c>
      <c r="D113" t="inlineStr">
        <is>
          <t>All Topics</t>
        </is>
      </c>
      <c r="E113" t="inlineStr">
        <is>
          <t>বহুনির্বাচনি প্রশ্ন</t>
        </is>
      </c>
      <c r="F113" t="inlineStr">
        <is>
          <t xml:space="preserve">ওয়ার্ড প্রসেসরের মাধ্যমে -
i. সম্পাদনার সুযোগ পাওয়া যায়
ii. পুরো লেখাকে মুছে ফেলা যায়।
iii. লেখাকে পুনর্বিন্যাস করা যায়।    </t>
        </is>
      </c>
      <c r="G113" t="inlineStr">
        <is>
          <t xml:space="preserve">i ও ii </t>
        </is>
      </c>
      <c r="H113" t="inlineStr">
        <is>
          <t xml:space="preserve">i ও iii </t>
        </is>
      </c>
      <c r="I113" t="inlineStr">
        <is>
          <t xml:space="preserve">ii ও iii </t>
        </is>
      </c>
      <c r="J113" t="inlineStr">
        <is>
          <t>i, ii ও iii</t>
        </is>
      </c>
      <c r="K113" t="inlineStr">
        <is>
          <t>N/A</t>
        </is>
      </c>
      <c r="L113" t="inlineStr">
        <is>
          <t>N/A</t>
        </is>
      </c>
      <c r="M113" t="inlineStr"/>
    </row>
    <row r="114">
      <c r="A114" t="inlineStr">
        <is>
          <t>cb1e7272-9d39-4ed4-82a7-03da598d2e8f</t>
        </is>
      </c>
      <c r="B114" t="inlineStr">
        <is>
          <t>SSC - তথ্য ও যোগাযোগ প্রযুক্তি</t>
        </is>
      </c>
      <c r="C114" t="inlineStr">
        <is>
          <t>অধ্যায়-০৪ঃ আমার লেখালেখি ও হিসাব</t>
        </is>
      </c>
      <c r="D114" t="inlineStr">
        <is>
          <t>All Topics</t>
        </is>
      </c>
      <c r="E114" t="inlineStr">
        <is>
          <t>বহুনির্বাচনি প্রশ্ন</t>
        </is>
      </c>
      <c r="F114" t="inlineStr">
        <is>
          <t>অফিস-২০০৭ এ ডকুমেন্টে ছবি যোগ করার জন্য ব্যবহৃত হয়-  
i. Illustration গ্রুপ 
ii. Picture আইকন
iii. Clipart আইকন</t>
        </is>
      </c>
      <c r="G114" t="inlineStr">
        <is>
          <t xml:space="preserve"> i ও ii </t>
        </is>
      </c>
      <c r="H114" t="inlineStr">
        <is>
          <t xml:space="preserve"> i ও iii </t>
        </is>
      </c>
      <c r="I114" t="inlineStr">
        <is>
          <t xml:space="preserve"> ii ও iii</t>
        </is>
      </c>
      <c r="J114" t="inlineStr">
        <is>
          <t>i, ii ও iii</t>
        </is>
      </c>
      <c r="K114" t="inlineStr">
        <is>
          <t>N/A</t>
        </is>
      </c>
      <c r="L114" t="inlineStr">
        <is>
          <t>N/A</t>
        </is>
      </c>
      <c r="M114" t="inlineStr"/>
    </row>
    <row r="115">
      <c r="A115" t="inlineStr">
        <is>
          <t>399fcd52-dacb-4b99-92fe-d35f3eedef03</t>
        </is>
      </c>
      <c r="B115" t="inlineStr">
        <is>
          <t>SSC - তথ্য ও যোগাযোগ প্রযুক্তি</t>
        </is>
      </c>
      <c r="C115" t="inlineStr">
        <is>
          <t>অধ্যায়-০৪ঃ আমার লেখালেখি ও হিসাব</t>
        </is>
      </c>
      <c r="D115" t="inlineStr">
        <is>
          <t>All Topics</t>
        </is>
      </c>
      <c r="E115" t="inlineStr">
        <is>
          <t>বহুনির্বাচনি প্রশ্ন</t>
        </is>
      </c>
      <c r="F115" t="inlineStr">
        <is>
          <t>প্যারাগ্রাফ গ্রুপে থাকে-  
i. বুলেট
ii. নাম্বার
iii. Spacing</t>
        </is>
      </c>
      <c r="G115" t="inlineStr">
        <is>
          <t xml:space="preserve"> i ও ii</t>
        </is>
      </c>
      <c r="H115" t="inlineStr">
        <is>
          <t xml:space="preserve">i ও iii </t>
        </is>
      </c>
      <c r="I115" t="inlineStr">
        <is>
          <t xml:space="preserve"> ii ও iii </t>
        </is>
      </c>
      <c r="J115" t="inlineStr">
        <is>
          <t xml:space="preserve"> i, ii ও iii</t>
        </is>
      </c>
      <c r="K115" t="inlineStr">
        <is>
          <t>N/A</t>
        </is>
      </c>
      <c r="L115" t="inlineStr">
        <is>
          <t>N/A</t>
        </is>
      </c>
      <c r="M115" t="inlineStr"/>
    </row>
    <row r="116">
      <c r="A116" t="inlineStr">
        <is>
          <t>edfa35d9-6cc1-4687-ad91-32f4b81a214f</t>
        </is>
      </c>
      <c r="B116" t="inlineStr">
        <is>
          <t>SSC - তথ্য ও যোগাযোগ প্রযুক্তি</t>
        </is>
      </c>
      <c r="C116" t="inlineStr">
        <is>
          <t>অধ্যায়-০৪ঃ আমার লেখালেখি ও হিসাব</t>
        </is>
      </c>
      <c r="D116" t="inlineStr">
        <is>
          <t>All Topics</t>
        </is>
      </c>
      <c r="E116" t="inlineStr">
        <is>
          <t>বহুনির্বাচনি প্রশ্ন</t>
        </is>
      </c>
      <c r="F116" t="inlineStr">
        <is>
          <t>স্পেডশিট করা যায় -  
i. লেখালেখি
ii. সূত্র ব্যবহার
iii. উপাত্ত বিন্যাস</t>
        </is>
      </c>
      <c r="G116" t="inlineStr">
        <is>
          <t xml:space="preserve">i ও ii </t>
        </is>
      </c>
      <c r="H116" t="inlineStr">
        <is>
          <t xml:space="preserve">i ও iii </t>
        </is>
      </c>
      <c r="I116" t="inlineStr">
        <is>
          <t xml:space="preserve">ii ও iii </t>
        </is>
      </c>
      <c r="J116" t="inlineStr">
        <is>
          <t xml:space="preserve"> i, ii ও iii</t>
        </is>
      </c>
      <c r="K116" t="inlineStr">
        <is>
          <t>N/A</t>
        </is>
      </c>
      <c r="L116" t="inlineStr">
        <is>
          <t>N/A</t>
        </is>
      </c>
      <c r="M116" t="inlineStr"/>
    </row>
    <row r="117">
      <c r="A117" t="inlineStr">
        <is>
          <t>f9c0df1a-e28d-439d-95de-7c8510379fe5</t>
        </is>
      </c>
      <c r="B117" t="inlineStr">
        <is>
          <t>SSC - তথ্য ও যোগাযোগ প্রযুক্তি</t>
        </is>
      </c>
      <c r="C117" t="inlineStr">
        <is>
          <t>অধ্যায়-০৪ঃ আমার লেখালেখি ও হিসাব</t>
        </is>
      </c>
      <c r="D117" t="inlineStr">
        <is>
          <t>All Topics</t>
        </is>
      </c>
      <c r="E117" t="inlineStr">
        <is>
          <t>বহুনির্বাচনি প্রশ্ন</t>
        </is>
      </c>
      <c r="F117" t="inlineStr">
        <is>
          <t>A2, B2 ও C2 সেল তিনটির গুণফল নির্ণয়ের জন্য প্রয়োজ্য হবে—  
i. = A2*B2*C2 
ii. = product (A2, B2, C2)
iii. =product (A2:C2)</t>
        </is>
      </c>
      <c r="G117" t="inlineStr">
        <is>
          <t>i ও ii</t>
        </is>
      </c>
      <c r="H117" t="inlineStr">
        <is>
          <t xml:space="preserve"> ii ও iii </t>
        </is>
      </c>
      <c r="I117" t="inlineStr">
        <is>
          <t xml:space="preserve">i ও iii </t>
        </is>
      </c>
      <c r="J117" t="inlineStr">
        <is>
          <t xml:space="preserve"> i, ii ও iii</t>
        </is>
      </c>
      <c r="K117" t="inlineStr">
        <is>
          <t>N/A</t>
        </is>
      </c>
      <c r="L117" t="inlineStr">
        <is>
          <t>N/A</t>
        </is>
      </c>
      <c r="M117" t="inlineStr"/>
    </row>
    <row r="118">
      <c r="A118" t="inlineStr">
        <is>
          <t>36ff46f2-bd4d-4256-996c-1cbbc9f4b6b4</t>
        </is>
      </c>
      <c r="B118" t="inlineStr">
        <is>
          <t>SSC - তথ্য ও যোগাযোগ প্রযুক্তি</t>
        </is>
      </c>
      <c r="C118" t="inlineStr">
        <is>
          <t>অধ্যায়-০৪ঃ আমার লেখালেখি ও হিসাব</t>
        </is>
      </c>
      <c r="D118" t="inlineStr">
        <is>
          <t>All Topics</t>
        </is>
      </c>
      <c r="E118" t="inlineStr">
        <is>
          <t>বহুনির্বাচনি প্রশ্ন</t>
        </is>
      </c>
      <c r="F118" t="inlineStr">
        <is>
          <t xml:space="preserve"> 
C1 সেলে কোন কর্মুলা প্রয়োগ করতে হবে? </t>
        </is>
      </c>
      <c r="G118" t="inlineStr">
        <is>
          <t>A1 * B2%+Al</t>
        </is>
      </c>
      <c r="H118">
        <f> A2*B2%+A2</f>
        <v/>
      </c>
      <c r="I118" t="inlineStr">
        <is>
          <t>A1*B1% + A1</t>
        </is>
      </c>
      <c r="J118" t="inlineStr">
        <is>
          <t>A2+B2%</t>
        </is>
      </c>
      <c r="K118" t="inlineStr">
        <is>
          <t>N/A</t>
        </is>
      </c>
      <c r="L118" t="inlineStr">
        <is>
          <t>N/A</t>
        </is>
      </c>
      <c r="M118" t="inlineStr"/>
    </row>
    <row r="119">
      <c r="A119" t="inlineStr">
        <is>
          <t>34f1ca41-dc3d-4247-8323-bef5dd496caf</t>
        </is>
      </c>
      <c r="B119" t="inlineStr">
        <is>
          <t>SSC - তথ্য ও যোগাযোগ প্রযুক্তি</t>
        </is>
      </c>
      <c r="C119" t="inlineStr">
        <is>
          <t>অধ্যায়-০৪ঃ আমার লেখালেখি ও হিসাব</t>
        </is>
      </c>
      <c r="D119" t="inlineStr">
        <is>
          <t>All Topics</t>
        </is>
      </c>
      <c r="E119" t="inlineStr">
        <is>
          <t>বহুনির্বাচনি প্রশ্ন</t>
        </is>
      </c>
      <c r="F119" t="inlineStr">
        <is>
          <t xml:space="preserve"> 
ফাংশন- 
i. SUM ()
ii. = AVG ()
iii. = PRODUCT () </t>
        </is>
      </c>
      <c r="G119" t="inlineStr">
        <is>
          <t xml:space="preserve"> i</t>
        </is>
      </c>
      <c r="H119" t="inlineStr">
        <is>
          <t xml:space="preserve"> iI ও iii </t>
        </is>
      </c>
      <c r="I119" t="inlineStr">
        <is>
          <t xml:space="preserve">i ও iii </t>
        </is>
      </c>
      <c r="J119" t="inlineStr">
        <is>
          <t>i, ii ও iii</t>
        </is>
      </c>
      <c r="K119" t="inlineStr">
        <is>
          <t>N/A</t>
        </is>
      </c>
      <c r="L119" t="inlineStr">
        <is>
          <t>N/A</t>
        </is>
      </c>
      <c r="M119" t="inlineStr"/>
    </row>
    <row r="120">
      <c r="A120" t="inlineStr">
        <is>
          <t>ce103967-efbd-4cfc-9846-63da65a7d041</t>
        </is>
      </c>
      <c r="B120" t="inlineStr">
        <is>
          <t>SSC - তথ্য ও যোগাযোগ প্রযুক্তি</t>
        </is>
      </c>
      <c r="C120" t="inlineStr">
        <is>
          <t>অধ্যায়-০৪ঃ আমার লেখালেখি ও হিসাব</t>
        </is>
      </c>
      <c r="D120" t="inlineStr">
        <is>
          <t>All Topics</t>
        </is>
      </c>
      <c r="E120" t="inlineStr">
        <is>
          <t>বহুনির্বাচনি প্রশ্ন</t>
        </is>
      </c>
      <c r="F120" t="inlineStr">
        <is>
          <t xml:space="preserve">স্প্রেডশিট প্রোগ্রাম দিয়ে কী করা হয়? </t>
        </is>
      </c>
      <c r="G120" t="inlineStr">
        <is>
          <t xml:space="preserve">তথ্য ব্যবস্থাপনা </t>
        </is>
      </c>
      <c r="H120" t="inlineStr">
        <is>
          <t xml:space="preserve">হিসাব-নিকাশ </t>
        </is>
      </c>
      <c r="I120" t="inlineStr">
        <is>
          <t xml:space="preserve">শব্দ প্রক্রিয়াকরণ </t>
        </is>
      </c>
      <c r="J120" t="inlineStr">
        <is>
          <t xml:space="preserve">ছবি ব্যবস্থাপনা </t>
        </is>
      </c>
      <c r="K120" t="inlineStr">
        <is>
          <t>N/A</t>
        </is>
      </c>
      <c r="L120" t="inlineStr">
        <is>
          <t>N/A</t>
        </is>
      </c>
      <c r="M120" t="inlineStr"/>
    </row>
    <row r="121">
      <c r="A121" t="inlineStr">
        <is>
          <t>69829b87-10ee-4b6b-924c-62475ef84170</t>
        </is>
      </c>
      <c r="B121" t="inlineStr">
        <is>
          <t>SSC - তথ্য ও যোগাযোগ প্রযুক্তি</t>
        </is>
      </c>
      <c r="C121" t="inlineStr">
        <is>
          <t>অধ্যায়-০৪ঃ আমার লেখালেখি ও হিসাব</t>
        </is>
      </c>
      <c r="D121" t="inlineStr">
        <is>
          <t>All Topics</t>
        </is>
      </c>
      <c r="E121" t="inlineStr">
        <is>
          <t>বহুনির্বাচনি প্রশ্ন</t>
        </is>
      </c>
      <c r="F121">
        <f>PRODUCT কী কীসের ইঙ্গিত বহন করে- </f>
        <v/>
      </c>
      <c r="G121" t="inlineStr">
        <is>
          <t xml:space="preserve">সূত্র </t>
        </is>
      </c>
      <c r="H121" t="inlineStr">
        <is>
          <t xml:space="preserve">ফাংশন </t>
        </is>
      </c>
      <c r="I121" t="inlineStr">
        <is>
          <t xml:space="preserve">স্প্রেড গুণফল </t>
        </is>
      </c>
      <c r="J121" t="inlineStr">
        <is>
          <t>রেঞ্জ</t>
        </is>
      </c>
      <c r="K121" t="inlineStr">
        <is>
          <t>N/A</t>
        </is>
      </c>
      <c r="L121" t="inlineStr">
        <is>
          <t>N/A</t>
        </is>
      </c>
      <c r="M121" t="inlineStr"/>
    </row>
    <row r="122">
      <c r="A122" t="inlineStr">
        <is>
          <t>cc704b99-4e4d-4980-b721-7f2c62484e1b</t>
        </is>
      </c>
      <c r="B122" t="inlineStr">
        <is>
          <t>SSC - তথ্য ও যোগাযোগ প্রযুক্তি</t>
        </is>
      </c>
      <c r="C122" t="inlineStr">
        <is>
          <t>অধ্যায়-০৪ঃ আমার লেখালেখি ও হিসাব</t>
        </is>
      </c>
      <c r="D122" t="inlineStr">
        <is>
          <t>All Topics</t>
        </is>
      </c>
      <c r="E122" t="inlineStr">
        <is>
          <t>বহুনির্বাচনি প্রশ্ন</t>
        </is>
      </c>
      <c r="F122" t="inlineStr">
        <is>
          <t xml:space="preserve">ওয়ার্কশিটে প্রত্যেকটি সারির শিরোনাম কী দ্বারা প্রকাশ করা হয়?  </t>
        </is>
      </c>
      <c r="G122" t="inlineStr">
        <is>
          <t xml:space="preserve">বাংলা বর্ণ </t>
        </is>
      </c>
      <c r="H122" t="inlineStr">
        <is>
          <t xml:space="preserve">ইংরেজী বর্ণ </t>
        </is>
      </c>
      <c r="I122" t="inlineStr">
        <is>
          <t xml:space="preserve">আরবী বর্ণ </t>
        </is>
      </c>
      <c r="J122" t="inlineStr">
        <is>
          <t xml:space="preserve">ইংরেজী সংখ্যা </t>
        </is>
      </c>
      <c r="K122" t="inlineStr">
        <is>
          <t>N/A</t>
        </is>
      </c>
      <c r="L122" t="inlineStr">
        <is>
          <t>N/A</t>
        </is>
      </c>
      <c r="M122" t="inlineStr"/>
    </row>
    <row r="123">
      <c r="A123" t="inlineStr">
        <is>
          <t>52c752c3-9d9e-49fc-9fed-9133a67203ca</t>
        </is>
      </c>
      <c r="B123" t="inlineStr">
        <is>
          <t>SSC - তথ্য ও যোগাযোগ প্রযুক্তি</t>
        </is>
      </c>
      <c r="C123" t="inlineStr">
        <is>
          <t>অধ্যায়-০৪ঃ আমার লেখালেখি ও হিসাব</t>
        </is>
      </c>
      <c r="D123" t="inlineStr">
        <is>
          <t>All Topics</t>
        </is>
      </c>
      <c r="E123" t="inlineStr">
        <is>
          <t>বহুনির্বাচনি প্রশ্ন</t>
        </is>
      </c>
      <c r="F123" t="inlineStr">
        <is>
          <t xml:space="preserve">নিচের কোনটি অন্যদের থেকে ভিন্ন?  </t>
        </is>
      </c>
      <c r="G123" t="inlineStr">
        <is>
          <t xml:space="preserve">Foxpro </t>
        </is>
      </c>
      <c r="H123" t="inlineStr">
        <is>
          <t xml:space="preserve">Dbase </t>
        </is>
      </c>
      <c r="I123" t="inlineStr">
        <is>
          <t xml:space="preserve">Oracle </t>
        </is>
      </c>
      <c r="J123" t="inlineStr">
        <is>
          <t xml:space="preserve">Excel </t>
        </is>
      </c>
      <c r="K123" t="inlineStr">
        <is>
          <t>N/A</t>
        </is>
      </c>
      <c r="L123" t="inlineStr">
        <is>
          <t>N/A</t>
        </is>
      </c>
      <c r="M123" t="inlineStr"/>
    </row>
    <row r="124">
      <c r="A124" t="inlineStr">
        <is>
          <t>c0a32609-a008-4a0a-b88d-42a25a6f8346</t>
        </is>
      </c>
      <c r="B124" t="inlineStr">
        <is>
          <t>SSC - তথ্য ও যোগাযোগ প্রযুক্তি</t>
        </is>
      </c>
      <c r="C124" t="inlineStr">
        <is>
          <t>অধ্যায়-০৪ঃ আমার লেখালেখি ও হিসাব</t>
        </is>
      </c>
      <c r="D124" t="inlineStr">
        <is>
          <t>All Topics</t>
        </is>
      </c>
      <c r="E124" t="inlineStr">
        <is>
          <t>বহুনির্বাচনি প্রশ্ন</t>
        </is>
      </c>
      <c r="F124" t="inlineStr">
        <is>
          <t xml:space="preserve">পরীক্ষার ফলাফল প্রস্তুত করার জন্য কোন সফটওয়্যার ব্যবহার করা হয়। </t>
        </is>
      </c>
      <c r="G124" t="inlineStr">
        <is>
          <t xml:space="preserve">স্প্রেডশিট প্রোগ্রাম </t>
        </is>
      </c>
      <c r="H124" t="inlineStr">
        <is>
          <t xml:space="preserve">পাওয়ার পয়েন্ট প্রোগ্রাম </t>
        </is>
      </c>
      <c r="I124" t="inlineStr">
        <is>
          <t xml:space="preserve">ওয়ার্ড প্রসেস প্রোগ্রাম </t>
        </is>
      </c>
      <c r="J124" t="inlineStr">
        <is>
          <t xml:space="preserve">ভিজুয়্যাল বেসিক প্রোগ্রাম </t>
        </is>
      </c>
      <c r="K124" t="inlineStr">
        <is>
          <t>N/A</t>
        </is>
      </c>
      <c r="L124" t="inlineStr">
        <is>
          <t>N/A</t>
        </is>
      </c>
      <c r="M124" t="inlineStr"/>
    </row>
    <row r="125">
      <c r="A125" t="inlineStr">
        <is>
          <t>2f42985b-5f04-4db6-aee1-513c57a03a82</t>
        </is>
      </c>
      <c r="B125" t="inlineStr">
        <is>
          <t>SSC - তথ্য ও যোগাযোগ প্রযুক্তি</t>
        </is>
      </c>
      <c r="C125" t="inlineStr">
        <is>
          <t>অধ্যায়-০৪ঃ আমার লেখালেখি ও হিসাব</t>
        </is>
      </c>
      <c r="D125" t="inlineStr">
        <is>
          <t>All Topics</t>
        </is>
      </c>
      <c r="E125" t="inlineStr">
        <is>
          <t>ছোট লিখিত/সংক্ষিপ্ত প্রশ্ন</t>
        </is>
      </c>
      <c r="F125" t="inlineStr">
        <is>
          <t>অফিস সফটওয়্যার কী? উদাহরণ দাও।</t>
        </is>
      </c>
      <c r="G125" t="inlineStr"/>
      <c r="H125" t="inlineStr"/>
      <c r="I125" t="inlineStr"/>
      <c r="J125" t="inlineStr"/>
      <c r="K125" t="inlineStr">
        <is>
          <t>N/A</t>
        </is>
      </c>
      <c r="L125" t="inlineStr">
        <is>
          <t>N/A</t>
        </is>
      </c>
      <c r="M125" t="inlineStr"/>
    </row>
    <row r="126">
      <c r="A126" t="inlineStr">
        <is>
          <t>346988d9-f150-4ce0-af92-116560dea674</t>
        </is>
      </c>
      <c r="B126" t="inlineStr">
        <is>
          <t>SSC - তথ্য ও যোগাযোগ প্রযুক্তি</t>
        </is>
      </c>
      <c r="C126" t="inlineStr">
        <is>
          <t>অধ্যায়-০৪ঃ আমার লেখালেখি ও হিসাব</t>
        </is>
      </c>
      <c r="D126" t="inlineStr">
        <is>
          <t>All Topics</t>
        </is>
      </c>
      <c r="E126" t="inlineStr">
        <is>
          <t>ছোট লিখিত/সংক্ষিপ্ত প্রশ্ন</t>
        </is>
      </c>
      <c r="F126" t="inlineStr">
        <is>
          <t>লেখালেখি ও হিসাবের কাজে ব্যবহৃত দুটি সফটওয়্যারের নাম লেখ।</t>
        </is>
      </c>
      <c r="G126" t="inlineStr"/>
      <c r="H126" t="inlineStr"/>
      <c r="I126" t="inlineStr"/>
      <c r="J126" t="inlineStr"/>
      <c r="K126" t="inlineStr">
        <is>
          <t>N/A</t>
        </is>
      </c>
      <c r="L126" t="inlineStr">
        <is>
          <t>N/A</t>
        </is>
      </c>
      <c r="M126" t="inlineStr"/>
    </row>
    <row r="127">
      <c r="A127" t="inlineStr">
        <is>
          <t>a17a69d1-072b-4727-810c-63243c2cebcc</t>
        </is>
      </c>
      <c r="B127" t="inlineStr">
        <is>
          <t>SSC - তথ্য ও যোগাযোগ প্রযুক্তি</t>
        </is>
      </c>
      <c r="C127" t="inlineStr">
        <is>
          <t>অধ্যায়-০৪ঃ আমার লেখালেখি ও হিসাব</t>
        </is>
      </c>
      <c r="D127" t="inlineStr">
        <is>
          <t>All Topics</t>
        </is>
      </c>
      <c r="E127" t="inlineStr">
        <is>
          <t>ছোট লিখিত/সংক্ষিপ্ত প্রশ্ন</t>
        </is>
      </c>
      <c r="F127" t="inlineStr">
        <is>
          <t>ওয়ার্ড প্রসেসর কী? দুইটি উদাহরণ দাও।</t>
        </is>
      </c>
      <c r="G127" t="inlineStr"/>
      <c r="H127" t="inlineStr"/>
      <c r="I127" t="inlineStr"/>
      <c r="J127" t="inlineStr"/>
      <c r="K127" t="inlineStr">
        <is>
          <t>N/A</t>
        </is>
      </c>
      <c r="L127" t="inlineStr">
        <is>
          <t>N/A</t>
        </is>
      </c>
      <c r="M127" t="inlineStr"/>
    </row>
    <row r="128">
      <c r="A128" t="inlineStr">
        <is>
          <t>04bdd2c9-7c8a-4e94-94ac-5461e7a294d1</t>
        </is>
      </c>
      <c r="B128" t="inlineStr">
        <is>
          <t>SSC - তথ্য ও যোগাযোগ প্রযুক্তি</t>
        </is>
      </c>
      <c r="C128" t="inlineStr">
        <is>
          <t>অধ্যায়-০৪ঃ আমার লেখালেখি ও হিসাব</t>
        </is>
      </c>
      <c r="D128" t="inlineStr">
        <is>
          <t>All Topics</t>
        </is>
      </c>
      <c r="E128" t="inlineStr">
        <is>
          <t>ছোট লিখিত/সংক্ষিপ্ত প্রশ্ন</t>
        </is>
      </c>
      <c r="F128" t="inlineStr">
        <is>
          <t>আধুনিক জীবনে ওয়ার্ড প্রসেসর গুরুত্বপূর্ণ কেন?</t>
        </is>
      </c>
      <c r="G128" t="inlineStr"/>
      <c r="H128" t="inlineStr"/>
      <c r="I128" t="inlineStr"/>
      <c r="J128" t="inlineStr"/>
      <c r="K128" t="inlineStr">
        <is>
          <t>N/A</t>
        </is>
      </c>
      <c r="L128" t="inlineStr">
        <is>
          <t>N/A</t>
        </is>
      </c>
      <c r="M128" t="inlineStr"/>
    </row>
    <row r="129">
      <c r="A129" t="inlineStr">
        <is>
          <t>59371797-c13b-4868-8687-673cf12e9db5</t>
        </is>
      </c>
      <c r="B129" t="inlineStr">
        <is>
          <t>SSC - তথ্য ও যোগাযোগ প্রযুক্তি</t>
        </is>
      </c>
      <c r="C129" t="inlineStr">
        <is>
          <t>অধ্যায়-০৪ঃ আমার লেখালেখি ও হিসাব</t>
        </is>
      </c>
      <c r="D129" t="inlineStr">
        <is>
          <t>All Topics</t>
        </is>
      </c>
      <c r="E129" t="inlineStr">
        <is>
          <t>ছোট লিখিত/সংক্ষিপ্ত প্রশ্ন</t>
        </is>
      </c>
      <c r="F129" t="inlineStr">
        <is>
          <t>ওয়ার্ড প্রসেসর লেখালেখির ক্ষেত্রে জন্ সফটওয়্যার?</t>
        </is>
      </c>
      <c r="G129" t="inlineStr"/>
      <c r="H129" t="inlineStr"/>
      <c r="I129" t="inlineStr"/>
      <c r="J129" t="inlineStr"/>
      <c r="K129" t="inlineStr">
        <is>
          <t>N/A</t>
        </is>
      </c>
      <c r="L129" t="inlineStr">
        <is>
          <t>N/A</t>
        </is>
      </c>
      <c r="M129" t="inlineStr"/>
    </row>
    <row r="130">
      <c r="A130" t="inlineStr">
        <is>
          <t>324f9e2c-d812-44b8-bbe1-9defc71ebfda</t>
        </is>
      </c>
      <c r="B130" t="inlineStr">
        <is>
          <t>SSC - তথ্য ও যোগাযোগ প্রযুক্তি</t>
        </is>
      </c>
      <c r="C130" t="inlineStr">
        <is>
          <t>অধ্যায়-০৪ঃ আমার লেখালেখি ও হিসাব</t>
        </is>
      </c>
      <c r="D130" t="inlineStr">
        <is>
          <t>All Topics</t>
        </is>
      </c>
      <c r="E130" t="inlineStr">
        <is>
          <t>ছোট লিখিত/সংক্ষিপ্ত প্রশ্ন</t>
        </is>
      </c>
      <c r="F130" t="inlineStr">
        <is>
          <t>ওয়ার্ড প্রসেসরের সাহায্যে লেখালেখির কাজের দুটি সুবিধা লেখ।</t>
        </is>
      </c>
      <c r="G130" t="inlineStr"/>
      <c r="H130" t="inlineStr"/>
      <c r="I130" t="inlineStr"/>
      <c r="J130" t="inlineStr"/>
      <c r="K130" t="inlineStr">
        <is>
          <t>N/A</t>
        </is>
      </c>
      <c r="L130" t="inlineStr">
        <is>
          <t>N/A</t>
        </is>
      </c>
      <c r="M130" t="inlineStr"/>
    </row>
    <row r="131">
      <c r="A131" t="inlineStr">
        <is>
          <t>c503f54c-f8cf-484c-9a6d-b4b331aa00ac</t>
        </is>
      </c>
      <c r="B131" t="inlineStr">
        <is>
          <t>SSC - তথ্য ও যোগাযোগ প্রযুক্তি</t>
        </is>
      </c>
      <c r="C131" t="inlineStr">
        <is>
          <t>অধ্যায়-০৪ঃ আমার লেখালেখি ও হিসাব</t>
        </is>
      </c>
      <c r="D131" t="inlineStr">
        <is>
          <t>All Topics</t>
        </is>
      </c>
      <c r="E131" t="inlineStr">
        <is>
          <t>ছোট লিখিত/সংক্ষিপ্ত প্রশ্ন</t>
        </is>
      </c>
      <c r="F131" t="inlineStr">
        <is>
          <t>স্পেল চেকার কী? ব্যাখ্যা কর।</t>
        </is>
      </c>
      <c r="G131" t="inlineStr"/>
      <c r="H131" t="inlineStr"/>
      <c r="I131" t="inlineStr"/>
      <c r="J131" t="inlineStr"/>
      <c r="K131" t="inlineStr">
        <is>
          <t>N/A</t>
        </is>
      </c>
      <c r="L131" t="inlineStr">
        <is>
          <t>N/A</t>
        </is>
      </c>
      <c r="M131" t="inlineStr"/>
    </row>
    <row r="132">
      <c r="A132" t="inlineStr">
        <is>
          <t>d256cefe-e589-46e4-8c53-113c03de507f</t>
        </is>
      </c>
      <c r="B132" t="inlineStr">
        <is>
          <t>SSC - তথ্য ও যোগাযোগ প্রযুক্তি</t>
        </is>
      </c>
      <c r="C132" t="inlineStr">
        <is>
          <t>অধ্যায়-০৪ঃ আমার লেখালেখি ও হিসাব</t>
        </is>
      </c>
      <c r="D132" t="inlineStr">
        <is>
          <t>All Topics</t>
        </is>
      </c>
      <c r="E132" t="inlineStr">
        <is>
          <t>ছোট লিখিত/সংক্ষিপ্ত প্রশ্ন</t>
        </is>
      </c>
      <c r="F132" t="inlineStr">
        <is>
          <t>ওয়ার্ড প্রসেসরে কীভাবে লেখাকে উপস্থাপন করা যায়?</t>
        </is>
      </c>
      <c r="G132" t="inlineStr"/>
      <c r="H132" t="inlineStr"/>
      <c r="I132" t="inlineStr"/>
      <c r="J132" t="inlineStr"/>
      <c r="K132" t="inlineStr">
        <is>
          <t>N/A</t>
        </is>
      </c>
      <c r="L132" t="inlineStr">
        <is>
          <t>N/A</t>
        </is>
      </c>
      <c r="M132" t="inlineStr"/>
    </row>
    <row r="133">
      <c r="A133" t="inlineStr">
        <is>
          <t>387cc3ba-f8b0-43e7-8fa4-e526720da22c</t>
        </is>
      </c>
      <c r="B133" t="inlineStr">
        <is>
          <t>SSC - তথ্য ও যোগাযোগ প্রযুক্তি</t>
        </is>
      </c>
      <c r="C133" t="inlineStr">
        <is>
          <t>অধ্যায়-০৪ঃ আমার লেখালেখি ও হিসাব</t>
        </is>
      </c>
      <c r="D133" t="inlineStr">
        <is>
          <t>All Topics</t>
        </is>
      </c>
      <c r="E133" t="inlineStr">
        <is>
          <t>ছোট লিখিত/সংক্ষিপ্ত প্রশ্ন</t>
        </is>
      </c>
      <c r="F133" t="inlineStr">
        <is>
          <t>ডকুমেন্ট টেমপ্লেট আকারে সংরক্ষণ করার সুবিধা কী?</t>
        </is>
      </c>
      <c r="G133" t="inlineStr"/>
      <c r="H133" t="inlineStr"/>
      <c r="I133" t="inlineStr"/>
      <c r="J133" t="inlineStr"/>
      <c r="K133" t="inlineStr">
        <is>
          <t>N/A</t>
        </is>
      </c>
      <c r="L133" t="inlineStr">
        <is>
          <t>N/A</t>
        </is>
      </c>
      <c r="M133" t="inlineStr"/>
    </row>
    <row r="134">
      <c r="A134" t="inlineStr">
        <is>
          <t>daf7bdd6-353e-4357-92e4-9d403af84cdc</t>
        </is>
      </c>
      <c r="B134" t="inlineStr">
        <is>
          <t>SSC - তথ্য ও যোগাযোগ প্রযুক্তি</t>
        </is>
      </c>
      <c r="C134" t="inlineStr">
        <is>
          <t>অধ্যায়-০৪ঃ আমার লেখালেখি ও হিসাব</t>
        </is>
      </c>
      <c r="D134" t="inlineStr">
        <is>
          <t>All Topics</t>
        </is>
      </c>
      <c r="E134" t="inlineStr">
        <is>
          <t>ছোট লিখিত/সংক্ষিপ্ত প্রশ্ন</t>
        </is>
      </c>
      <c r="F134" t="inlineStr">
        <is>
          <t>ডকুমেন্ট সংরক্ষণ করে রাখার দুটি সুবিধা কী?</t>
        </is>
      </c>
      <c r="G134" t="inlineStr"/>
      <c r="H134" t="inlineStr"/>
      <c r="I134" t="inlineStr"/>
      <c r="J134" t="inlineStr"/>
      <c r="K134" t="inlineStr">
        <is>
          <t>N/A</t>
        </is>
      </c>
      <c r="L134" t="inlineStr">
        <is>
          <t>N/A</t>
        </is>
      </c>
      <c r="M134" t="inlineStr"/>
    </row>
    <row r="135">
      <c r="A135" t="inlineStr">
        <is>
          <t>4bafd192-36b6-497e-91f3-2626a089d98f</t>
        </is>
      </c>
      <c r="B135" t="inlineStr">
        <is>
          <t>SSC - তথ্য ও যোগাযোগ প্রযুক্তি</t>
        </is>
      </c>
      <c r="C135" t="inlineStr">
        <is>
          <t>অধ্যায়-০৪ঃ আমার লেখালেখি ও হিসাব</t>
        </is>
      </c>
      <c r="D135" t="inlineStr">
        <is>
          <t>All Topics</t>
        </is>
      </c>
      <c r="E135" t="inlineStr">
        <is>
          <t>ছোট লিখিত/সংক্ষিপ্ত প্রশ্ন</t>
        </is>
      </c>
      <c r="F135" t="inlineStr">
        <is>
          <t>ইলেকট্রনিক যোগাযোগ ব্যবস্থার মাধ্যমে কী কী সুবিধা পাওয়া যায়?</t>
        </is>
      </c>
      <c r="G135" t="inlineStr"/>
      <c r="H135" t="inlineStr"/>
      <c r="I135" t="inlineStr"/>
      <c r="J135" t="inlineStr"/>
      <c r="K135" t="inlineStr">
        <is>
          <t>N/A</t>
        </is>
      </c>
      <c r="L135" t="inlineStr">
        <is>
          <t>N/A</t>
        </is>
      </c>
      <c r="M135" t="inlineStr"/>
    </row>
    <row r="136">
      <c r="A136" t="inlineStr">
        <is>
          <t>93d4e482-9ced-4c24-bcb8-bda99963c944</t>
        </is>
      </c>
      <c r="B136" t="inlineStr">
        <is>
          <t>SSC - তথ্য ও যোগাযোগ প্রযুক্তি</t>
        </is>
      </c>
      <c r="C136" t="inlineStr">
        <is>
          <t>অধ্যায়-০৪ঃ আমার লেখালেখি ও হিসাব</t>
        </is>
      </c>
      <c r="D136" t="inlineStr">
        <is>
          <t>All Topics</t>
        </is>
      </c>
      <c r="E136" t="inlineStr">
        <is>
          <t>ছোট লিখিত/সংক্ষিপ্ত প্রশ্ন</t>
        </is>
      </c>
      <c r="F136" t="inlineStr">
        <is>
          <t>কাগজের নথির পরিবর্তে ওয়ার্ড প্রসেসর ব্যবহার সুবিধাজনক কেন?</t>
        </is>
      </c>
      <c r="G136" t="inlineStr"/>
      <c r="H136" t="inlineStr"/>
      <c r="I136" t="inlineStr"/>
      <c r="J136" t="inlineStr"/>
      <c r="K136" t="inlineStr">
        <is>
          <t>N/A</t>
        </is>
      </c>
      <c r="L136" t="inlineStr">
        <is>
          <t>N/A</t>
        </is>
      </c>
      <c r="M136" t="inlineStr"/>
    </row>
    <row r="137">
      <c r="A137" t="inlineStr">
        <is>
          <t>168715a8-0108-442f-a6a3-856ea34b3aab</t>
        </is>
      </c>
      <c r="B137" t="inlineStr">
        <is>
          <t>SSC - তথ্য ও যোগাযোগ প্রযুক্তি</t>
        </is>
      </c>
      <c r="C137" t="inlineStr">
        <is>
          <t>অধ্যায়-০৪ঃ আমার লেখালেখি ও হিসাব</t>
        </is>
      </c>
      <c r="D137" t="inlineStr">
        <is>
          <t>All Topics</t>
        </is>
      </c>
      <c r="E137" t="inlineStr">
        <is>
          <t>ছোট লিখিত/সংক্ষিপ্ত প্রশ্ন</t>
        </is>
      </c>
      <c r="F137" t="inlineStr">
        <is>
          <t>ওয়ার্ড প্রসেসরের মাধ্যমে কীভাবে লেখাকে আকর্ষণীয় ও নান্দনিকভাবে উপস্থাপন করা যায়?</t>
        </is>
      </c>
      <c r="G137" t="inlineStr"/>
      <c r="H137" t="inlineStr"/>
      <c r="I137" t="inlineStr"/>
      <c r="J137" t="inlineStr"/>
      <c r="K137" t="inlineStr">
        <is>
          <t>N/A</t>
        </is>
      </c>
      <c r="L137" t="inlineStr">
        <is>
          <t>N/A</t>
        </is>
      </c>
      <c r="M137" t="inlineStr"/>
    </row>
    <row r="138">
      <c r="A138" t="inlineStr">
        <is>
          <t>c4b75757-b8d1-42d2-a4ac-cb086d97e4d3</t>
        </is>
      </c>
      <c r="B138" t="inlineStr">
        <is>
          <t>SSC - তথ্য ও যোগাযোগ প্রযুক্তি</t>
        </is>
      </c>
      <c r="C138" t="inlineStr">
        <is>
          <t>অধ্যায়-০৪ঃ আমার লেখালেখি ও হিসাব</t>
        </is>
      </c>
      <c r="D138" t="inlineStr">
        <is>
          <t>All Topics</t>
        </is>
      </c>
      <c r="E138" t="inlineStr">
        <is>
          <t>ছোট লিখিত/সংক্ষিপ্ত প্রশ্ন</t>
        </is>
      </c>
      <c r="F138" t="inlineStr">
        <is>
          <t>ওয়ার্ড প্রসেসরে কীভাবে লেখাকে কপি করা যায়?</t>
        </is>
      </c>
      <c r="G138" t="inlineStr"/>
      <c r="H138" t="inlineStr"/>
      <c r="I138" t="inlineStr"/>
      <c r="J138" t="inlineStr"/>
      <c r="K138" t="inlineStr">
        <is>
          <t>N/A</t>
        </is>
      </c>
      <c r="L138" t="inlineStr">
        <is>
          <t>N/A</t>
        </is>
      </c>
      <c r="M138" t="inlineStr"/>
    </row>
    <row r="139">
      <c r="A139" t="inlineStr">
        <is>
          <t>a3063cfc-c9c3-40bc-be6e-234da3cef1d0</t>
        </is>
      </c>
      <c r="B139" t="inlineStr">
        <is>
          <t>SSC - তথ্য ও যোগাযোগ প্রযুক্তি</t>
        </is>
      </c>
      <c r="C139" t="inlineStr">
        <is>
          <t>অধ্যায়-০৪ঃ আমার লেখালেখি ও হিসাব</t>
        </is>
      </c>
      <c r="D139" t="inlineStr">
        <is>
          <t>All Topics</t>
        </is>
      </c>
      <c r="E139" t="inlineStr">
        <is>
          <t>ছোট লিখিত/সংক্ষিপ্ত প্রশ্ন</t>
        </is>
      </c>
      <c r="F139" t="inlineStr">
        <is>
          <t>ফাইন্ড-রিপ্লেস কমান্ডের কাজ কী?</t>
        </is>
      </c>
      <c r="G139" t="inlineStr"/>
      <c r="H139" t="inlineStr"/>
      <c r="I139" t="inlineStr"/>
      <c r="J139" t="inlineStr"/>
      <c r="K139" t="inlineStr">
        <is>
          <t>N/A</t>
        </is>
      </c>
      <c r="L139" t="inlineStr">
        <is>
          <t>N/A</t>
        </is>
      </c>
      <c r="M139" t="inlineStr"/>
    </row>
    <row r="140">
      <c r="A140" t="inlineStr">
        <is>
          <t>9c502dfd-dc01-4971-ab62-44081c04ad43</t>
        </is>
      </c>
      <c r="B140" t="inlineStr">
        <is>
          <t>SSC - তথ্য ও যোগাযোগ প্রযুক্তি</t>
        </is>
      </c>
      <c r="C140" t="inlineStr">
        <is>
          <t>অধ্যায়-০৪ঃ আমার লেখালেখি ও হিসাব</t>
        </is>
      </c>
      <c r="D140" t="inlineStr">
        <is>
          <t>All Topics</t>
        </is>
      </c>
      <c r="E140" t="inlineStr">
        <is>
          <t>ছোট লিখিত/সংক্ষিপ্ত প্রশ্ন</t>
        </is>
      </c>
      <c r="F140" t="inlineStr">
        <is>
          <t>গবেষণাপত্রে ওয়ার্ড প্রসেসরের সাহায্যে কী ধরনের কাজ করা যায়?</t>
        </is>
      </c>
      <c r="G140" t="inlineStr"/>
      <c r="H140" t="inlineStr"/>
      <c r="I140" t="inlineStr"/>
      <c r="J140" t="inlineStr"/>
      <c r="K140" t="inlineStr">
        <is>
          <t>N/A</t>
        </is>
      </c>
      <c r="L140" t="inlineStr">
        <is>
          <t>N/A</t>
        </is>
      </c>
      <c r="M140" t="inlineStr"/>
    </row>
    <row r="141">
      <c r="A141" t="inlineStr">
        <is>
          <t>47348597-2c7e-4951-b4d1-75ec6267c304</t>
        </is>
      </c>
      <c r="B141" t="inlineStr">
        <is>
          <t>SSC - তথ্য ও যোগাযোগ প্রযুক্তি</t>
        </is>
      </c>
      <c r="C141" t="inlineStr">
        <is>
          <t>অধ্যায়-০৪ঃ আমার লেখালেখি ও হিসাব</t>
        </is>
      </c>
      <c r="D141" t="inlineStr">
        <is>
          <t>All Topics</t>
        </is>
      </c>
      <c r="E141" t="inlineStr">
        <is>
          <t>ছোট লিখিত/সংক্ষিপ্ত প্রশ্ন</t>
        </is>
      </c>
      <c r="F141" t="inlineStr">
        <is>
          <t>আধুনিক অফিস ব্যবস্থাপনায় ফাইল ব্যবস্থাপনার গুরুত্ব কী?</t>
        </is>
      </c>
      <c r="G141" t="inlineStr"/>
      <c r="H141" t="inlineStr"/>
      <c r="I141" t="inlineStr"/>
      <c r="J141" t="inlineStr"/>
      <c r="K141" t="inlineStr">
        <is>
          <t>N/A</t>
        </is>
      </c>
      <c r="L141" t="inlineStr">
        <is>
          <t>N/A</t>
        </is>
      </c>
      <c r="M141" t="inlineStr"/>
    </row>
    <row r="142">
      <c r="A142" t="inlineStr">
        <is>
          <t>4fe91fa4-15c8-473c-a003-6e1e993825ec</t>
        </is>
      </c>
      <c r="B142" t="inlineStr">
        <is>
          <t>SSC - তথ্য ও যোগাযোগ প্রযুক্তি</t>
        </is>
      </c>
      <c r="C142" t="inlineStr">
        <is>
          <t>অধ্যায়-০৪ঃ আমার লেখালেখি ও হিসাব</t>
        </is>
      </c>
      <c r="D142" t="inlineStr">
        <is>
          <t>All Topics</t>
        </is>
      </c>
      <c r="E142" t="inlineStr">
        <is>
          <t>ছোট লিখিত/সংক্ষিপ্ত প্রশ্ন</t>
        </is>
      </c>
      <c r="F142" t="inlineStr">
        <is>
          <t>ওয়ার্ড প্রসেসর ও স্প্রেডশিট সফটওয়্যারের মধ্যে দুটি পার্থক্য লেখ।</t>
        </is>
      </c>
      <c r="G142" t="inlineStr"/>
      <c r="H142" t="inlineStr"/>
      <c r="I142" t="inlineStr"/>
      <c r="J142" t="inlineStr"/>
      <c r="K142" t="inlineStr">
        <is>
          <t>N/A</t>
        </is>
      </c>
      <c r="L142" t="inlineStr">
        <is>
          <t>N/A</t>
        </is>
      </c>
      <c r="M142" t="inlineStr"/>
    </row>
    <row r="143">
      <c r="A143" t="inlineStr">
        <is>
          <t>f1b00a2d-9bf3-496b-aa34-433b8d728700</t>
        </is>
      </c>
      <c r="B143" t="inlineStr">
        <is>
          <t>SSC - তথ্য ও যোগাযোগ প্রযুক্তি</t>
        </is>
      </c>
      <c r="C143" t="inlineStr">
        <is>
          <t>অধ্যায়-০৪ঃ আমার লেখালেখি ও হিসাব</t>
        </is>
      </c>
      <c r="D143" t="inlineStr">
        <is>
          <t>All Topics</t>
        </is>
      </c>
      <c r="E143" t="inlineStr">
        <is>
          <t>ছোট লিখিত/সংক্ষিপ্ত প্রশ্ন</t>
        </is>
      </c>
      <c r="F143" t="inlineStr">
        <is>
          <t>বুলেট ও নম্বর কিভাবে ওয়ার্ড প্রসেসরে লেখালেখির সাজসজ্জায় ব্যবহৃত হয় তা উদাহরণসহ লিখ।</t>
        </is>
      </c>
      <c r="G143" t="inlineStr"/>
      <c r="H143" t="inlineStr"/>
      <c r="I143" t="inlineStr"/>
      <c r="J143" t="inlineStr"/>
      <c r="K143" t="inlineStr">
        <is>
          <t>N/A</t>
        </is>
      </c>
      <c r="L143" t="inlineStr">
        <is>
          <t>N/A</t>
        </is>
      </c>
      <c r="M143" t="inlineStr"/>
    </row>
    <row r="144">
      <c r="A144" t="inlineStr">
        <is>
          <t>3ae09164-6a0e-4b72-ad1f-a819cae346db</t>
        </is>
      </c>
      <c r="B144" t="inlineStr">
        <is>
          <t>SSC - তথ্য ও যোগাযোগ প্রযুক্তি</t>
        </is>
      </c>
      <c r="C144" t="inlineStr">
        <is>
          <t>অধ্যায়-০৪ঃ আমার লেখালেখি ও হিসাব</t>
        </is>
      </c>
      <c r="D144" t="inlineStr">
        <is>
          <t>All Topics</t>
        </is>
      </c>
      <c r="E144" t="inlineStr">
        <is>
          <t>ছোট লিখিত/সংক্ষিপ্ত প্রশ্ন</t>
        </is>
      </c>
      <c r="F144" t="inlineStr">
        <is>
          <t>লাইন ব্যবধান নির্ধারণের উদ্দেশ্য কী?</t>
        </is>
      </c>
      <c r="G144" t="inlineStr"/>
      <c r="H144" t="inlineStr"/>
      <c r="I144" t="inlineStr"/>
      <c r="J144" t="inlineStr"/>
      <c r="K144" t="inlineStr">
        <is>
          <t>N/A</t>
        </is>
      </c>
      <c r="L144" t="inlineStr">
        <is>
          <t>N/A</t>
        </is>
      </c>
      <c r="M144" t="inlineStr"/>
    </row>
    <row r="145">
      <c r="A145" t="inlineStr">
        <is>
          <t>8c519928-29ba-4fd9-bdb7-164f71416180</t>
        </is>
      </c>
      <c r="B145" t="inlineStr">
        <is>
          <t>SSC - তথ্য ও যোগাযোগ প্রযুক্তি</t>
        </is>
      </c>
      <c r="C145" t="inlineStr">
        <is>
          <t>অধ্যায়-০৪ঃ আমার লেখালেখি ও হিসাব</t>
        </is>
      </c>
      <c r="D145" t="inlineStr">
        <is>
          <t>All Topics</t>
        </is>
      </c>
      <c r="E145" t="inlineStr">
        <is>
          <t>ছোট লিখিত/সংক্ষিপ্ত প্রশ্ন</t>
        </is>
      </c>
      <c r="F145" t="inlineStr">
        <is>
          <t>মাইক্রোসফট ওয়ার্ড ২০০৭-এ টেবিল কীভাবে যোগ করা হয়?</t>
        </is>
      </c>
      <c r="G145" t="inlineStr"/>
      <c r="H145" t="inlineStr"/>
      <c r="I145" t="inlineStr"/>
      <c r="J145" t="inlineStr"/>
      <c r="K145" t="inlineStr">
        <is>
          <t>N/A</t>
        </is>
      </c>
      <c r="L145" t="inlineStr">
        <is>
          <t>N/A</t>
        </is>
      </c>
      <c r="M145" t="inlineStr"/>
    </row>
    <row r="146">
      <c r="A146" t="inlineStr">
        <is>
          <t>1c918710-dcd9-4833-b5a4-83a4d932bbc5</t>
        </is>
      </c>
      <c r="B146" t="inlineStr">
        <is>
          <t>SSC - তথ্য ও যোগাযোগ প্রযুক্তি</t>
        </is>
      </c>
      <c r="C146" t="inlineStr">
        <is>
          <t>অধ্যায়-০৪ঃ আমার লেখালেখি ও হিসাব</t>
        </is>
      </c>
      <c r="D146" t="inlineStr">
        <is>
          <t>All Topics</t>
        </is>
      </c>
      <c r="E146" t="inlineStr">
        <is>
          <t>ছোট লিখিত/সংক্ষিপ্ত প্রশ্ন</t>
        </is>
      </c>
      <c r="F146" t="inlineStr">
        <is>
          <t>ডকুমেন্টে ছবি যোগ করার ধাপগুলো কী কী?</t>
        </is>
      </c>
      <c r="G146" t="inlineStr"/>
      <c r="H146" t="inlineStr"/>
      <c r="I146" t="inlineStr"/>
      <c r="J146" t="inlineStr"/>
      <c r="K146" t="inlineStr">
        <is>
          <t>N/A</t>
        </is>
      </c>
      <c r="L146" t="inlineStr">
        <is>
          <t>N/A</t>
        </is>
      </c>
      <c r="M146" t="inlineStr"/>
    </row>
    <row r="147">
      <c r="A147" t="inlineStr">
        <is>
          <t>2ca9d06e-d1fb-488d-adb9-e09ea0b3c8e8</t>
        </is>
      </c>
      <c r="B147" t="inlineStr">
        <is>
          <t>SSC - তথ্য ও যোগাযোগ প্রযুক্তি</t>
        </is>
      </c>
      <c r="C147" t="inlineStr">
        <is>
          <t>অধ্যায়-০৪ঃ আমার লেখালেখি ও হিসাব</t>
        </is>
      </c>
      <c r="D147" t="inlineStr">
        <is>
          <t>All Topics</t>
        </is>
      </c>
      <c r="E147" t="inlineStr">
        <is>
          <t>ছোট লিখিত/সংক্ষিপ্ত প্রশ্ন</t>
        </is>
      </c>
      <c r="F147" t="inlineStr">
        <is>
          <t>ডকুমেন্টে ওয়ার্ড আর্ট কীভাবে যোগ করা যায়?</t>
        </is>
      </c>
      <c r="G147" t="inlineStr"/>
      <c r="H147" t="inlineStr"/>
      <c r="I147" t="inlineStr"/>
      <c r="J147" t="inlineStr"/>
      <c r="K147" t="inlineStr">
        <is>
          <t>N/A</t>
        </is>
      </c>
      <c r="L147" t="inlineStr">
        <is>
          <t>N/A</t>
        </is>
      </c>
      <c r="M147" t="inlineStr"/>
    </row>
    <row r="148">
      <c r="A148" t="inlineStr">
        <is>
          <t>4bb59071-d1b2-4125-8495-6ea80baf3726</t>
        </is>
      </c>
      <c r="B148" t="inlineStr">
        <is>
          <t>SSC - তথ্য ও যোগাযোগ প্রযুক্তি</t>
        </is>
      </c>
      <c r="C148" t="inlineStr">
        <is>
          <t>অধ্যায়-০৪ঃ আমার লেখালেখি ও হিসাব</t>
        </is>
      </c>
      <c r="D148" t="inlineStr">
        <is>
          <t>All Topics</t>
        </is>
      </c>
      <c r="E148" t="inlineStr">
        <is>
          <t>ছোট লিখিত/সংক্ষিপ্ত প্রশ্ন</t>
        </is>
      </c>
      <c r="F148" t="inlineStr">
        <is>
          <t>ডকুমেন্টে কাস্টম মার্জিন নির্ধারণের ধাপগুলো কী?</t>
        </is>
      </c>
      <c r="G148" t="inlineStr"/>
      <c r="H148" t="inlineStr"/>
      <c r="I148" t="inlineStr"/>
      <c r="J148" t="inlineStr"/>
      <c r="K148" t="inlineStr">
        <is>
          <t>N/A</t>
        </is>
      </c>
      <c r="L148" t="inlineStr">
        <is>
          <t>N/A</t>
        </is>
      </c>
      <c r="M148" t="inlineStr"/>
    </row>
    <row r="149">
      <c r="A149" t="inlineStr">
        <is>
          <t>35ba638e-dcb6-41d8-b397-04fcac71dc87</t>
        </is>
      </c>
      <c r="B149" t="inlineStr">
        <is>
          <t>SSC - তথ্য ও যোগাযোগ প্রযুক্তি</t>
        </is>
      </c>
      <c r="C149" t="inlineStr">
        <is>
          <t>অধ্যায়-০৪ঃ আমার লেখালেখি ও হিসাব</t>
        </is>
      </c>
      <c r="D149" t="inlineStr">
        <is>
          <t>All Topics</t>
        </is>
      </c>
      <c r="E149" t="inlineStr">
        <is>
          <t>ছোট লিখিত/সংক্ষিপ্ত প্রশ্ন</t>
        </is>
      </c>
      <c r="F149" t="inlineStr">
        <is>
          <t>ওয়ার্ড প্রসেসরে ডকুমেন্টের প্যারাগ্রাফের লাইনের ব্যবধান কীভাবে নির্ধারণ করতে হয়?</t>
        </is>
      </c>
      <c r="G149" t="inlineStr"/>
      <c r="H149" t="inlineStr"/>
      <c r="I149" t="inlineStr"/>
      <c r="J149" t="inlineStr"/>
      <c r="K149" t="inlineStr">
        <is>
          <t>N/A</t>
        </is>
      </c>
      <c r="L149" t="inlineStr">
        <is>
          <t>N/A</t>
        </is>
      </c>
      <c r="M149" t="inlineStr"/>
    </row>
    <row r="150">
      <c r="A150" t="inlineStr">
        <is>
          <t>cdb47782-f453-47d8-b763-12e5bd0c2572</t>
        </is>
      </c>
      <c r="B150" t="inlineStr">
        <is>
          <t>SSC - তথ্য ও যোগাযোগ প্রযুক্তি</t>
        </is>
      </c>
      <c r="C150" t="inlineStr">
        <is>
          <t>অধ্যায়-০৪ঃ আমার লেখালেখি ও হিসাব</t>
        </is>
      </c>
      <c r="D150" t="inlineStr">
        <is>
          <t>All Topics</t>
        </is>
      </c>
      <c r="E150" t="inlineStr">
        <is>
          <t>ছোট লিখিত/সংক্ষিপ্ত প্রশ্ন</t>
        </is>
      </c>
      <c r="F150" t="inlineStr">
        <is>
          <t>Home ট্যাবের Paragraph গ্রুপের সুবিধাসমূহ কী কী?</t>
        </is>
      </c>
      <c r="G150" t="inlineStr"/>
      <c r="H150" t="inlineStr"/>
      <c r="I150" t="inlineStr"/>
      <c r="J150" t="inlineStr"/>
      <c r="K150" t="inlineStr">
        <is>
          <t>N/A</t>
        </is>
      </c>
      <c r="L150" t="inlineStr">
        <is>
          <t>N/A</t>
        </is>
      </c>
      <c r="M150" t="inlineStr"/>
    </row>
    <row r="151">
      <c r="A151" t="inlineStr">
        <is>
          <t>ec6f1bbd-b311-4bfb-bbdb-45dd44907608</t>
        </is>
      </c>
      <c r="B151" t="inlineStr">
        <is>
          <t>SSC - তথ্য ও যোগাযোগ প্রযুক্তি</t>
        </is>
      </c>
      <c r="C151" t="inlineStr">
        <is>
          <t>অধ্যায়-০৪ঃ আমার লেখালেখি ও হিসাব</t>
        </is>
      </c>
      <c r="D151" t="inlineStr">
        <is>
          <t>All Topics</t>
        </is>
      </c>
      <c r="E151" t="inlineStr">
        <is>
          <t>ছোট লিখিত/সংক্ষিপ্ত প্রশ্ন</t>
        </is>
      </c>
      <c r="F151" t="inlineStr">
        <is>
          <t>লেখালেখির সাজসজ্জায় ইলাস্ট্রেশন কী কী?</t>
        </is>
      </c>
      <c r="G151" t="inlineStr"/>
      <c r="H151" t="inlineStr"/>
      <c r="I151" t="inlineStr"/>
      <c r="J151" t="inlineStr"/>
      <c r="K151" t="inlineStr">
        <is>
          <t>N/A</t>
        </is>
      </c>
      <c r="L151" t="inlineStr">
        <is>
          <t>N/A</t>
        </is>
      </c>
      <c r="M151" t="inlineStr"/>
    </row>
    <row r="152">
      <c r="A152" t="inlineStr">
        <is>
          <t>64929eb4-b3af-45e8-9eb8-7f443f10de54</t>
        </is>
      </c>
      <c r="B152" t="inlineStr">
        <is>
          <t>SSC - তথ্য ও যোগাযোগ প্রযুক্তি</t>
        </is>
      </c>
      <c r="C152" t="inlineStr">
        <is>
          <t>অধ্যায়-০৪ঃ আমার লেখালেখি ও হিসাব</t>
        </is>
      </c>
      <c r="D152" t="inlineStr">
        <is>
          <t>All Topics</t>
        </is>
      </c>
      <c r="E152" t="inlineStr">
        <is>
          <t>ছোট লিখিত/সংক্ষিপ্ত প্রশ্ন</t>
        </is>
      </c>
      <c r="F152" t="inlineStr">
        <is>
          <t>ডকুমেন্টের সাজসজ্জায় ব্যবহৃত ইনসার্ট ট্যাবের গ্রুপগুলোর নাম কী কী?</t>
        </is>
      </c>
      <c r="G152" t="inlineStr"/>
      <c r="H152" t="inlineStr"/>
      <c r="I152" t="inlineStr"/>
      <c r="J152" t="inlineStr"/>
      <c r="K152" t="inlineStr">
        <is>
          <t>N/A</t>
        </is>
      </c>
      <c r="L152" t="inlineStr">
        <is>
          <t>N/A</t>
        </is>
      </c>
      <c r="M152" t="inlineStr"/>
    </row>
    <row r="153">
      <c r="A153" t="inlineStr">
        <is>
          <t>83c1e3bf-e94b-4778-b102-52b18fd64267</t>
        </is>
      </c>
      <c r="B153" t="inlineStr">
        <is>
          <t>SSC - তথ্য ও যোগাযোগ প্রযুক্তি</t>
        </is>
      </c>
      <c r="C153" t="inlineStr">
        <is>
          <t>অধ্যায়-০৪ঃ আমার লেখালেখি ও হিসাব</t>
        </is>
      </c>
      <c r="D153" t="inlineStr">
        <is>
          <t>All Topics</t>
        </is>
      </c>
      <c r="E153" t="inlineStr">
        <is>
          <t>ছোট লিখিত/সংক্ষিপ্ত প্রশ্ন</t>
        </is>
      </c>
      <c r="F153" t="inlineStr">
        <is>
          <t>মাইক্রোসফট ওয়ার্ডে পৃষ্ঠার নম্বর দেবার কৌশল কী?</t>
        </is>
      </c>
      <c r="G153" t="inlineStr"/>
      <c r="H153" t="inlineStr"/>
      <c r="I153" t="inlineStr"/>
      <c r="J153" t="inlineStr"/>
      <c r="K153" t="inlineStr">
        <is>
          <t>N/A</t>
        </is>
      </c>
      <c r="L153" t="inlineStr">
        <is>
          <t>N/A</t>
        </is>
      </c>
      <c r="M153" t="inlineStr"/>
    </row>
    <row r="154">
      <c r="A154" t="inlineStr">
        <is>
          <t>65bfd6af-7501-4705-9b2d-645fbc553017</t>
        </is>
      </c>
      <c r="B154" t="inlineStr">
        <is>
          <t>SSC - তথ্য ও যোগাযোগ প্রযুক্তি</t>
        </is>
      </c>
      <c r="C154" t="inlineStr">
        <is>
          <t>অধ্যায়-০৪ঃ আমার লেখালেখি ও হিসাব</t>
        </is>
      </c>
      <c r="D154" t="inlineStr">
        <is>
          <t>All Topics</t>
        </is>
      </c>
      <c r="E154" t="inlineStr">
        <is>
          <t>ছোট লিখিত/সংক্ষিপ্ত প্রশ্ন</t>
        </is>
      </c>
      <c r="F154" t="inlineStr">
        <is>
          <t>মাইক্রোসফট ওয়ার্ড ২০০৭-এ বুলেট ও নম্বর তালিকা ব্যবহার করার সুবিধা কী এবং এটি কীভাবে ডকুমেন্টের গঠনকে উন্নত করে?</t>
        </is>
      </c>
      <c r="G154" t="inlineStr"/>
      <c r="H154" t="inlineStr"/>
      <c r="I154" t="inlineStr"/>
      <c r="J154" t="inlineStr"/>
      <c r="K154" t="inlineStr">
        <is>
          <t>N/A</t>
        </is>
      </c>
      <c r="L154" t="inlineStr">
        <is>
          <t>N/A</t>
        </is>
      </c>
      <c r="M154" t="inlineStr"/>
    </row>
    <row r="155">
      <c r="A155" t="inlineStr">
        <is>
          <t>dd335af1-75a4-48f2-b8e0-ff7bccf42024</t>
        </is>
      </c>
      <c r="B155" t="inlineStr">
        <is>
          <t>SSC - তথ্য ও যোগাযোগ প্রযুক্তি</t>
        </is>
      </c>
      <c r="C155" t="inlineStr">
        <is>
          <t>অধ্যায়-০৪ঃ আমার লেখালেখি ও হিসাব</t>
        </is>
      </c>
      <c r="D155" t="inlineStr">
        <is>
          <t>All Topics</t>
        </is>
      </c>
      <c r="E155" t="inlineStr">
        <is>
          <t>ছোট লিখিত/সংক্ষিপ্ত প্রশ্ন</t>
        </is>
      </c>
      <c r="F155" t="inlineStr">
        <is>
          <t>ওয়ার্ড প্রসেসরে টেবিল যোগ করার ধাপগুলো কী এবং এটি কীভাবে তথ্য উপস্থাপনকে আরও কার্যকর করে?</t>
        </is>
      </c>
      <c r="G155" t="inlineStr"/>
      <c r="H155" t="inlineStr"/>
      <c r="I155" t="inlineStr"/>
      <c r="J155" t="inlineStr"/>
      <c r="K155" t="inlineStr">
        <is>
          <t>N/A</t>
        </is>
      </c>
      <c r="L155" t="inlineStr">
        <is>
          <t>N/A</t>
        </is>
      </c>
      <c r="M155" t="inlineStr"/>
    </row>
    <row r="156">
      <c r="A156" t="inlineStr">
        <is>
          <t>83a32ec2-ea9f-48f6-ab23-9fd8ddbc0a65</t>
        </is>
      </c>
      <c r="B156" t="inlineStr">
        <is>
          <t>SSC - তথ্য ও যোগাযোগ প্রযুক্তি</t>
        </is>
      </c>
      <c r="C156" t="inlineStr">
        <is>
          <t>অধ্যায়-০৪ঃ আমার লেখালেখি ও হিসাব</t>
        </is>
      </c>
      <c r="D156" t="inlineStr">
        <is>
          <t>All Topics</t>
        </is>
      </c>
      <c r="E156" t="inlineStr">
        <is>
          <t>ছোট লিখিত/সংক্ষিপ্ত প্রশ্ন</t>
        </is>
      </c>
      <c r="F156" t="inlineStr">
        <is>
          <t>ডকুমেন্টে ছবি যোগ করার ধাপগুলো কী এবং ছবি যোগ করার সুবিধাগুলো কী কী?</t>
        </is>
      </c>
      <c r="G156" t="inlineStr"/>
      <c r="H156" t="inlineStr"/>
      <c r="I156" t="inlineStr"/>
      <c r="J156" t="inlineStr"/>
      <c r="K156" t="inlineStr">
        <is>
          <t>N/A</t>
        </is>
      </c>
      <c r="L156" t="inlineStr">
        <is>
          <t>N/A</t>
        </is>
      </c>
      <c r="M156" t="inlineStr"/>
    </row>
    <row r="157">
      <c r="A157" t="inlineStr">
        <is>
          <t>9326bdc0-6903-479f-91fc-d6fbe57246d7</t>
        </is>
      </c>
      <c r="B157" t="inlineStr">
        <is>
          <t>SSC - তথ্য ও যোগাযোগ প্রযুক্তি</t>
        </is>
      </c>
      <c r="C157" t="inlineStr">
        <is>
          <t>অধ্যায়-০৪ঃ আমার লেখালেখি ও হিসাব</t>
        </is>
      </c>
      <c r="D157" t="inlineStr">
        <is>
          <t>All Topics</t>
        </is>
      </c>
      <c r="E157" t="inlineStr">
        <is>
          <t>ছোট লিখিত/সংক্ষিপ্ত প্রশ্ন</t>
        </is>
      </c>
      <c r="F157" t="inlineStr">
        <is>
          <t>ওয়ার্ড প্রসেসরে লাইনের ব্যবধান নির্ধারণের উদ্দেশ্য কী এবং এটি কীভাবে করা হয়?</t>
        </is>
      </c>
      <c r="G157" t="inlineStr"/>
      <c r="H157" t="inlineStr"/>
      <c r="I157" t="inlineStr"/>
      <c r="J157" t="inlineStr"/>
      <c r="K157" t="inlineStr">
        <is>
          <t>N/A</t>
        </is>
      </c>
      <c r="L157" t="inlineStr">
        <is>
          <t>N/A</t>
        </is>
      </c>
      <c r="M157" t="inlineStr"/>
    </row>
    <row r="158">
      <c r="A158" t="inlineStr">
        <is>
          <t>fd34ce63-dcc0-440b-9c65-66755878771e</t>
        </is>
      </c>
      <c r="B158" t="inlineStr">
        <is>
          <t>SSC - তথ্য ও যোগাযোগ প্রযুক্তি</t>
        </is>
      </c>
      <c r="C158" t="inlineStr">
        <is>
          <t>অধ্যায়-০৪ঃ আমার লেখালেখি ও হিসাব</t>
        </is>
      </c>
      <c r="D158" t="inlineStr">
        <is>
          <t>All Topics</t>
        </is>
      </c>
      <c r="E158" t="inlineStr">
        <is>
          <t>ছোট লিখিত/সংক্ষিপ্ত প্রশ্ন</t>
        </is>
      </c>
      <c r="F158" t="inlineStr">
        <is>
          <t>হোম ট্যাবের Paragraph গ্রুপ থেকে পাওয়া সুবিধাসমূহ কী কী?</t>
        </is>
      </c>
      <c r="G158" t="inlineStr"/>
      <c r="H158" t="inlineStr"/>
      <c r="I158" t="inlineStr"/>
      <c r="J158" t="inlineStr"/>
      <c r="K158" t="inlineStr">
        <is>
          <t>N/A</t>
        </is>
      </c>
      <c r="L158" t="inlineStr">
        <is>
          <t>N/A</t>
        </is>
      </c>
      <c r="M158" t="inlineStr"/>
    </row>
    <row r="159">
      <c r="A159" t="inlineStr">
        <is>
          <t>0d71d3a6-51c4-42ce-9487-c90c09d7bbc5</t>
        </is>
      </c>
      <c r="B159" t="inlineStr">
        <is>
          <t>SSC - তথ্য ও যোগাযোগ প্রযুক্তি</t>
        </is>
      </c>
      <c r="C159" t="inlineStr">
        <is>
          <t>অধ্যায়-০৪ঃ আমার লেখালেখি ও হিসাব</t>
        </is>
      </c>
      <c r="D159" t="inlineStr">
        <is>
          <t>All Topics</t>
        </is>
      </c>
      <c r="E159" t="inlineStr">
        <is>
          <t>ছোট লিখিত/সংক্ষিপ্ত প্রশ্ন</t>
        </is>
      </c>
      <c r="F159" t="inlineStr">
        <is>
          <t>লেখালেখির সাজসজ্জায় ইনসার্ট ট্যাবের ইলাস্ট্রেশন গ্রুপ কী কী উপাদান সরবরাহ করে এবং এগুলো কীভাবে ডকুমেন্টকে উন্নত করে?</t>
        </is>
      </c>
      <c r="G159" t="inlineStr"/>
      <c r="H159" t="inlineStr"/>
      <c r="I159" t="inlineStr"/>
      <c r="J159" t="inlineStr"/>
      <c r="K159" t="inlineStr">
        <is>
          <t>N/A</t>
        </is>
      </c>
      <c r="L159" t="inlineStr">
        <is>
          <t>N/A</t>
        </is>
      </c>
      <c r="M159" t="inlineStr"/>
    </row>
    <row r="160">
      <c r="A160" t="inlineStr">
        <is>
          <t>414a7b6e-747b-4d35-aaf9-78fe6e6ee06f</t>
        </is>
      </c>
      <c r="B160" t="inlineStr">
        <is>
          <t>SSC - তথ্য ও যোগাযোগ প্রযুক্তি</t>
        </is>
      </c>
      <c r="C160" t="inlineStr">
        <is>
          <t>অধ্যায়-০৪ঃ আমার লেখালেখি ও হিসাব</t>
        </is>
      </c>
      <c r="D160" t="inlineStr">
        <is>
          <t>All Topics</t>
        </is>
      </c>
      <c r="E160" t="inlineStr">
        <is>
          <t>ছোট লিখিত/সংক্ষিপ্ত প্রশ্ন</t>
        </is>
      </c>
      <c r="F160" t="inlineStr">
        <is>
          <t>কাস্টম মার্জিন নির্ধারণের ধাপগুলো কী এবং এটি ডকুমেন্টের বিন্যাসে কী ভূমিকা রাখে?</t>
        </is>
      </c>
      <c r="G160" t="inlineStr"/>
      <c r="H160" t="inlineStr"/>
      <c r="I160" t="inlineStr"/>
      <c r="J160" t="inlineStr"/>
      <c r="K160" t="inlineStr">
        <is>
          <t>N/A</t>
        </is>
      </c>
      <c r="L160" t="inlineStr">
        <is>
          <t>N/A</t>
        </is>
      </c>
      <c r="M160" t="inlineStr"/>
    </row>
    <row r="161">
      <c r="A161" t="inlineStr">
        <is>
          <t>673d3973-e105-4444-85f8-007a7c3d3b09</t>
        </is>
      </c>
      <c r="B161" t="inlineStr">
        <is>
          <t>SSC - তথ্য ও যোগাযোগ প্রযুক্তি</t>
        </is>
      </c>
      <c r="C161" t="inlineStr">
        <is>
          <t>অধ্যায়-০৪ঃ আমার লেখালেখি ও হিসাব</t>
        </is>
      </c>
      <c r="D161" t="inlineStr">
        <is>
          <t>All Topics</t>
        </is>
      </c>
      <c r="E161" t="inlineStr">
        <is>
          <t>ছোট লিখিত/সংক্ষিপ্ত প্রশ্ন</t>
        </is>
      </c>
      <c r="F161" t="inlineStr">
        <is>
          <t>ডকুমেন্টে ওয়ার্ড আর্ট কীভাবে যোগ করা হয় এবং এটি কীভাবে টেক্সটের সৌন্দর্য বাড়ায়?</t>
        </is>
      </c>
      <c r="G161" t="inlineStr"/>
      <c r="H161" t="inlineStr"/>
      <c r="I161" t="inlineStr"/>
      <c r="J161" t="inlineStr"/>
      <c r="K161" t="inlineStr">
        <is>
          <t>N/A</t>
        </is>
      </c>
      <c r="L161" t="inlineStr">
        <is>
          <t>N/A</t>
        </is>
      </c>
      <c r="M161" t="inlineStr"/>
    </row>
    <row r="162">
      <c r="A162" t="inlineStr">
        <is>
          <t>6aa0427e-6a45-44f8-a9b0-f1135a940857</t>
        </is>
      </c>
      <c r="B162" t="inlineStr">
        <is>
          <t>SSC - তথ্য ও যোগাযোগ প্রযুক্তি</t>
        </is>
      </c>
      <c r="C162" t="inlineStr">
        <is>
          <t>অধ্যায়-০৪ঃ আমার লেখালেখি ও হিসাব</t>
        </is>
      </c>
      <c r="D162" t="inlineStr">
        <is>
          <t>All Topics</t>
        </is>
      </c>
      <c r="E162" t="inlineStr">
        <is>
          <t>ছোট লিখিত/সংক্ষিপ্ত প্রশ্ন</t>
        </is>
      </c>
      <c r="F162" t="inlineStr">
        <is>
          <t>পৃষ্ঠার নম্বর দেওয়ার জন্য মাইক্রোসফট ওয়ার্ডে কী ধাপ অনুসরণ করতে হয়?</t>
        </is>
      </c>
      <c r="G162" t="inlineStr"/>
      <c r="H162" t="inlineStr"/>
      <c r="I162" t="inlineStr"/>
      <c r="J162" t="inlineStr"/>
      <c r="K162" t="inlineStr">
        <is>
          <t>N/A</t>
        </is>
      </c>
      <c r="L162" t="inlineStr">
        <is>
          <t>N/A</t>
        </is>
      </c>
      <c r="M162" t="inlineStr"/>
    </row>
    <row r="163">
      <c r="A163" t="inlineStr">
        <is>
          <t>1550929f-b3ed-445e-8df5-973ed69d08d0</t>
        </is>
      </c>
      <c r="B163" t="inlineStr">
        <is>
          <t>SSC - তথ্য ও যোগাযোগ প্রযুক্তি</t>
        </is>
      </c>
      <c r="C163" t="inlineStr">
        <is>
          <t>অধ্যায়-০৪ঃ আমার লেখালেখি ও হিসাব</t>
        </is>
      </c>
      <c r="D163" t="inlineStr">
        <is>
          <t>All Topics</t>
        </is>
      </c>
      <c r="E163" t="inlineStr">
        <is>
          <t>ছোট লিখিত/সংক্ষিপ্ত প্রশ্ন</t>
        </is>
      </c>
      <c r="F163" t="inlineStr">
        <is>
          <t>ডকুমেন্টের প্যারাগ্রাফের মধ্যে লাইন স্পেসিং কীভাবে নির্ধারণ করা যায় এবং এর সুবিধা কী?</t>
        </is>
      </c>
      <c r="G163" t="inlineStr"/>
      <c r="H163" t="inlineStr"/>
      <c r="I163" t="inlineStr"/>
      <c r="J163" t="inlineStr"/>
      <c r="K163" t="inlineStr">
        <is>
          <t>N/A</t>
        </is>
      </c>
      <c r="L163" t="inlineStr">
        <is>
          <t>N/A</t>
        </is>
      </c>
      <c r="M163" t="inlineStr"/>
    </row>
    <row r="164">
      <c r="A164" t="inlineStr">
        <is>
          <t>37e94ac2-9ee7-44d0-90e9-d1d92c2d53de</t>
        </is>
      </c>
      <c r="B164" t="inlineStr">
        <is>
          <t>SSC - তথ্য ও যোগাযোগ প্রযুক্তি</t>
        </is>
      </c>
      <c r="C164" t="inlineStr">
        <is>
          <t>অধ্যায়-০৪ঃ আমার লেখালেখি ও হিসাব</t>
        </is>
      </c>
      <c r="D164" t="inlineStr">
        <is>
          <t>All Topics</t>
        </is>
      </c>
      <c r="E164" t="inlineStr">
        <is>
          <t>ছোট লিখিত/সংক্ষিপ্ত প্রশ্ন</t>
        </is>
      </c>
      <c r="F164" t="inlineStr">
        <is>
          <t>ওয়ার্ড প্রসেসরে ডকুমেন্টে বিভিন্ন ফরম্যাটিং চিহ্ন দেখানো বা লুকানোর সুবিধার গুরুত্ব কী?</t>
        </is>
      </c>
      <c r="G164" t="inlineStr"/>
      <c r="H164" t="inlineStr"/>
      <c r="I164" t="inlineStr"/>
      <c r="J164" t="inlineStr"/>
      <c r="K164" t="inlineStr">
        <is>
          <t>N/A</t>
        </is>
      </c>
      <c r="L164" t="inlineStr">
        <is>
          <t>N/A</t>
        </is>
      </c>
      <c r="M164" t="inlineStr"/>
    </row>
    <row r="165">
      <c r="A165" t="inlineStr">
        <is>
          <t>c95b413e-e05a-4d0e-b3d5-cad07d20b86e</t>
        </is>
      </c>
      <c r="B165" t="inlineStr">
        <is>
          <t>SSC - তথ্য ও যোগাযোগ প্রযুক্তি</t>
        </is>
      </c>
      <c r="C165" t="inlineStr">
        <is>
          <t>অধ্যায়-০৪ঃ আমার লেখালেখি ও হিসাব</t>
        </is>
      </c>
      <c r="D165" t="inlineStr">
        <is>
          <t>All Topics</t>
        </is>
      </c>
      <c r="E165" t="inlineStr">
        <is>
          <t>ছোট লিখিত/সংক্ষিপ্ত প্রশ্ন</t>
        </is>
      </c>
      <c r="F165" t="inlineStr">
        <is>
          <t>লেখালেখির সাজসজ্জায় স্মার্ট আর্ট কী এবং এটি কীভাবে তথ্য উপস্থাপনকে উন্নত করে?</t>
        </is>
      </c>
      <c r="G165" t="inlineStr"/>
      <c r="H165" t="inlineStr"/>
      <c r="I165" t="inlineStr"/>
      <c r="J165" t="inlineStr"/>
      <c r="K165" t="inlineStr">
        <is>
          <t>N/A</t>
        </is>
      </c>
      <c r="L165" t="inlineStr">
        <is>
          <t>N/A</t>
        </is>
      </c>
      <c r="M165" t="inlineStr"/>
    </row>
    <row r="166">
      <c r="A166" t="inlineStr">
        <is>
          <t>d3f46a64-ccd5-4530-8528-8272efa64b74</t>
        </is>
      </c>
      <c r="B166" t="inlineStr">
        <is>
          <t>SSC - তথ্য ও যোগাযোগ প্রযুক্তি</t>
        </is>
      </c>
      <c r="C166" t="inlineStr">
        <is>
          <t>অধ্যায়-০৪ঃ আমার লেখালেখি ও হিসাব</t>
        </is>
      </c>
      <c r="D166" t="inlineStr">
        <is>
          <t>All Topics</t>
        </is>
      </c>
      <c r="E166" t="inlineStr">
        <is>
          <t>ছোট লিখিত/সংক্ষিপ্ত প্রশ্ন</t>
        </is>
      </c>
      <c r="F166" t="inlineStr">
        <is>
          <t>ওয়ার্ডে টেবিলের সীমানা ও শেডিং কীভাবে পরিবর্তন করা যায় এবং এর সুবিধা কী?</t>
        </is>
      </c>
      <c r="G166" t="inlineStr"/>
      <c r="H166" t="inlineStr"/>
      <c r="I166" t="inlineStr"/>
      <c r="J166" t="inlineStr"/>
      <c r="K166" t="inlineStr">
        <is>
          <t>N/A</t>
        </is>
      </c>
      <c r="L166" t="inlineStr">
        <is>
          <t>N/A</t>
        </is>
      </c>
      <c r="M166" t="inlineStr"/>
    </row>
    <row r="167">
      <c r="A167" t="inlineStr">
        <is>
          <t>fba004ae-cbb6-4342-8ef5-b231a41faa8e</t>
        </is>
      </c>
      <c r="B167" t="inlineStr">
        <is>
          <t>SSC - তথ্য ও যোগাযোগ প্রযুক্তি</t>
        </is>
      </c>
      <c r="C167" t="inlineStr">
        <is>
          <t>অধ্যায়-০৪ঃ আমার লেখালেখি ও হিসাব</t>
        </is>
      </c>
      <c r="D167" t="inlineStr">
        <is>
          <t>All Topics</t>
        </is>
      </c>
      <c r="E167" t="inlineStr">
        <is>
          <t>ছোট লিখিত/সংক্ষিপ্ত প্রশ্ন</t>
        </is>
      </c>
      <c r="F167" t="inlineStr">
        <is>
          <t>ডকুমেন্টে মার্জিন সেটিংসের মাধ্যমে কী ধরণের লেআউট পরিবর্তন আনা যায়?</t>
        </is>
      </c>
      <c r="G167" t="inlineStr"/>
      <c r="H167" t="inlineStr"/>
      <c r="I167" t="inlineStr"/>
      <c r="J167" t="inlineStr"/>
      <c r="K167" t="inlineStr">
        <is>
          <t>N/A</t>
        </is>
      </c>
      <c r="L167" t="inlineStr">
        <is>
          <t>N/A</t>
        </is>
      </c>
      <c r="M167" t="inlineStr"/>
    </row>
    <row r="168">
      <c r="A168" t="inlineStr">
        <is>
          <t>d2dfd00c-1710-4826-99ec-f45516204f22</t>
        </is>
      </c>
      <c r="B168" t="inlineStr">
        <is>
          <t>SSC - তথ্য ও যোগাযোগ প্রযুক্তি</t>
        </is>
      </c>
      <c r="C168" t="inlineStr">
        <is>
          <t>অধ্যায়-০৪ঃ আমার লেখালেখি ও হিসাব</t>
        </is>
      </c>
      <c r="D168" t="inlineStr">
        <is>
          <t>All Topics</t>
        </is>
      </c>
      <c r="E168" t="inlineStr">
        <is>
          <t>ছোট লিখিত/সংক্ষিপ্ত প্রশ্ন</t>
        </is>
      </c>
      <c r="F168" t="inlineStr">
        <is>
          <t>ডকুমেন্টে ছবি ও চার্ট যোগ করার মাধ্যমে তথ্য উপস্থাপনার কী সুবিধা থাকে?</t>
        </is>
      </c>
      <c r="G168" t="inlineStr"/>
      <c r="H168" t="inlineStr"/>
      <c r="I168" t="inlineStr"/>
      <c r="J168" t="inlineStr"/>
      <c r="K168" t="inlineStr">
        <is>
          <t>N/A</t>
        </is>
      </c>
      <c r="L168" t="inlineStr">
        <is>
          <t>N/A</t>
        </is>
      </c>
      <c r="M168" t="inlineStr"/>
    </row>
    <row r="169">
      <c r="A169" t="inlineStr">
        <is>
          <t>fb0ca05c-a0e3-4680-996c-e2561642e590</t>
        </is>
      </c>
      <c r="B169" t="inlineStr">
        <is>
          <t>SSC - তথ্য ও যোগাযোগ প্রযুক্তি</t>
        </is>
      </c>
      <c r="C169" t="inlineStr">
        <is>
          <t>অধ্যায়-০৪ঃ আমার লেখালেখি ও হিসাব</t>
        </is>
      </c>
      <c r="D169" t="inlineStr">
        <is>
          <t>All Topics</t>
        </is>
      </c>
      <c r="E169" t="inlineStr">
        <is>
          <t>ছোট লিখিত/সংক্ষিপ্ত প্রশ্ন</t>
        </is>
      </c>
      <c r="F169" t="inlineStr">
        <is>
          <t>এতে করে পেইজ নাম্বার প্রদানের বিভিন্ন অপশন এবং বিভিন্ন স্টাইলের page number পাওয়া যাবে। যার মধ্য থেকে নির্দিষ্ট অপশনটি বেছে নিতে হবে। পৃষ্ঠার নম্বর পৃষ্ঠার উপরে না নিচে কিংবা মাউসের ক্লিকের current position এ যোগ করা যেতে পারে।</t>
        </is>
      </c>
      <c r="G169" t="inlineStr"/>
      <c r="H169" t="inlineStr"/>
      <c r="I169" t="inlineStr"/>
      <c r="J169" t="inlineStr"/>
      <c r="K169" t="inlineStr">
        <is>
          <t>N/A</t>
        </is>
      </c>
      <c r="L169" t="inlineStr">
        <is>
          <t>N/A</t>
        </is>
      </c>
      <c r="M169" t="inlineStr"/>
    </row>
    <row r="170">
      <c r="A170" t="inlineStr">
        <is>
          <t>25def97f-7f1a-4a6b-85ff-b5b99df785fa</t>
        </is>
      </c>
      <c r="B170" t="inlineStr">
        <is>
          <t>SSC - তথ্য ও যোগাযোগ প্রযুক্তি</t>
        </is>
      </c>
      <c r="C170" t="inlineStr">
        <is>
          <t>অধ্যায়-০৪ঃ আমার লেখালেখি ও হিসাব</t>
        </is>
      </c>
      <c r="D170" t="inlineStr">
        <is>
          <t>All Topics</t>
        </is>
      </c>
      <c r="E170" t="inlineStr">
        <is>
          <t>ছোট লিখিত/সংক্ষিপ্ত প্রশ্ন</t>
        </is>
      </c>
      <c r="F170" t="inlineStr">
        <is>
          <t>পৃষ্ঠায় নম্বর দেওয়া ডকুমেন্ট প্রভৃতিতে গুরুত্বপূর্ণ কেন?</t>
        </is>
      </c>
      <c r="G170" t="inlineStr"/>
      <c r="H170" t="inlineStr"/>
      <c r="I170" t="inlineStr"/>
      <c r="J170" t="inlineStr"/>
      <c r="K170" t="inlineStr">
        <is>
          <t>N/A</t>
        </is>
      </c>
      <c r="L170" t="inlineStr">
        <is>
          <t>N/A</t>
        </is>
      </c>
      <c r="M170" t="inlineStr"/>
    </row>
    <row r="171">
      <c r="A171" t="inlineStr">
        <is>
          <t>1fbe3a02-e13f-4885-8d6c-2483444c0209</t>
        </is>
      </c>
      <c r="B171" t="inlineStr">
        <is>
          <t>SSC - তথ্য ও যোগাযোগ প্রযুক্তি</t>
        </is>
      </c>
      <c r="C171" t="inlineStr">
        <is>
          <t>অধ্যায়-০৪ঃ আমার লেখালেখি ও হিসাব</t>
        </is>
      </c>
      <c r="D171" t="inlineStr">
        <is>
          <t>All Topics</t>
        </is>
      </c>
      <c r="E171" t="inlineStr">
        <is>
          <t>ছোট লিখিত/সংক্ষিপ্ত প্রশ্ন</t>
        </is>
      </c>
      <c r="F171" t="inlineStr">
        <is>
          <t>মাইক্রোসফট ওয়ার্ড ২০০৭-এর Header &amp; Footer এর গ্রুপের কাজ কী?</t>
        </is>
      </c>
      <c r="G171" t="inlineStr"/>
      <c r="H171" t="inlineStr"/>
      <c r="I171" t="inlineStr"/>
      <c r="J171" t="inlineStr"/>
      <c r="K171" t="inlineStr">
        <is>
          <t>N/A</t>
        </is>
      </c>
      <c r="L171" t="inlineStr">
        <is>
          <t>N/A</t>
        </is>
      </c>
      <c r="M171" t="inlineStr"/>
    </row>
    <row r="172">
      <c r="A172" t="inlineStr">
        <is>
          <t>81c9b166-3229-4a4b-9404-11c782e1bc7c</t>
        </is>
      </c>
      <c r="B172" t="inlineStr">
        <is>
          <t>SSC - তথ্য ও যোগাযোগ প্রযুক্তি</t>
        </is>
      </c>
      <c r="C172" t="inlineStr">
        <is>
          <t>অধ্যায়-০৪ঃ আমার লেখালেখি ও হিসাব</t>
        </is>
      </c>
      <c r="D172" t="inlineStr">
        <is>
          <t>All Topics</t>
        </is>
      </c>
      <c r="E172" t="inlineStr">
        <is>
          <t>ছোট লিখিত/সংক্ষিপ্ত প্রশ্ন</t>
        </is>
      </c>
      <c r="F172" t="inlineStr">
        <is>
          <t>ওয়ার্ড প্রসেসিং সফটওয়্যারের সবচেয়ে বড় সুবিধা কী? ব্যাখ্যা কর।</t>
        </is>
      </c>
      <c r="G172" t="inlineStr"/>
      <c r="H172" t="inlineStr"/>
      <c r="I172" t="inlineStr"/>
      <c r="J172" t="inlineStr"/>
      <c r="K172" t="inlineStr">
        <is>
          <t>N/A</t>
        </is>
      </c>
      <c r="L172" t="inlineStr">
        <is>
          <t>N/A</t>
        </is>
      </c>
      <c r="M172" t="inlineStr"/>
    </row>
    <row r="173">
      <c r="A173" t="inlineStr">
        <is>
          <t>cc015cb1-8ebf-43e2-9220-6c00c2ca5eba</t>
        </is>
      </c>
      <c r="B173" t="inlineStr">
        <is>
          <t>SSC - তথ্য ও যোগাযোগ প্রযুক্তি</t>
        </is>
      </c>
      <c r="C173" t="inlineStr">
        <is>
          <t>অধ্যায়-০৪ঃ আমার লেখালেখি ও হিসাব</t>
        </is>
      </c>
      <c r="D173" t="inlineStr">
        <is>
          <t>All Topics</t>
        </is>
      </c>
      <c r="E173" t="inlineStr">
        <is>
          <t>ছোট লিখিত/সংক্ষিপ্ত প্রশ্ন</t>
        </is>
      </c>
      <c r="F173" t="inlineStr">
        <is>
          <t>হিসাব-নিকাশের ক্ষেত্রে কোন সফটওয়্যারটি ব্যবহার সুবিধাজনক এবং কেন ব্যাখ্যা কর।</t>
        </is>
      </c>
      <c r="G173" t="inlineStr"/>
      <c r="H173" t="inlineStr"/>
      <c r="I173" t="inlineStr"/>
      <c r="J173" t="inlineStr"/>
      <c r="K173" t="inlineStr">
        <is>
          <t>N/A</t>
        </is>
      </c>
      <c r="L173" t="inlineStr">
        <is>
          <t>N/A</t>
        </is>
      </c>
      <c r="M173" t="inlineStr"/>
    </row>
    <row r="174">
      <c r="A174" t="inlineStr">
        <is>
          <t>4431fef7-f851-4029-91a1-01f336bf7779</t>
        </is>
      </c>
      <c r="B174" t="inlineStr">
        <is>
          <t>SSC - তথ্য ও যোগাযোগ প্রযুক্তি</t>
        </is>
      </c>
      <c r="C174" t="inlineStr">
        <is>
          <t>অধ্যায়-০৪ঃ আমার লেখালেখি ও হিসাব</t>
        </is>
      </c>
      <c r="D174" t="inlineStr">
        <is>
          <t>All Topics</t>
        </is>
      </c>
      <c r="E174" t="inlineStr">
        <is>
          <t>ছোট লিখিত/সংক্ষিপ্ত প্রশ্ন</t>
        </is>
      </c>
      <c r="F174" t="inlineStr">
        <is>
          <t>স্প্রেডশিট সফটওয়্যার ব্যবহারের সুবিধা কী?</t>
        </is>
      </c>
      <c r="G174" t="inlineStr"/>
      <c r="H174" t="inlineStr"/>
      <c r="I174" t="inlineStr"/>
      <c r="J174" t="inlineStr"/>
      <c r="K174" t="inlineStr">
        <is>
          <t>N/A</t>
        </is>
      </c>
      <c r="L174" t="inlineStr">
        <is>
          <t>N/A</t>
        </is>
      </c>
      <c r="M174" t="inlineStr"/>
    </row>
    <row r="175">
      <c r="A175" t="inlineStr">
        <is>
          <t>0d246204-fe94-4e21-b4e0-475419a86931</t>
        </is>
      </c>
      <c r="B175" t="inlineStr">
        <is>
          <t>SSC - তথ্য ও যোগাযোগ প্রযুক্তি</t>
        </is>
      </c>
      <c r="C175" t="inlineStr">
        <is>
          <t>অধ্যায়-০৪ঃ আমার লেখালেখি ও হিসাব</t>
        </is>
      </c>
      <c r="D175" t="inlineStr">
        <is>
          <t>All Topics</t>
        </is>
      </c>
      <c r="E175" t="inlineStr">
        <is>
          <t>ছোট লিখিত/সংক্ষিপ্ত প্রশ্ন</t>
        </is>
      </c>
      <c r="F175" t="inlineStr">
        <is>
          <t>স্প্রেডশিট বিশ্লেষণের দুইটি বৈশিষ্ট্য লিখ।</t>
        </is>
      </c>
      <c r="G175" t="inlineStr"/>
      <c r="H175" t="inlineStr"/>
      <c r="I175" t="inlineStr"/>
      <c r="J175" t="inlineStr"/>
      <c r="K175" t="inlineStr">
        <is>
          <t>N/A</t>
        </is>
      </c>
      <c r="L175" t="inlineStr">
        <is>
          <t>N/A</t>
        </is>
      </c>
      <c r="M175" t="inlineStr"/>
    </row>
    <row r="176">
      <c r="A176" t="inlineStr">
        <is>
          <t>4e464a4c-6fb5-4408-a60a-c8cc0d5428f8</t>
        </is>
      </c>
      <c r="B176" t="inlineStr">
        <is>
          <t>SSC - তথ্য ও যোগাযোগ প্রযুক্তি</t>
        </is>
      </c>
      <c r="C176" t="inlineStr">
        <is>
          <t>অধ্যায়-০৪ঃ আমার লেখালেখি ও হিসাব</t>
        </is>
      </c>
      <c r="D176" t="inlineStr">
        <is>
          <t>All Topics</t>
        </is>
      </c>
      <c r="E176" t="inlineStr">
        <is>
          <t>ছোট লিখিত/সংক্ষিপ্ত প্রশ্ন</t>
        </is>
      </c>
      <c r="F176" t="inlineStr">
        <is>
          <t>স্প্রেডশিটে কিভাবে উপাত্ত বিশ্লেষণ ও উপস্থাপন করা হয়?</t>
        </is>
      </c>
      <c r="G176" t="inlineStr"/>
      <c r="H176" t="inlineStr"/>
      <c r="I176" t="inlineStr"/>
      <c r="J176" t="inlineStr"/>
      <c r="K176" t="inlineStr">
        <is>
          <t>N/A</t>
        </is>
      </c>
      <c r="L176" t="inlineStr">
        <is>
          <t>N/A</t>
        </is>
      </c>
      <c r="M176" t="inlineStr"/>
    </row>
    <row r="177">
      <c r="A177" t="inlineStr">
        <is>
          <t>fdac0f76-e4af-4934-a9b9-b9d74ec60221</t>
        </is>
      </c>
      <c r="B177" t="inlineStr">
        <is>
          <t>SSC - তথ্য ও যোগাযোগ প্রযুক্তি</t>
        </is>
      </c>
      <c r="C177" t="inlineStr">
        <is>
          <t>অধ্যায়-০৪ঃ আমার লেখালেখি ও হিসাব</t>
        </is>
      </c>
      <c r="D177" t="inlineStr">
        <is>
          <t>All Topics</t>
        </is>
      </c>
      <c r="E177" t="inlineStr">
        <is>
          <t>ছোট লিখিত/সংক্ষিপ্ত প্রশ্ন</t>
        </is>
      </c>
      <c r="F177" t="inlineStr">
        <is>
          <t>বানান পরীক্ষণে অভিধানের ডিফল্ট ভাষা নির্ধারণ না করলে কী সমস্যা হতে পারে? উদাহরণসহ লেখ।</t>
        </is>
      </c>
      <c r="G177" t="inlineStr"/>
      <c r="H177" t="inlineStr"/>
      <c r="I177" t="inlineStr"/>
      <c r="J177" t="inlineStr"/>
      <c r="K177" t="inlineStr">
        <is>
          <t>N/A</t>
        </is>
      </c>
      <c r="L177" t="inlineStr">
        <is>
          <t>N/A</t>
        </is>
      </c>
      <c r="M177" t="inlineStr"/>
    </row>
    <row r="178">
      <c r="A178" t="inlineStr">
        <is>
          <t>d8bb0ce7-1fa9-44ff-9ea9-1d4a03301583</t>
        </is>
      </c>
      <c r="B178" t="inlineStr">
        <is>
          <t>SSC - তথ্য ও যোগাযোগ প্রযুক্তি</t>
        </is>
      </c>
      <c r="C178" t="inlineStr">
        <is>
          <t>অধ্যায়-০৪ঃ আমার লেখালেখি ও হিসাব</t>
        </is>
      </c>
      <c r="D178" t="inlineStr">
        <is>
          <t>All Topics</t>
        </is>
      </c>
      <c r="E178" t="inlineStr">
        <is>
          <t>ছোট লিখিত/সংক্ষিপ্ত প্রশ্ন</t>
        </is>
      </c>
      <c r="F178" t="inlineStr">
        <is>
          <t>কোন বিষয়গুলোর বানান পরীক্ষণে ব্যবহারকারীকে সতর্ক থাকতে হয়?</t>
        </is>
      </c>
      <c r="G178" t="inlineStr"/>
      <c r="H178" t="inlineStr"/>
      <c r="I178" t="inlineStr"/>
      <c r="J178" t="inlineStr"/>
      <c r="K178" t="inlineStr">
        <is>
          <t>N/A</t>
        </is>
      </c>
      <c r="L178" t="inlineStr">
        <is>
          <t>N/A</t>
        </is>
      </c>
      <c r="M178" t="inlineStr"/>
    </row>
    <row r="179">
      <c r="A179" t="inlineStr">
        <is>
          <t>ad24ee88-1e67-4ac4-9e29-bb4907bfdfc0</t>
        </is>
      </c>
      <c r="B179" t="inlineStr">
        <is>
          <t>SSC - তথ্য ও যোগাযোগ প্রযুক্তি</t>
        </is>
      </c>
      <c r="C179" t="inlineStr">
        <is>
          <t>অধ্যায়-০৪ঃ আমার লেখালেখি ও হিসাব</t>
        </is>
      </c>
      <c r="D179" t="inlineStr">
        <is>
          <t>All Topics</t>
        </is>
      </c>
      <c r="E179" t="inlineStr">
        <is>
          <t>ছোট লিখিত/সংক্ষিপ্ত প্রশ্ন</t>
        </is>
      </c>
      <c r="F179" t="inlineStr">
        <is>
          <t>স্প্রেডশিট সফটওয়্যার কী? দুইটি উদাহরণ দাও।</t>
        </is>
      </c>
      <c r="G179" t="inlineStr"/>
      <c r="H179" t="inlineStr"/>
      <c r="I179" t="inlineStr"/>
      <c r="J179" t="inlineStr"/>
      <c r="K179" t="inlineStr">
        <is>
          <t>N/A</t>
        </is>
      </c>
      <c r="L179" t="inlineStr">
        <is>
          <t>N/A</t>
        </is>
      </c>
      <c r="M179" t="inlineStr"/>
    </row>
    <row r="180">
      <c r="A180" t="inlineStr">
        <is>
          <t>9d6360ea-2af3-4557-85b1-e1618b2a2937</t>
        </is>
      </c>
      <c r="B180" t="inlineStr">
        <is>
          <t>SSC - তথ্য ও যোগাযোগ প্রযুক্তি</t>
        </is>
      </c>
      <c r="C180" t="inlineStr">
        <is>
          <t>অধ্যায়-০৪ঃ আমার লেখালেখি ও হিসাব</t>
        </is>
      </c>
      <c r="D180" t="inlineStr">
        <is>
          <t>All Topics</t>
        </is>
      </c>
      <c r="E180" t="inlineStr">
        <is>
          <t>ছোট লিখিত/সংক্ষিপ্ত প্রশ্ন</t>
        </is>
      </c>
      <c r="F180" t="inlineStr">
        <is>
          <t>একটি স্ট্যান্ডার্ড স্প্রেডশিট প্যাকেজের ব্যবহার লিখ।</t>
        </is>
      </c>
      <c r="G180" t="inlineStr"/>
      <c r="H180" t="inlineStr"/>
      <c r="I180" t="inlineStr"/>
      <c r="J180" t="inlineStr"/>
      <c r="K180" t="inlineStr">
        <is>
          <t>N/A</t>
        </is>
      </c>
      <c r="L180" t="inlineStr">
        <is>
          <t>N/A</t>
        </is>
      </c>
      <c r="M180" t="inlineStr"/>
    </row>
    <row r="181">
      <c r="A181" t="inlineStr">
        <is>
          <t>0b6adce1-9a27-4826-8cfc-5c441f4d2614</t>
        </is>
      </c>
      <c r="B181" t="inlineStr">
        <is>
          <t>SSC - তথ্য ও যোগাযোগ প্রযুক্তি</t>
        </is>
      </c>
      <c r="C181" t="inlineStr">
        <is>
          <t>অধ্যায়-০৪ঃ আমার লেখালেখি ও হিসাব</t>
        </is>
      </c>
      <c r="D181" t="inlineStr">
        <is>
          <t>All Topics</t>
        </is>
      </c>
      <c r="E181" t="inlineStr">
        <is>
          <t>ছোট লিখিত/সংক্ষিপ্ত প্রশ্ন</t>
        </is>
      </c>
      <c r="F181" t="inlineStr">
        <is>
          <t>Microsoft Excel 2007-এর রিবনে কোন অপশনগুলো পাওয়া যায়?</t>
        </is>
      </c>
      <c r="G181" t="inlineStr"/>
      <c r="H181" t="inlineStr"/>
      <c r="I181" t="inlineStr"/>
      <c r="J181" t="inlineStr"/>
      <c r="K181" t="inlineStr">
        <is>
          <t>N/A</t>
        </is>
      </c>
      <c r="L181" t="inlineStr">
        <is>
          <t>N/A</t>
        </is>
      </c>
      <c r="M181" t="inlineStr"/>
    </row>
    <row r="182">
      <c r="A182" t="inlineStr">
        <is>
          <t>77dad997-3aea-49dc-9e8f-2539fe6c8d5f</t>
        </is>
      </c>
      <c r="B182" t="inlineStr">
        <is>
          <t>SSC - তথ্য ও যোগাযোগ প্রযুক্তি</t>
        </is>
      </c>
      <c r="C182" t="inlineStr">
        <is>
          <t>অধ্যায়-০৪ঃ আমার লেখালেখি ও হিসাব</t>
        </is>
      </c>
      <c r="D182" t="inlineStr">
        <is>
          <t>All Topics</t>
        </is>
      </c>
      <c r="E182" t="inlineStr">
        <is>
          <t>ছোট লিখিত/সংক্ষিপ্ত প্রশ্ন</t>
        </is>
      </c>
      <c r="F182" t="inlineStr">
        <is>
          <t>স্প্রেডশিট ব্যবহারের চারটি ক্ষেত্র উল্লেখ কর।</t>
        </is>
      </c>
      <c r="G182" t="inlineStr"/>
      <c r="H182" t="inlineStr"/>
      <c r="I182" t="inlineStr"/>
      <c r="J182" t="inlineStr"/>
      <c r="K182" t="inlineStr">
        <is>
          <t>N/A</t>
        </is>
      </c>
      <c r="L182" t="inlineStr">
        <is>
          <t>N/A</t>
        </is>
      </c>
      <c r="M182" t="inlineStr"/>
    </row>
    <row r="183">
      <c r="A183" t="inlineStr">
        <is>
          <t>e5c6186b-c69d-4e8b-959e-1c3d306ead7a</t>
        </is>
      </c>
      <c r="B183" t="inlineStr">
        <is>
          <t>SSC - তথ্য ও যোগাযোগ প্রযুক্তি</t>
        </is>
      </c>
      <c r="C183" t="inlineStr">
        <is>
          <t>অধ্যায়-০৪ঃ আমার লেখালেখি ও হিসাব</t>
        </is>
      </c>
      <c r="D183" t="inlineStr">
        <is>
          <t>All Topics</t>
        </is>
      </c>
      <c r="E183" t="inlineStr">
        <is>
          <t>ছোট লিখিত/সংক্ষিপ্ত প্রশ্ন</t>
        </is>
      </c>
      <c r="F183" t="inlineStr">
        <is>
          <t>স্প্রেডশিট সফটওয়্যারের চারটি ব্যবহার লেখ।</t>
        </is>
      </c>
      <c r="G183" t="inlineStr"/>
      <c r="H183" t="inlineStr"/>
      <c r="I183" t="inlineStr"/>
      <c r="J183" t="inlineStr"/>
      <c r="K183" t="inlineStr">
        <is>
          <t>N/A</t>
        </is>
      </c>
      <c r="L183" t="inlineStr">
        <is>
          <t>N/A</t>
        </is>
      </c>
      <c r="M183" t="inlineStr"/>
    </row>
    <row r="184">
      <c r="A184" t="inlineStr">
        <is>
          <t>c4bccc3a-43dc-4a98-ad91-29f894e9c47e</t>
        </is>
      </c>
      <c r="B184" t="inlineStr">
        <is>
          <t>SSC - তথ্য ও যোগাযোগ প্রযুক্তি</t>
        </is>
      </c>
      <c r="C184" t="inlineStr">
        <is>
          <t>অধ্যায়-০৪ঃ আমার লেখালেখি ও হিসাব</t>
        </is>
      </c>
      <c r="D184" t="inlineStr">
        <is>
          <t>All Topics</t>
        </is>
      </c>
      <c r="E184" t="inlineStr">
        <is>
          <t>ছোট লিখিত/সংক্ষিপ্ত প্রশ্ন</t>
        </is>
      </c>
      <c r="F184" t="inlineStr">
        <is>
          <t>স্প্রেডশিটে ফাংশন ব্যবহার করে গুণ করার সুবিধা কী?</t>
        </is>
      </c>
      <c r="G184" t="inlineStr"/>
      <c r="H184" t="inlineStr"/>
      <c r="I184" t="inlineStr"/>
      <c r="J184" t="inlineStr"/>
      <c r="K184" t="inlineStr">
        <is>
          <t>N/A</t>
        </is>
      </c>
      <c r="L184" t="inlineStr">
        <is>
          <t>N/A</t>
        </is>
      </c>
      <c r="M184" t="inlineStr"/>
    </row>
    <row r="185">
      <c r="A185" t="inlineStr">
        <is>
          <t>e09e71f4-3237-4118-bf2e-31a978af598e</t>
        </is>
      </c>
      <c r="B185" t="inlineStr">
        <is>
          <t>SSC - তথ্য ও যোগাযোগ প্রযুক্তি</t>
        </is>
      </c>
      <c r="C185" t="inlineStr">
        <is>
          <t>অধ্যায়-০৪ঃ আমার লেখালেখি ও হিসাব</t>
        </is>
      </c>
      <c r="D185" t="inlineStr">
        <is>
          <t>All Topics</t>
        </is>
      </c>
      <c r="E185" t="inlineStr">
        <is>
          <t>ছোট লিখিত/সংক্ষিপ্ত প্রশ্ন</t>
        </is>
      </c>
      <c r="F185" t="inlineStr">
        <is>
          <t>স্প্রেডশিটে ভাগ করার কাজটি কীভাবে করা হয়?</t>
        </is>
      </c>
      <c r="G185" t="inlineStr"/>
      <c r="H185" t="inlineStr"/>
      <c r="I185" t="inlineStr"/>
      <c r="J185" t="inlineStr"/>
      <c r="K185" t="inlineStr">
        <is>
          <t>N/A</t>
        </is>
      </c>
      <c r="L185" t="inlineStr">
        <is>
          <t>N/A</t>
        </is>
      </c>
      <c r="M185" t="inlineStr"/>
    </row>
    <row r="186">
      <c r="A186" t="inlineStr">
        <is>
          <t>babc12d7-2b9d-4ace-9e8a-76905c521017</t>
        </is>
      </c>
      <c r="B186" t="inlineStr">
        <is>
          <t>SSC - তথ্য ও যোগাযোগ প্রযুক্তি</t>
        </is>
      </c>
      <c r="C186" t="inlineStr">
        <is>
          <t>অধ্যায়-০৪ঃ আমার লেখালেখি ও হিসাব</t>
        </is>
      </c>
      <c r="D186" t="inlineStr">
        <is>
          <t>All Topics</t>
        </is>
      </c>
      <c r="E186" t="inlineStr">
        <is>
          <t>ছোট লিখিত/সংক্ষিপ্ত প্রশ্ন</t>
        </is>
      </c>
      <c r="F186" t="inlineStr">
        <is>
          <t>স্প্রেডশিটে ক্রয়মূল্য ও লাভের হার থেকে লাভের পরিমাণ ও বিক্রয়মূল্য নির্ণয়ের সূত্র লিখ।</t>
        </is>
      </c>
      <c r="G186" t="inlineStr"/>
      <c r="H186" t="inlineStr"/>
      <c r="I186" t="inlineStr"/>
      <c r="J186" t="inlineStr"/>
      <c r="K186" t="inlineStr">
        <is>
          <t>N/A</t>
        </is>
      </c>
      <c r="L186" t="inlineStr">
        <is>
          <t>N/A</t>
        </is>
      </c>
      <c r="M186" t="inlineStr"/>
    </row>
    <row r="187">
      <c r="A187" t="inlineStr">
        <is>
          <t>43c0e299-d201-401e-8159-c6dae813b1f7</t>
        </is>
      </c>
      <c r="B187" t="inlineStr">
        <is>
          <t>SSC - তথ্য ও যোগাযোগ প্রযুক্তি</t>
        </is>
      </c>
      <c r="C187" t="inlineStr">
        <is>
          <t>অধ্যায়-০৪ঃ আমার লেখালেখি ও হিসাব</t>
        </is>
      </c>
      <c r="D187" t="inlineStr">
        <is>
          <t>All Topics</t>
        </is>
      </c>
      <c r="E187" t="inlineStr">
        <is>
          <t>ছোট লিখিত/সংক্ষিপ্ত প্রশ্ন</t>
        </is>
      </c>
      <c r="F187" t="inlineStr">
        <is>
          <t>স্প্রেডশিটে সূত্র ব্যবহারের শর্ত দুটি কী কী?</t>
        </is>
      </c>
      <c r="G187" t="inlineStr"/>
      <c r="H187" t="inlineStr"/>
      <c r="I187" t="inlineStr"/>
      <c r="J187" t="inlineStr"/>
      <c r="K187" t="inlineStr">
        <is>
          <t>N/A</t>
        </is>
      </c>
      <c r="L187" t="inlineStr">
        <is>
          <t>N/A</t>
        </is>
      </c>
      <c r="M187" t="inlineStr"/>
    </row>
    <row r="188">
      <c r="A188" t="inlineStr">
        <is>
          <t>340695e4-e24f-47c9-932e-167f1d307594</t>
        </is>
      </c>
      <c r="B188" t="inlineStr">
        <is>
          <t>SSC - তথ্য ও যোগাযোগ প্রযুক্তি</t>
        </is>
      </c>
      <c r="C188" t="inlineStr">
        <is>
          <t>অধ্যায়-০৪ঃ আমার লেখালেখি ও হিসাব</t>
        </is>
      </c>
      <c r="D188" t="inlineStr">
        <is>
          <t>All Topics</t>
        </is>
      </c>
      <c r="E188" t="inlineStr">
        <is>
          <t>ছোট লিখিত/সংক্ষিপ্ত প্রশ্ন</t>
        </is>
      </c>
      <c r="F188" t="inlineStr">
        <is>
          <t>স্প্রেডশিটে যোগ করার প্রক্রিয়া উদাহরণসহ লেখ।</t>
        </is>
      </c>
      <c r="G188" t="inlineStr"/>
      <c r="H188" t="inlineStr"/>
      <c r="I188" t="inlineStr"/>
      <c r="J188" t="inlineStr"/>
      <c r="K188" t="inlineStr">
        <is>
          <t>N/A</t>
        </is>
      </c>
      <c r="L188" t="inlineStr">
        <is>
          <t>N/A</t>
        </is>
      </c>
      <c r="M188" t="inlineStr"/>
    </row>
    <row r="189">
      <c r="A189" t="inlineStr">
        <is>
          <t>b43c1152-9f1e-4d30-9861-53e532d57d90</t>
        </is>
      </c>
      <c r="B189" t="inlineStr">
        <is>
          <t>SSC - তথ্য ও যোগাযোগ প্রযুক্তি</t>
        </is>
      </c>
      <c r="C189" t="inlineStr">
        <is>
          <t>অধ্যায়-০৪ঃ আমার লেখালেখি ও হিসাব</t>
        </is>
      </c>
      <c r="D189" t="inlineStr">
        <is>
          <t>All Topics</t>
        </is>
      </c>
      <c r="E189" t="inlineStr">
        <is>
          <t>ছোট লিখিত/সংক্ষিপ্ত প্রশ্ন</t>
        </is>
      </c>
      <c r="F189" t="inlineStr">
        <is>
          <t>৪০০ টাকার জন্য ১৫% হারে করের পরিমাণ নির্ণয়ের সূত্র কী এবং কীভাবে কর নির্ণয় করা হয়?</t>
        </is>
      </c>
      <c r="G189" t="inlineStr"/>
      <c r="H189" t="inlineStr"/>
      <c r="I189" t="inlineStr"/>
      <c r="J189" t="inlineStr"/>
      <c r="K189" t="inlineStr">
        <is>
          <t>N/A</t>
        </is>
      </c>
      <c r="L189" t="inlineStr">
        <is>
          <t>N/A</t>
        </is>
      </c>
      <c r="M189" t="inlineStr"/>
    </row>
    <row r="190">
      <c r="A190" t="inlineStr">
        <is>
          <t>599e05e0-2313-40bb-9434-d2a816913b1d</t>
        </is>
      </c>
      <c r="B190" t="inlineStr">
        <is>
          <t>SSC - তথ্য ও যোগাযোগ প্রযুক্তি</t>
        </is>
      </c>
      <c r="C190" t="inlineStr">
        <is>
          <t>অধ্যায়-০৪ঃ আমার লেখালেখি ও হিসাব</t>
        </is>
      </c>
      <c r="D190" t="inlineStr">
        <is>
          <t>All Topics</t>
        </is>
      </c>
      <c r="E190" t="inlineStr">
        <is>
          <t>ছোট লিখিত/সংক্ষিপ্ত প্রশ্ন</t>
        </is>
      </c>
      <c r="F190" t="inlineStr">
        <is>
          <t>স্প্রেডশিটে বিয়োগ করার প্রক্রিয়া কী? উদাহরণসহ লেখ।</t>
        </is>
      </c>
      <c r="G190" t="inlineStr"/>
      <c r="H190" t="inlineStr"/>
      <c r="I190" t="inlineStr"/>
      <c r="J190" t="inlineStr"/>
      <c r="K190" t="inlineStr">
        <is>
          <t>N/A</t>
        </is>
      </c>
      <c r="L190" t="inlineStr">
        <is>
          <t>N/A</t>
        </is>
      </c>
      <c r="M190" t="inlineStr"/>
    </row>
    <row r="191">
      <c r="A191" t="inlineStr">
        <is>
          <t>ba60cf63-6049-485e-afab-5e6e5753b9bf</t>
        </is>
      </c>
      <c r="B191" t="inlineStr">
        <is>
          <t>SSC - তথ্য ও যোগাযোগ প্রযুক্তি</t>
        </is>
      </c>
      <c r="C191" t="inlineStr">
        <is>
          <t>অধ্যায়-০৪ঃ আমার লেখালেখি ও হিসাব</t>
        </is>
      </c>
      <c r="D191" t="inlineStr">
        <is>
          <t>All Topics</t>
        </is>
      </c>
      <c r="E191" t="inlineStr">
        <is>
          <t>ছোট লিখিত/সংক্ষিপ্ত প্রশ্ন</t>
        </is>
      </c>
      <c r="F191" t="inlineStr">
        <is>
          <t>স্প্রেডশিটে গুণ করার প্রক্রিয়া কী কী?</t>
        </is>
      </c>
      <c r="G191" t="inlineStr"/>
      <c r="H191" t="inlineStr"/>
      <c r="I191" t="inlineStr"/>
      <c r="J191" t="inlineStr"/>
      <c r="K191" t="inlineStr">
        <is>
          <t>N/A</t>
        </is>
      </c>
      <c r="L191" t="inlineStr">
        <is>
          <t>N/A</t>
        </is>
      </c>
      <c r="M191" t="inlineStr"/>
    </row>
    <row r="192">
      <c r="A192" t="inlineStr">
        <is>
          <t>c2ed5d71-2214-4fe8-9d81-0053fc47de6e</t>
        </is>
      </c>
      <c r="B192" t="inlineStr">
        <is>
          <t>SSC - তথ্য ও যোগাযোগ প্রযুক্তি</t>
        </is>
      </c>
      <c r="C192" t="inlineStr">
        <is>
          <t>অধ্যায়-০৪ঃ আমার লেখালেখি ও হিসাব</t>
        </is>
      </c>
      <c r="D192" t="inlineStr">
        <is>
          <t>All Topics</t>
        </is>
      </c>
      <c r="E192" t="inlineStr">
        <is>
          <t>ছোট লিখিত/সংক্ষিপ্ত প্রশ্ন</t>
        </is>
      </c>
      <c r="F192" t="inlineStr">
        <is>
          <t>একজন ব্যক্তির মাসিক আয় ৫০,০০০ টাকা হলে তার দৈনিক আয় স্প্রেডশিটে কীভাবে নির্ণয় করা যায়?</t>
        </is>
      </c>
      <c r="G192" t="inlineStr"/>
      <c r="H192" t="inlineStr"/>
      <c r="I192" t="inlineStr"/>
      <c r="J192" t="inlineStr"/>
      <c r="K192" t="inlineStr">
        <is>
          <t>N/A</t>
        </is>
      </c>
      <c r="L192" t="inlineStr">
        <is>
          <t>N/A</t>
        </is>
      </c>
      <c r="M192" t="inlineStr"/>
    </row>
    <row r="193">
      <c r="A193" t="inlineStr">
        <is>
          <t>a295000b-f0f2-44fb-be56-e21d4f4ddb68</t>
        </is>
      </c>
      <c r="B193" t="inlineStr">
        <is>
          <t>SSC - তথ্য ও যোগাযোগ প্রযুক্তি</t>
        </is>
      </c>
      <c r="C193" t="inlineStr">
        <is>
          <t>অধ্যায়-০৪ঃ আমার লেখালেখি ও হিসাব</t>
        </is>
      </c>
      <c r="D193" t="inlineStr">
        <is>
          <t>All Topics</t>
        </is>
      </c>
      <c r="E193" t="inlineStr">
        <is>
          <t>ছোট লিখিত/সংক্ষিপ্ত প্রশ্ন</t>
        </is>
      </c>
      <c r="F193" t="inlineStr">
        <is>
          <t>মাইক্রোসফট অফিস কী? ব্যাখ্যা কর।</t>
        </is>
      </c>
      <c r="G193" t="inlineStr"/>
      <c r="H193" t="inlineStr"/>
      <c r="I193" t="inlineStr"/>
      <c r="J193" t="inlineStr"/>
      <c r="K193" t="inlineStr">
        <is>
          <t>N/A</t>
        </is>
      </c>
      <c r="L193" t="inlineStr">
        <is>
          <t>N/A</t>
        </is>
      </c>
      <c r="M193" t="inlineStr"/>
    </row>
    <row r="194">
      <c r="A194" t="inlineStr">
        <is>
          <t>41c19809-ad2c-4bd5-a5fc-63d33b0772fa</t>
        </is>
      </c>
      <c r="B194" t="inlineStr">
        <is>
          <t>SSC - তথ্য ও যোগাযোগ প্রযুক্তি</t>
        </is>
      </c>
      <c r="C194" t="inlineStr">
        <is>
          <t>অধ্যায়-০৪ঃ আমার লেখালেখি ও হিসাব</t>
        </is>
      </c>
      <c r="D194" t="inlineStr">
        <is>
          <t>All Topics</t>
        </is>
      </c>
      <c r="E194" t="inlineStr">
        <is>
          <t>ছোট লিখিত/সংক্ষিপ্ত প্রশ্ন</t>
        </is>
      </c>
      <c r="F194" t="inlineStr">
        <is>
          <t>মাইক্রোসফট অফিস সফটওয়্যারের জনপ্রিয়তার কারণ কী? কাজের ভিত্তিতে বর্ণনা কর।</t>
        </is>
      </c>
      <c r="G194" t="inlineStr"/>
      <c r="H194" t="inlineStr"/>
      <c r="I194" t="inlineStr"/>
      <c r="J194" t="inlineStr"/>
      <c r="K194" t="inlineStr">
        <is>
          <t>N/A</t>
        </is>
      </c>
      <c r="L194" t="inlineStr">
        <is>
          <t>N/A</t>
        </is>
      </c>
      <c r="M194" t="inlineStr"/>
    </row>
    <row r="195">
      <c r="A195" t="inlineStr">
        <is>
          <t>ddb5de4c-b8f5-4e49-88e3-3c528c13c62b</t>
        </is>
      </c>
      <c r="B195" t="inlineStr">
        <is>
          <t>SSC - তথ্য ও যোগাযোগ প্রযুক্তি</t>
        </is>
      </c>
      <c r="C195" t="inlineStr">
        <is>
          <t>অধ্যায়-০৪ঃ আমার লেখালেখি ও হিসাব</t>
        </is>
      </c>
      <c r="D195" t="inlineStr">
        <is>
          <t>All Topics</t>
        </is>
      </c>
      <c r="E195" t="inlineStr">
        <is>
          <t>ছোট লিখিত/সংক্ষিপ্ত প্রশ্ন</t>
        </is>
      </c>
      <c r="F195" t="inlineStr">
        <is>
          <t>ওয়ার্ড প্রসেসরে অফিস বাটন এবং এর অপশনসমূহের ওপেন কৌশল বর্ণনা কর।</t>
        </is>
      </c>
      <c r="G195" t="inlineStr"/>
      <c r="H195" t="inlineStr"/>
      <c r="I195" t="inlineStr"/>
      <c r="J195" t="inlineStr"/>
      <c r="K195" t="inlineStr">
        <is>
          <t>N/A</t>
        </is>
      </c>
      <c r="L195" t="inlineStr">
        <is>
          <t>N/A</t>
        </is>
      </c>
      <c r="M195" t="inlineStr"/>
    </row>
    <row r="196">
      <c r="A196" t="inlineStr">
        <is>
          <t>16ff40ab-c463-49cc-af9b-acc5f5772de9</t>
        </is>
      </c>
      <c r="B196" t="inlineStr">
        <is>
          <t>SSC - তথ্য ও যোগাযোগ প্রযুক্তি</t>
        </is>
      </c>
      <c r="C196" t="inlineStr">
        <is>
          <t>অধ্যায়-০৪ঃ আমার লেখালেখি ও হিসাব</t>
        </is>
      </c>
      <c r="D196" t="inlineStr">
        <is>
          <t>All Topics</t>
        </is>
      </c>
      <c r="E196" t="inlineStr">
        <is>
          <t>ছোট লিখিত/সংক্ষিপ্ত প্রশ্ন</t>
        </is>
      </c>
      <c r="F196" t="inlineStr">
        <is>
          <t>ফরমেটিং টেক্সট বলতে কী বুঝায়?</t>
        </is>
      </c>
      <c r="G196" t="inlineStr"/>
      <c r="H196" t="inlineStr"/>
      <c r="I196" t="inlineStr"/>
      <c r="J196" t="inlineStr"/>
      <c r="K196" t="inlineStr">
        <is>
          <t>N/A</t>
        </is>
      </c>
      <c r="L196" t="inlineStr">
        <is>
          <t>N/A</t>
        </is>
      </c>
      <c r="M196" t="inlineStr"/>
    </row>
    <row r="197">
      <c r="A197" t="inlineStr">
        <is>
          <t>e4f7b2d2-81c8-42df-b6d2-25b749b3176c</t>
        </is>
      </c>
      <c r="B197" t="inlineStr">
        <is>
          <t>SSC - তথ্য ও যোগাযোগ প্রযুক্তি</t>
        </is>
      </c>
      <c r="C197" t="inlineStr">
        <is>
          <t>অধ্যায়-০৪ঃ আমার লেখালেখি ও হিসাব</t>
        </is>
      </c>
      <c r="D197" t="inlineStr">
        <is>
          <t>All Topics</t>
        </is>
      </c>
      <c r="E197" t="inlineStr">
        <is>
          <t>ছোট লিখিত/সংক্ষিপ্ত প্রশ্ন</t>
        </is>
      </c>
      <c r="F197" t="inlineStr">
        <is>
          <t>ফন্ট কী? বহুল ব্যবহৃত দুইটি ফন্টের নাম লেখ।</t>
        </is>
      </c>
      <c r="G197" t="inlineStr"/>
      <c r="H197" t="inlineStr"/>
      <c r="I197" t="inlineStr"/>
      <c r="J197" t="inlineStr"/>
      <c r="K197" t="inlineStr">
        <is>
          <t>N/A</t>
        </is>
      </c>
      <c r="L197" t="inlineStr">
        <is>
          <t>N/A</t>
        </is>
      </c>
      <c r="M197" t="inlineStr"/>
    </row>
    <row r="198">
      <c r="A198" t="inlineStr">
        <is>
          <t>4458dedb-c5e6-401d-9564-9c7995755ccc</t>
        </is>
      </c>
      <c r="B198" t="inlineStr">
        <is>
          <t>SSC - তথ্য ও যোগাযোগ প্রযুক্তি</t>
        </is>
      </c>
      <c r="C198" t="inlineStr">
        <is>
          <t>অধ্যায়-০৪ঃ আমার লেখালেখি ও হিসাব</t>
        </is>
      </c>
      <c r="D198" t="inlineStr">
        <is>
          <t>All Topics</t>
        </is>
      </c>
      <c r="E198" t="inlineStr">
        <is>
          <t>ছোট লিখিত/সংক্ষিপ্ত প্রশ্ন</t>
        </is>
      </c>
      <c r="F198" t="inlineStr">
        <is>
          <t>ওয়ার্ড ২০০৭ চালু করলে রিবনে কোন ট্যাবগুলো দেখা যায়?</t>
        </is>
      </c>
      <c r="G198" t="inlineStr"/>
      <c r="H198" t="inlineStr"/>
      <c r="I198" t="inlineStr"/>
      <c r="J198" t="inlineStr"/>
      <c r="K198" t="inlineStr">
        <is>
          <t>N/A</t>
        </is>
      </c>
      <c r="L198" t="inlineStr">
        <is>
          <t>N/A</t>
        </is>
      </c>
      <c r="M198" t="inlineStr"/>
    </row>
    <row r="199">
      <c r="A199" t="inlineStr">
        <is>
          <t>470484d5-715e-4166-a299-a9e7d7fb277f</t>
        </is>
      </c>
      <c r="B199" t="inlineStr">
        <is>
          <t>SSC - তথ্য ও যোগাযোগ প্রযুক্তি</t>
        </is>
      </c>
      <c r="C199" t="inlineStr">
        <is>
          <t>অধ্যায়-০৪ঃ আমার লেখালেখি ও হিসাব</t>
        </is>
      </c>
      <c r="D199" t="inlineStr">
        <is>
          <t>All Topics</t>
        </is>
      </c>
      <c r="E199" t="inlineStr">
        <is>
          <t>ছোট লিখিত/সংক্ষিপ্ত প্রশ্ন</t>
        </is>
      </c>
      <c r="F199" t="inlineStr">
        <is>
          <t>MS Word 2007-এ Clipboard গ্রুপ কোথায় থাকে এবং এর অপশনগুলো কী কী?</t>
        </is>
      </c>
      <c r="G199" t="inlineStr"/>
      <c r="H199" t="inlineStr"/>
      <c r="I199" t="inlineStr"/>
      <c r="J199" t="inlineStr"/>
      <c r="K199" t="inlineStr">
        <is>
          <t>N/A</t>
        </is>
      </c>
      <c r="L199" t="inlineStr">
        <is>
          <t>N/A</t>
        </is>
      </c>
      <c r="M199" t="inlineStr"/>
    </row>
    <row r="200">
      <c r="A200" t="inlineStr">
        <is>
          <t>a24d5a60-af62-4e32-ae79-0761ba661593</t>
        </is>
      </c>
      <c r="B200" t="inlineStr">
        <is>
          <t>SSC - তথ্য ও যোগাযোগ প্রযুক্তি</t>
        </is>
      </c>
      <c r="C200" t="inlineStr">
        <is>
          <t>অধ্যায়-০৪ঃ আমার লেখালেখি ও হিসাব</t>
        </is>
      </c>
      <c r="D200" t="inlineStr">
        <is>
          <t>All Topics</t>
        </is>
      </c>
      <c r="E200" t="inlineStr">
        <is>
          <t>ছোট লিখিত/সংক্ষিপ্ত প্রশ্ন</t>
        </is>
      </c>
      <c r="F200" t="inlineStr">
        <is>
          <t>MS Word ২০০৭-এর অফিস বাটনের পাঁচটি অপশন লেখ।</t>
        </is>
      </c>
      <c r="G200" t="inlineStr"/>
      <c r="H200" t="inlineStr"/>
      <c r="I200" t="inlineStr"/>
      <c r="J200" t="inlineStr"/>
      <c r="K200" t="inlineStr">
        <is>
          <t>N/A</t>
        </is>
      </c>
      <c r="L200" t="inlineStr">
        <is>
          <t>N/A</t>
        </is>
      </c>
      <c r="M200" t="inlineStr"/>
    </row>
    <row r="201">
      <c r="A201" t="inlineStr">
        <is>
          <t>9f02af6e-f456-4f69-a19a-ac30b1e02502</t>
        </is>
      </c>
      <c r="B201" t="inlineStr">
        <is>
          <t>SSC - তথ্য ও যোগাযোগ প্রযুক্তি</t>
        </is>
      </c>
      <c r="C201" t="inlineStr">
        <is>
          <t>অধ্যায়-০৪ঃ আমার লেখালেখি ও হিসাব</t>
        </is>
      </c>
      <c r="D201" t="inlineStr">
        <is>
          <t>All Topics</t>
        </is>
      </c>
      <c r="E201" t="inlineStr">
        <is>
          <t>ছোট লিখিত/সংক্ষিপ্ত প্রশ্ন</t>
        </is>
      </c>
      <c r="F201" t="inlineStr">
        <is>
          <t>সেইভ ও সেইভ এজ কী?</t>
        </is>
      </c>
      <c r="G201" t="inlineStr"/>
      <c r="H201" t="inlineStr"/>
      <c r="I201" t="inlineStr"/>
      <c r="J201" t="inlineStr"/>
      <c r="K201" t="inlineStr">
        <is>
          <t>N/A</t>
        </is>
      </c>
      <c r="L201" t="inlineStr">
        <is>
          <t>N/A</t>
        </is>
      </c>
      <c r="M201" t="inlineStr"/>
    </row>
    <row r="202">
      <c r="A202" t="inlineStr">
        <is>
          <t>851a625f-467e-4b23-971a-57f4645f2ebe</t>
        </is>
      </c>
      <c r="B202" t="inlineStr">
        <is>
          <t>SSC - তথ্য ও যোগাযোগ প্রযুক্তি</t>
        </is>
      </c>
      <c r="C202" t="inlineStr">
        <is>
          <t>অধ্যায়-০৪ঃ আমার লেখালেখি ও হিসাব</t>
        </is>
      </c>
      <c r="D202" t="inlineStr">
        <is>
          <t>All Topics</t>
        </is>
      </c>
      <c r="E202" t="inlineStr">
        <is>
          <t>ছোট লিখিত/সংক্ষিপ্ত প্রশ্ন</t>
        </is>
      </c>
      <c r="F202" t="inlineStr">
        <is>
          <t>ফন্ট গ্রুপে কী কী সুবিধা পাওয়া যায়?</t>
        </is>
      </c>
      <c r="G202" t="inlineStr"/>
      <c r="H202" t="inlineStr"/>
      <c r="I202" t="inlineStr"/>
      <c r="J202" t="inlineStr"/>
      <c r="K202" t="inlineStr">
        <is>
          <t>N/A</t>
        </is>
      </c>
      <c r="L202" t="inlineStr">
        <is>
          <t>N/A</t>
        </is>
      </c>
      <c r="M202" t="inlineStr"/>
    </row>
    <row r="203">
      <c r="A203" t="inlineStr">
        <is>
          <t>b0334e05-60cd-4f0e-bac0-3b3308c12fd3</t>
        </is>
      </c>
      <c r="B203" t="inlineStr">
        <is>
          <t>SSC - তথ্য ও যোগাযোগ প্রযুক্তি</t>
        </is>
      </c>
      <c r="C203" t="inlineStr">
        <is>
          <t>অধ্যায়-০৪ঃ আমার লেখালেখি ও হিসাব</t>
        </is>
      </c>
      <c r="D203" t="inlineStr">
        <is>
          <t>All Topics</t>
        </is>
      </c>
      <c r="E203" t="inlineStr">
        <is>
          <t>ছোট লিখিত/সংক্ষিপ্ত প্রশ্ন</t>
        </is>
      </c>
      <c r="F203" t="inlineStr">
        <is>
          <t>MS Word ২০০৭-এর হোম ট্যাবে কোন গ্রুপগুলো দেখা যায়?</t>
        </is>
      </c>
      <c r="G203" t="inlineStr"/>
      <c r="H203" t="inlineStr"/>
      <c r="I203" t="inlineStr"/>
      <c r="J203" t="inlineStr"/>
      <c r="K203" t="inlineStr">
        <is>
          <t>N/A</t>
        </is>
      </c>
      <c r="L203" t="inlineStr">
        <is>
          <t>N/A</t>
        </is>
      </c>
      <c r="M203" t="inlineStr"/>
    </row>
    <row r="204">
      <c r="A204" t="inlineStr">
        <is>
          <t>d2da4a41-9a3f-4c34-844e-434d91e5f7ef</t>
        </is>
      </c>
      <c r="B204" t="inlineStr">
        <is>
          <t>SSC - তথ্য ও যোগাযোগ প্রযুক্তি</t>
        </is>
      </c>
      <c r="C204" t="inlineStr">
        <is>
          <t>অধ্যায়-০৪ঃ আমার লেখালেখি ও হিসাব</t>
        </is>
      </c>
      <c r="D204" t="inlineStr">
        <is>
          <t>All Topics</t>
        </is>
      </c>
      <c r="E204" t="inlineStr">
        <is>
          <t>ছোট লিখিত/সংক্ষিপ্ত প্রশ্ন</t>
        </is>
      </c>
      <c r="F204" t="inlineStr">
        <is>
          <t>বুলেট ও নম্বর কী এবং তাদের প্রধান পার্থক্য কী?</t>
        </is>
      </c>
      <c r="G204" t="inlineStr"/>
      <c r="H204" t="inlineStr"/>
      <c r="I204" t="inlineStr"/>
      <c r="J204" t="inlineStr"/>
      <c r="K204" t="inlineStr">
        <is>
          <t>N/A</t>
        </is>
      </c>
      <c r="L204" t="inlineStr">
        <is>
          <t>N/A</t>
        </is>
      </c>
      <c r="M204" t="inlineStr"/>
    </row>
    <row r="205">
      <c r="A205" t="inlineStr">
        <is>
          <t>c98fb9a2-bb4e-47c4-b8b9-0da4e91310bc</t>
        </is>
      </c>
      <c r="B205" t="inlineStr">
        <is>
          <t>SSC - তথ্য ও যোগাযোগ প্রযুক্তি</t>
        </is>
      </c>
      <c r="C205" t="inlineStr">
        <is>
          <t>অধ্যায়-০৪ঃ আমার লেখালেখি ও হিসাব</t>
        </is>
      </c>
      <c r="D205" t="inlineStr">
        <is>
          <t>All Topics</t>
        </is>
      </c>
      <c r="E205" t="inlineStr">
        <is>
          <t>ছোট লিখিত/সংক্ষিপ্ত প্রশ্ন</t>
        </is>
      </c>
      <c r="F205" t="inlineStr">
        <is>
          <t>মাইক্রোসফট ওয়ার্ড কী এবং এটি কীভাবে শিক্ষাক্ষেত্রে সহায়ক?</t>
        </is>
      </c>
      <c r="G205" t="inlineStr"/>
      <c r="H205" t="inlineStr"/>
      <c r="I205" t="inlineStr"/>
      <c r="J205" t="inlineStr"/>
      <c r="K205" t="inlineStr">
        <is>
          <t>N/A</t>
        </is>
      </c>
      <c r="L205" t="inlineStr">
        <is>
          <t>N/A</t>
        </is>
      </c>
      <c r="M205" t="inlineStr"/>
    </row>
    <row r="206">
      <c r="A206" t="inlineStr">
        <is>
          <t>5b728f4d-2625-42ef-9123-dc48372782f5</t>
        </is>
      </c>
      <c r="B206" t="inlineStr">
        <is>
          <t>SSC - তথ্য ও যোগাযোগ প্রযুক্তি</t>
        </is>
      </c>
      <c r="C206" t="inlineStr">
        <is>
          <t>অধ্যায়-০৪ঃ আমার লেখালেখি ও হিসাব</t>
        </is>
      </c>
      <c r="D206" t="inlineStr">
        <is>
          <t>All Topics</t>
        </is>
      </c>
      <c r="E206" t="inlineStr">
        <is>
          <t>ছোট লিখিত/সংক্ষিপ্ত প্রশ্ন</t>
        </is>
      </c>
      <c r="F206" t="inlineStr">
        <is>
          <t>MS Word-এ Paragraph গ্রুপের কাজ কী কী এবং এটি লেখালেখির ক্ষেত্রে কীভাবে সহায়ক?</t>
        </is>
      </c>
      <c r="G206" t="inlineStr"/>
      <c r="H206" t="inlineStr"/>
      <c r="I206" t="inlineStr"/>
      <c r="J206" t="inlineStr"/>
      <c r="K206" t="inlineStr">
        <is>
          <t>N/A</t>
        </is>
      </c>
      <c r="L206" t="inlineStr">
        <is>
          <t>N/A</t>
        </is>
      </c>
      <c r="M206" t="inlineStr"/>
    </row>
    <row r="207">
      <c r="A207" t="inlineStr">
        <is>
          <t>cfd91c2d-aeed-4370-8956-f2def710678a</t>
        </is>
      </c>
      <c r="B207" t="inlineStr">
        <is>
          <t>SSC - তথ্য ও যোগাযোগ প্রযুক্তি</t>
        </is>
      </c>
      <c r="C207" t="inlineStr">
        <is>
          <t>অধ্যায়-০৪ঃ আমার লেখালেখি ও হিসাব</t>
        </is>
      </c>
      <c r="D207" t="inlineStr">
        <is>
          <t>All Topics</t>
        </is>
      </c>
      <c r="E207" t="inlineStr">
        <is>
          <t>ছোট লিখিত/সংক্ষিপ্ত প্রশ্ন</t>
        </is>
      </c>
      <c r="F207" t="inlineStr">
        <is>
          <t>Microsoft Word-এ Header এবং Footer ব্যবহারের প্রয়োজনীয়তা কী? ব্যাখ্যা কর।</t>
        </is>
      </c>
      <c r="G207" t="inlineStr"/>
      <c r="H207" t="inlineStr"/>
      <c r="I207" t="inlineStr"/>
      <c r="J207" t="inlineStr"/>
      <c r="K207" t="inlineStr">
        <is>
          <t>N/A</t>
        </is>
      </c>
      <c r="L207" t="inlineStr">
        <is>
          <t>N/A</t>
        </is>
      </c>
      <c r="M207" t="inlineStr"/>
    </row>
    <row r="208">
      <c r="A208" t="inlineStr">
        <is>
          <t>47c09930-8f3d-42a9-988c-9120e38d14c5</t>
        </is>
      </c>
      <c r="B208" t="inlineStr">
        <is>
          <t>SSC - তথ্য ও যোগাযোগ প্রযুক্তি</t>
        </is>
      </c>
      <c r="C208" t="inlineStr">
        <is>
          <t>অধ্যায়-০৪ঃ আমার লেখালেখি ও হিসাব</t>
        </is>
      </c>
      <c r="D208" t="inlineStr">
        <is>
          <t>All Topics</t>
        </is>
      </c>
      <c r="E208" t="inlineStr">
        <is>
          <t>ছোট লিখিত/সংক্ষিপ্ত প্রশ্ন</t>
        </is>
      </c>
      <c r="F208" t="inlineStr">
        <is>
          <t>Microsoft Word-এ Page Number ব্যবহারের গুরুত্ব কী? ব্যাখ্যা কর।</t>
        </is>
      </c>
      <c r="G208" t="inlineStr"/>
      <c r="H208" t="inlineStr"/>
      <c r="I208" t="inlineStr"/>
      <c r="J208" t="inlineStr"/>
      <c r="K208" t="inlineStr">
        <is>
          <t>N/A</t>
        </is>
      </c>
      <c r="L208" t="inlineStr">
        <is>
          <t>N/A</t>
        </is>
      </c>
      <c r="M208" t="inlineStr"/>
    </row>
    <row r="209">
      <c r="A209" t="inlineStr">
        <is>
          <t>f7001818-fd97-4240-9555-3f92731ecd8d</t>
        </is>
      </c>
      <c r="B209" t="inlineStr">
        <is>
          <t>SSC - তথ্য ও যোগাযোগ প্রযুক্তি</t>
        </is>
      </c>
      <c r="C209" t="inlineStr">
        <is>
          <t>অধ্যায়-০৪ঃ আমার লেখালেখি ও হিসাব</t>
        </is>
      </c>
      <c r="D209" t="inlineStr">
        <is>
          <t>All Topics</t>
        </is>
      </c>
      <c r="E209" t="inlineStr">
        <is>
          <t>ছোট লিখিত/সংক্ষিপ্ত প্রশ্ন</t>
        </is>
      </c>
      <c r="F209" t="inlineStr">
        <is>
          <t>Spell Check কী এবং এটি কীভাবে কাজ করে? ব্যাখ্যা কর।</t>
        </is>
      </c>
      <c r="G209" t="inlineStr"/>
      <c r="H209" t="inlineStr"/>
      <c r="I209" t="inlineStr"/>
      <c r="J209" t="inlineStr"/>
      <c r="K209" t="inlineStr">
        <is>
          <t>N/A</t>
        </is>
      </c>
      <c r="L209" t="inlineStr">
        <is>
          <t>N/A</t>
        </is>
      </c>
      <c r="M209" t="inlineStr"/>
    </row>
    <row r="210">
      <c r="A210" t="inlineStr">
        <is>
          <t>51f0f893-06fd-4b2e-a2a0-3c507df389ea</t>
        </is>
      </c>
      <c r="B210" t="inlineStr">
        <is>
          <t>SSC - তথ্য ও যোগাযোগ প্রযুক্তি</t>
        </is>
      </c>
      <c r="C210" t="inlineStr">
        <is>
          <t>অধ্যায়-০৪ঃ আমার লেখালেখি ও হিসাব</t>
        </is>
      </c>
      <c r="D210" t="inlineStr">
        <is>
          <t>All Topics</t>
        </is>
      </c>
      <c r="E210" t="inlineStr">
        <is>
          <t>ছোট লিখিত/সংক্ষিপ্ত প্রশ্ন</t>
        </is>
      </c>
      <c r="F210" t="inlineStr">
        <is>
          <t>Microsoft Word-এ বানান পরীক্ষণের সময় ডিফল্ট ভাষার গুরুত্ব কী?</t>
        </is>
      </c>
      <c r="G210" t="inlineStr"/>
      <c r="H210" t="inlineStr"/>
      <c r="I210" t="inlineStr"/>
      <c r="J210" t="inlineStr"/>
      <c r="K210" t="inlineStr">
        <is>
          <t>N/A</t>
        </is>
      </c>
      <c r="L210" t="inlineStr">
        <is>
          <t>N/A</t>
        </is>
      </c>
      <c r="M210" t="inlineStr"/>
    </row>
    <row r="211">
      <c r="A211" t="inlineStr">
        <is>
          <t>71c3c3d8-8149-4f67-87a1-843a1d018a48</t>
        </is>
      </c>
      <c r="B211" t="inlineStr">
        <is>
          <t>SSC - তথ্য ও যোগাযোগ প্রযুক্তি</t>
        </is>
      </c>
      <c r="C211" t="inlineStr">
        <is>
          <t>অধ্যায়-০৪ঃ আমার লেখালেখি ও হিসাব</t>
        </is>
      </c>
      <c r="D211" t="inlineStr">
        <is>
          <t>All Topics</t>
        </is>
      </c>
      <c r="E211" t="inlineStr">
        <is>
          <t>ছোট লিখিত/সংক্ষিপ্ত প্রশ্ন</t>
        </is>
      </c>
      <c r="F211" t="inlineStr">
        <is>
          <t>কাদের নাম Spell Checker ভুল হিসেবে চিহ্নিত করতে পারে এবং কীভাবে সতর্ক থাকা উচিত?</t>
        </is>
      </c>
      <c r="G211" t="inlineStr"/>
      <c r="H211" t="inlineStr"/>
      <c r="I211" t="inlineStr"/>
      <c r="J211" t="inlineStr"/>
      <c r="K211" t="inlineStr">
        <is>
          <t>N/A</t>
        </is>
      </c>
      <c r="L211" t="inlineStr">
        <is>
          <t>N/A</t>
        </is>
      </c>
      <c r="M211" t="inlineStr"/>
    </row>
    <row r="212">
      <c r="A212" t="inlineStr">
        <is>
          <t>289f8d5f-fb8b-4c51-99b6-aa92f75edbe3</t>
        </is>
      </c>
      <c r="B212" t="inlineStr">
        <is>
          <t>SSC - তথ্য ও যোগাযোগ প্রযুক্তি</t>
        </is>
      </c>
      <c r="C212" t="inlineStr">
        <is>
          <t>অধ্যায়-০৪ঃ আমার লেখালেখি ও হিসাব</t>
        </is>
      </c>
      <c r="D212" t="inlineStr">
        <is>
          <t>All Topics</t>
        </is>
      </c>
      <c r="E212" t="inlineStr">
        <is>
          <t>ছোট লিখিত/সংক্ষিপ্ত প্রশ্ন</t>
        </is>
      </c>
      <c r="F212" t="inlineStr">
        <is>
          <t>Microsoft Excel কী এবং এর ব্যবহারের ক্ষেত্রগুলো কী কী?</t>
        </is>
      </c>
      <c r="G212" t="inlineStr"/>
      <c r="H212" t="inlineStr"/>
      <c r="I212" t="inlineStr"/>
      <c r="J212" t="inlineStr"/>
      <c r="K212" t="inlineStr">
        <is>
          <t>N/A</t>
        </is>
      </c>
      <c r="L212" t="inlineStr">
        <is>
          <t>N/A</t>
        </is>
      </c>
      <c r="M212" t="inlineStr"/>
    </row>
    <row r="213">
      <c r="A213" t="inlineStr">
        <is>
          <t>f3de1d08-b728-48ed-b928-07ec00e2c5ca</t>
        </is>
      </c>
      <c r="B213" t="inlineStr">
        <is>
          <t>SSC - তথ্য ও যোগাযোগ প্রযুক্তি</t>
        </is>
      </c>
      <c r="C213" t="inlineStr">
        <is>
          <t>অধ্যায়-০৪ঃ আমার লেখালেখি ও হিসাব</t>
        </is>
      </c>
      <c r="D213" t="inlineStr">
        <is>
          <t>All Topics</t>
        </is>
      </c>
      <c r="E213" t="inlineStr">
        <is>
          <t>ছোট লিখিত/সংক্ষিপ্ত প্রশ্ন</t>
        </is>
      </c>
      <c r="F213" t="inlineStr">
        <is>
          <t>Microsoft Excel-এ সূত্র ব্যবহারের সুবিধা কী কী? ব্যাখ্যা কর।</t>
        </is>
      </c>
      <c r="G213" t="inlineStr"/>
      <c r="H213" t="inlineStr"/>
      <c r="I213" t="inlineStr"/>
      <c r="J213" t="inlineStr"/>
      <c r="K213" t="inlineStr">
        <is>
          <t>N/A</t>
        </is>
      </c>
      <c r="L213" t="inlineStr">
        <is>
          <t>N/A</t>
        </is>
      </c>
      <c r="M213" t="inlineStr"/>
    </row>
    <row r="214">
      <c r="A214" t="inlineStr">
        <is>
          <t>aec46cea-04a9-4e35-83ef-b667d7e8c309</t>
        </is>
      </c>
      <c r="B214" t="inlineStr">
        <is>
          <t>SSC - তথ্য ও যোগাযোগ প্রযুক্তি</t>
        </is>
      </c>
      <c r="C214" t="inlineStr">
        <is>
          <t>অধ্যায়-০৪ঃ আমার লেখালেখি ও হিসাব</t>
        </is>
      </c>
      <c r="D214" t="inlineStr">
        <is>
          <t>All Topics</t>
        </is>
      </c>
      <c r="E214" t="inlineStr">
        <is>
          <t>ছোট লিখিত/সংক্ষিপ্ত প্রশ্ন</t>
        </is>
      </c>
      <c r="F214" t="inlineStr">
        <is>
          <t>Microsoft Excel-এ চার্ট বা গ্রাফ ব্যবহার করে কীভাবে উপাত্ত উপস্থাপন করা যায়?</t>
        </is>
      </c>
      <c r="G214" t="inlineStr"/>
      <c r="H214" t="inlineStr"/>
      <c r="I214" t="inlineStr"/>
      <c r="J214" t="inlineStr"/>
      <c r="K214" t="inlineStr">
        <is>
          <t>N/A</t>
        </is>
      </c>
      <c r="L214" t="inlineStr">
        <is>
          <t>N/A</t>
        </is>
      </c>
      <c r="M214" t="inlineStr"/>
    </row>
    <row r="215">
      <c r="A215" t="inlineStr">
        <is>
          <t>65dd6966-ccd0-41a2-86d6-8f39ea27b8d7</t>
        </is>
      </c>
      <c r="B215" t="inlineStr">
        <is>
          <t>SSC - তথ্য ও যোগাযোগ প্রযুক্তি</t>
        </is>
      </c>
      <c r="C215" t="inlineStr">
        <is>
          <t>অধ্যায়-০৪ঃ আমার লেখালেখি ও হিসাব</t>
        </is>
      </c>
      <c r="D215" t="inlineStr">
        <is>
          <t>All Topics</t>
        </is>
      </c>
      <c r="E215" t="inlineStr">
        <is>
          <t>ছোট লিখিত/সংক্ষিপ্ত প্রশ্ন</t>
        </is>
      </c>
      <c r="F215" t="inlineStr">
        <is>
          <t>Excel 2007-এর Ribbon-এ কী কী Tab থাকে এবং সেগুলোর কাজ কী?</t>
        </is>
      </c>
      <c r="G215" t="inlineStr"/>
      <c r="H215" t="inlineStr"/>
      <c r="I215" t="inlineStr"/>
      <c r="J215" t="inlineStr"/>
      <c r="K215" t="inlineStr">
        <is>
          <t>N/A</t>
        </is>
      </c>
      <c r="L215" t="inlineStr">
        <is>
          <t>N/A</t>
        </is>
      </c>
      <c r="M215" t="inlineStr"/>
    </row>
    <row r="216">
      <c r="A216" t="inlineStr">
        <is>
          <t>3efd1564-6f20-4e2a-8fd5-0fba8c6a3272</t>
        </is>
      </c>
      <c r="B216" t="inlineStr">
        <is>
          <t>SSC - তথ্য ও যোগাযোগ প্রযুক্তি</t>
        </is>
      </c>
      <c r="C216" t="inlineStr">
        <is>
          <t>অধ্যায়-০৪ঃ আমার লেখালেখি ও হিসাব</t>
        </is>
      </c>
      <c r="D216" t="inlineStr">
        <is>
          <t>All Topics</t>
        </is>
      </c>
      <c r="E216" t="inlineStr">
        <is>
          <t>ছোট লিখিত/সংক্ষিপ্ত প্রশ্ন</t>
        </is>
      </c>
      <c r="F216" t="inlineStr">
        <is>
          <t>একটি স্প্রেডশিট প্যাকেজ দৈনন্দিন জীবনে কীভাবে সাহায্য করে?</t>
        </is>
      </c>
      <c r="G216" t="inlineStr"/>
      <c r="H216" t="inlineStr"/>
      <c r="I216" t="inlineStr"/>
      <c r="J216" t="inlineStr"/>
      <c r="K216" t="inlineStr">
        <is>
          <t>N/A</t>
        </is>
      </c>
      <c r="L216" t="inlineStr">
        <is>
          <t>N/A</t>
        </is>
      </c>
      <c r="M216" t="inlineStr"/>
    </row>
    <row r="217">
      <c r="A217" t="inlineStr">
        <is>
          <t>aad9cb21-b263-4549-b083-f5ec165ba5cb</t>
        </is>
      </c>
      <c r="B217" t="inlineStr">
        <is>
          <t>SSC - তথ্য ও যোগাযোগ প্রযুক্তি</t>
        </is>
      </c>
      <c r="C217" t="inlineStr">
        <is>
          <t>অধ্যায়-০৪ঃ আমার লেখালেখি ও হিসাব</t>
        </is>
      </c>
      <c r="D217" t="inlineStr">
        <is>
          <t>All Topics</t>
        </is>
      </c>
      <c r="E217" t="inlineStr">
        <is>
          <t>ছোট লিখিত/সংক্ষিপ্ত প্রশ্ন</t>
        </is>
      </c>
      <c r="F217" t="inlineStr">
        <is>
          <t>Microsoft Word-এ Footer ব্যবহারের কার্যকারিতা কী?</t>
        </is>
      </c>
      <c r="G217" t="inlineStr"/>
      <c r="H217" t="inlineStr"/>
      <c r="I217" t="inlineStr"/>
      <c r="J217" t="inlineStr"/>
      <c r="K217" t="inlineStr">
        <is>
          <t>N/A</t>
        </is>
      </c>
      <c r="L217" t="inlineStr">
        <is>
          <t>N/A</t>
        </is>
      </c>
      <c r="M217" t="inlineStr"/>
    </row>
    <row r="218">
      <c r="A218" t="inlineStr">
        <is>
          <t>e24fb6bf-a5b4-4c05-a3cd-ce5a33923b1b</t>
        </is>
      </c>
      <c r="B218" t="inlineStr">
        <is>
          <t>SSC - তথ্য ও যোগাযোগ প্রযুক্তি</t>
        </is>
      </c>
      <c r="C218" t="inlineStr">
        <is>
          <t>অধ্যায়-০৪ঃ আমার লেখালেখি ও হিসাব</t>
        </is>
      </c>
      <c r="D218" t="inlineStr">
        <is>
          <t>All Topics</t>
        </is>
      </c>
      <c r="E218" t="inlineStr">
        <is>
          <t>ছোট লিখিত/সংক্ষিপ্ত প্রশ্ন</t>
        </is>
      </c>
      <c r="F218" t="inlineStr">
        <is>
          <t>Word Processing সফটওয়্যারে Spell Check ছাড়া আর কী কী গুরুত্বপূর্ণ সুবিধা রয়েছে?</t>
        </is>
      </c>
      <c r="G218" t="inlineStr"/>
      <c r="H218" t="inlineStr"/>
      <c r="I218" t="inlineStr"/>
      <c r="J218" t="inlineStr"/>
      <c r="K218" t="inlineStr">
        <is>
          <t>N/A</t>
        </is>
      </c>
      <c r="L218" t="inlineStr">
        <is>
          <t>N/A</t>
        </is>
      </c>
      <c r="M218" t="inlineStr"/>
    </row>
    <row r="219">
      <c r="A219" t="inlineStr">
        <is>
          <t>abf98d84-0fbe-42ec-9142-9a1059391ea9</t>
        </is>
      </c>
      <c r="B219" t="inlineStr">
        <is>
          <t>SSC - তথ্য ও যোগাযোগ প্রযুক্তি</t>
        </is>
      </c>
      <c r="C219" t="inlineStr">
        <is>
          <t>অধ্যায়-০৪ঃ আমার লেখালেখি ও হিসাব</t>
        </is>
      </c>
      <c r="D219" t="inlineStr">
        <is>
          <t>All Topics</t>
        </is>
      </c>
      <c r="E219" t="inlineStr">
        <is>
          <t>ছোট লিখিত/সংক্ষিপ্ত প্রশ্ন</t>
        </is>
      </c>
      <c r="F219" t="inlineStr">
        <is>
          <t>স্প্রেডশিট প্রোগ্রামে Data Filter এবং Sort ফিচার কীভাবে উপকারী?</t>
        </is>
      </c>
      <c r="G219" t="inlineStr"/>
      <c r="H219" t="inlineStr"/>
      <c r="I219" t="inlineStr"/>
      <c r="J219" t="inlineStr"/>
      <c r="K219" t="inlineStr">
        <is>
          <t>N/A</t>
        </is>
      </c>
      <c r="L219" t="inlineStr">
        <is>
          <t>N/A</t>
        </is>
      </c>
      <c r="M219" t="inlineStr"/>
    </row>
    <row r="220">
      <c r="A220" t="inlineStr">
        <is>
          <t>41524290-10b0-4cab-9290-78e0e7ad6542</t>
        </is>
      </c>
      <c r="B220" t="inlineStr">
        <is>
          <t>SSC - তথ্য ও যোগাযোগ প্রযুক্তি</t>
        </is>
      </c>
      <c r="C220" t="inlineStr">
        <is>
          <t>অধ্যায়-০৪ঃ আমার লেখালেখি ও হিসাব</t>
        </is>
      </c>
      <c r="D220" t="inlineStr">
        <is>
          <t>All Topics</t>
        </is>
      </c>
      <c r="E220" t="inlineStr">
        <is>
          <t>ছোট লিখিত/সংক্ষিপ্ত প্রশ্ন</t>
        </is>
      </c>
      <c r="F220" t="inlineStr">
        <is>
          <t>Microsoft Word-এ Header, Footer এবং Page Number একসাথে কীভাবে কার্যকরভাবে ব্যবহার করা যায়?</t>
        </is>
      </c>
      <c r="G220" t="inlineStr"/>
      <c r="H220" t="inlineStr"/>
      <c r="I220" t="inlineStr"/>
      <c r="J220" t="inlineStr"/>
      <c r="K220" t="inlineStr">
        <is>
          <t>N/A</t>
        </is>
      </c>
      <c r="L220" t="inlineStr">
        <is>
          <t>N/A</t>
        </is>
      </c>
      <c r="M220" t="inlineStr"/>
    </row>
    <row r="221">
      <c r="A221" t="inlineStr">
        <is>
          <t>bacf91e3-5e0f-468a-9140-4c1f61556f22</t>
        </is>
      </c>
      <c r="B221" t="inlineStr">
        <is>
          <t>SSC - তথ্য ও যোগাযোগ প্রযুক্তি</t>
        </is>
      </c>
      <c r="C221" t="inlineStr">
        <is>
          <t>অধ্যায়-০৪ঃ আমার লেখালেখি ও হিসাব</t>
        </is>
      </c>
      <c r="D221" t="inlineStr">
        <is>
          <t>All Topics</t>
        </is>
      </c>
      <c r="E221" t="inlineStr">
        <is>
          <t>ছোট লিখিত/সংক্ষিপ্ত প্রশ্ন</t>
        </is>
      </c>
      <c r="F221" t="inlineStr">
        <is>
          <t>মাইক্রোসফট এক্সেল শিক্ষার্থীদের জন্য কীভাবে উপকারী?</t>
        </is>
      </c>
      <c r="G221" t="inlineStr"/>
      <c r="H221" t="inlineStr"/>
      <c r="I221" t="inlineStr"/>
      <c r="J221" t="inlineStr"/>
      <c r="K221" t="inlineStr">
        <is>
          <t>N/A</t>
        </is>
      </c>
      <c r="L221" t="inlineStr">
        <is>
          <t>N/A</t>
        </is>
      </c>
      <c r="M2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2026-01-05T16:51:39Z</dcterms:created>
  <dcterms:modified xmlns:dcterms="http://purl.org/dc/terms/" xmlns:xsi="http://www.w3.org/2001/XMLSchema-instance" xsi:type="dcterms:W3CDTF">2026-01-05T16:51:39Z</dcterms:modified>
</cp:coreProperties>
</file>