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Class-10\"/>
    </mc:Choice>
  </mc:AlternateContent>
  <xr:revisionPtr revIDLastSave="0" documentId="13_ncr:1_{D9BE94D8-B061-4865-BE4B-5CD8CA80B42A}" xr6:coauthVersionLast="47" xr6:coauthVersionMax="47" xr10:uidLastSave="{00000000-0000-0000-0000-000000000000}"/>
  <bookViews>
    <workbookView xWindow="-120" yWindow="-120" windowWidth="29040" windowHeight="15990" xr2:uid="{3EACCDED-7D37-4007-BCAD-4467CD0EE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<sst xmlns="http://schemas.openxmlformats.org/spreadsheetml/2006/main" count="127" uniqueCount="80">
  <si>
    <t>Product Name</t>
  </si>
  <si>
    <t>TC Start Date</t>
  </si>
  <si>
    <t>TC Execution Start Date</t>
  </si>
  <si>
    <t>TEST CASE SUMMARY</t>
  </si>
  <si>
    <t>Module Name</t>
  </si>
  <si>
    <t>Sign Up Page (mobile/email)</t>
  </si>
  <si>
    <t>TC End Date</t>
  </si>
  <si>
    <t>TC Execution End Date</t>
  </si>
  <si>
    <t xml:space="preserve"> P</t>
  </si>
  <si>
    <t>Test Case Developed By</t>
  </si>
  <si>
    <t>Browser (tested)</t>
  </si>
  <si>
    <t>F</t>
  </si>
  <si>
    <t>Developer Name (TL)</t>
  </si>
  <si>
    <t>x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</si>
  <si>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</si>
  <si>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</si>
  <si>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</si>
  <si>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</si>
  <si>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</si>
  <si>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</si>
  <si>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</si>
  <si>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</si>
  <si>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</si>
  <si>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</si>
  <si>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</si>
  <si>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</si>
  <si>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</si>
  <si>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</si>
  <si>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</si>
  <si>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comment</t>
  </si>
  <si>
    <t>TC001</t>
  </si>
  <si>
    <t>Registration with Name</t>
  </si>
  <si>
    <t>No Input data</t>
  </si>
  <si>
    <t>Should not be able to register with Blank name</t>
  </si>
  <si>
    <t>Not able to register</t>
  </si>
  <si>
    <t>Pass</t>
  </si>
  <si>
    <t>TC02</t>
  </si>
  <si>
    <t xml:space="preserve">Should be able to register </t>
  </si>
  <si>
    <t>Able to register</t>
  </si>
  <si>
    <t>eboighar.com</t>
  </si>
  <si>
    <t>Shauki Ibrahim</t>
  </si>
  <si>
    <t>Tanzimul Haque</t>
  </si>
  <si>
    <t>Go to https://eboighar.com/login -&gt; Tap On Sign Up button -&gt; Fill up name section with Blank name -&gt; Click  Sign Up button</t>
  </si>
  <si>
    <t>Go to https://eboighar.com/login -&gt; Tap On Sign Up button -&gt; Fill up name section with Shauki Ibrahim -&gt; Click  Sign Up button</t>
  </si>
  <si>
    <t>TC03</t>
  </si>
  <si>
    <t>Go to https://eboighar.com/login -&gt; Tap On Sign Up button -&gt; Fill up name section with Numbers -&gt; Click  Sign Up button</t>
  </si>
  <si>
    <t xml:space="preserve">Should not be able to register </t>
  </si>
  <si>
    <t xml:space="preserve">Able to register </t>
  </si>
  <si>
    <t>Fail</t>
  </si>
  <si>
    <t>TC04</t>
  </si>
  <si>
    <t>!^#&amp;$&amp;$</t>
  </si>
  <si>
    <t>Go to https://eboighar.com/login -&gt; Tap On Sign Up button -&gt; Fill up name section with Special Characters -&gt; Click  Sign Up button</t>
  </si>
  <si>
    <t>Should not be able to register</t>
  </si>
  <si>
    <t>TC05</t>
  </si>
  <si>
    <t>Shauki12</t>
  </si>
  <si>
    <t>Go to https://eboighar.com/login -&gt; Tap On Sign Up button -&gt; Fill up name section with name and number combination  -&gt; Click  Sign Up button</t>
  </si>
  <si>
    <t>TC06</t>
  </si>
  <si>
    <t>Registration with Email</t>
  </si>
  <si>
    <t>Go to https://eboighar.com/login -&gt; Tap On Sign Up button -&gt; Fill up email section with blank  -&gt; Click  Sign Up button</t>
  </si>
  <si>
    <t>TC07</t>
  </si>
  <si>
    <t xml:space="preserve">shauki@fd@gmail.com </t>
  </si>
  <si>
    <t>Go to https://eboighar.com/login -&gt; Tap On Sign Up button -&gt; Fill up email section with wrong format  -&gt; Click  Sign Up button</t>
  </si>
  <si>
    <t>Should not be able to  register</t>
  </si>
  <si>
    <t>TC08</t>
  </si>
  <si>
    <t xml:space="preserve">shauki@fd@gmailcom </t>
  </si>
  <si>
    <t>TC09</t>
  </si>
  <si>
    <t>Registration with Mobile number</t>
  </si>
  <si>
    <t>Go to https://eboighar.com/login -&gt; Tap On Sign Up button -&gt; Fill up  mobile section with no input  -&gt; Click  Sign Up button</t>
  </si>
  <si>
    <t>TC10</t>
  </si>
  <si>
    <t>Go to https://eboighar.com/login -&gt; Tap On Sign Up button -&gt; Fill up  mobile section with wrong format  -&gt; Click  Sign Up button</t>
  </si>
  <si>
    <t>TC11</t>
  </si>
  <si>
    <t>TC12</t>
  </si>
  <si>
    <t>TC13</t>
  </si>
  <si>
    <t>TC14</t>
  </si>
  <si>
    <t>Registration with Password</t>
  </si>
  <si>
    <t>Go to https://eboighar.com/login -&gt; Tap On Sign Up button -&gt; Fill up password section with no input -&gt; Click  Sign Up button</t>
  </si>
  <si>
    <t>Go to https://eboighar.com/login -&gt; Tap On Sign Up button -&gt; Fill up password section with 11111111 -&gt; Click  Sign Up button</t>
  </si>
  <si>
    <t>Go to https://eboighar.com/login -&gt; Tap On Sign Up button -&gt; Fill up password section with 1 -&gt; Click  Sign Up button</t>
  </si>
  <si>
    <t xml:space="preserve">Password and confirm password with different data </t>
  </si>
  <si>
    <t>Go to https://eboighar.com/login -&gt; Tap On Sign Up button -&gt; Fill up password and confirm password section with different data -&gt; Click  Sign 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</si>
</sst>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7" fillId="10" borderId="7" xfId="0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uki@fd@gmailcom" TargetMode="External"/><Relationship Id="rId1" Type="http://schemas.openxmlformats.org/officeDocument/2006/relationships/hyperlink" Target="mailto:shauki@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CADD-3D56-43FC-8B86-42004582D4CD}">
  <dimension ref="A1:J100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21" sqref="H21"/>
    </sheetView>
  </sheetViews>
  <sheetFormatPr defaultColWidth="14.42578125" defaultRowHeight="15"/>
  <cols>
    <col min="1" max="1" width="16" bestFit="1" customWidth="1"/>
    <col min="2" max="2" width="31" bestFit="1" customWidth="1"/>
    <col min="3" max="3" width="12.7109375" bestFit="1" customWidth="1"/>
    <col min="4" max="4" width="30" bestFit="1" customWidth="1"/>
    <col min="5" max="5" width="44.42578125" customWidth="1"/>
    <col min="6" max="6" width="45.5703125" customWidth="1"/>
    <col min="7" max="7" width="19.85546875" customWidth="1"/>
    <col min="8" max="8" width="8.7109375" customWidth="1"/>
    <col min="9" max="9" width="19.7109375" customWidth="1"/>
    <col min="10" max="10" width="16.28515625" customWidth="1"/>
    <col min="11" max="26" width="8.7109375" customWidth="1"/>
  </cols>
  <sheetData>
    <row r="1" spans="1:10" ht="19.5" customHeight="1" thickBot="1">
      <c r="A1" s="1" t="s">
        <v>0</v>
      </c>
      <c r="B1" s="2"/>
      <c r="C1" s="3" t="s">
        <v>39</v>
      </c>
      <c r="D1" s="4" t="s">
        <v>1</v>
      </c>
      <c r="E1" s="5">
        <v>45054</v>
      </c>
      <c r="F1" s="4" t="s">
        <v>2</v>
      </c>
      <c r="G1" s="5">
        <v>45054</v>
      </c>
      <c r="H1" s="6" t="s">
        <v>3</v>
      </c>
      <c r="I1" s="7"/>
      <c r="J1" s="8"/>
    </row>
    <row r="2" spans="1:10" ht="33" customHeight="1" thickBot="1">
      <c r="A2" s="1" t="s">
        <v>4</v>
      </c>
      <c r="B2" s="2"/>
      <c r="C2" s="9" t="s">
        <v>5</v>
      </c>
      <c r="D2" s="10" t="s">
        <v>6</v>
      </c>
      <c r="E2" s="5">
        <v>45054</v>
      </c>
      <c r="F2" s="10" t="s">
        <v>7</v>
      </c>
      <c r="G2" s="5">
        <v>45054</v>
      </c>
      <c r="H2" s="11" t="s">
        <v>8</v>
      </c>
      <c r="I2" s="12">
        <f>COUNTIF(H7:H26,"PASS")</f>
        <v>9</v>
      </c>
      <c r="J2" s="9"/>
    </row>
    <row r="3" spans="1:10" ht="19.5" customHeight="1" thickBot="1">
      <c r="A3" s="1"/>
      <c r="B3" s="2"/>
      <c r="C3" s="9"/>
      <c r="D3" s="10" t="s">
        <v>9</v>
      </c>
      <c r="E3" s="9" t="s">
        <v>40</v>
      </c>
      <c r="F3" s="13" t="s">
        <v>10</v>
      </c>
      <c r="G3" s="9">
        <v>1</v>
      </c>
      <c r="H3" s="14" t="s">
        <v>11</v>
      </c>
      <c r="I3" s="12">
        <f>COUNTIF(H7:H26,"FAIL")</f>
        <v>5</v>
      </c>
      <c r="J3" s="9"/>
    </row>
    <row r="4" spans="1:10" ht="19.5" customHeight="1" thickBot="1">
      <c r="A4" s="1" t="s">
        <v>12</v>
      </c>
      <c r="B4" s="2"/>
      <c r="C4" s="9" t="s">
        <v>13</v>
      </c>
      <c r="D4" s="10" t="s">
        <v>14</v>
      </c>
      <c r="E4" s="9" t="s">
        <v>41</v>
      </c>
      <c r="F4" s="13" t="s">
        <v>15</v>
      </c>
      <c r="G4" s="9" t="s">
        <v>16</v>
      </c>
      <c r="H4" s="15" t="s">
        <v>17</v>
      </c>
      <c r="I4" s="12">
        <f>COUNTIF(H7:H26,"WARNING")</f>
        <v>0</v>
      </c>
      <c r="J4" s="9"/>
    </row>
    <row r="5" spans="1:10" ht="19.5" customHeight="1" thickBot="1">
      <c r="A5" s="16" t="s">
        <v>18</v>
      </c>
      <c r="B5" s="2"/>
      <c r="C5" s="16"/>
      <c r="D5" s="17"/>
      <c r="E5" s="17"/>
      <c r="F5" s="17"/>
      <c r="G5" s="2"/>
      <c r="H5" s="18" t="s">
        <v>19</v>
      </c>
      <c r="I5" s="19">
        <f>SUM(I2:I4)</f>
        <v>14</v>
      </c>
      <c r="J5" s="9"/>
    </row>
    <row r="6" spans="1:10" ht="19.5" customHeight="1">
      <c r="A6" s="20" t="s">
        <v>20</v>
      </c>
      <c r="B6" s="21" t="s">
        <v>21</v>
      </c>
      <c r="C6" s="21" t="s">
        <v>22</v>
      </c>
      <c r="D6" s="21" t="s">
        <v>23</v>
      </c>
      <c r="E6" s="21" t="s">
        <v>24</v>
      </c>
      <c r="F6" s="21" t="s">
        <v>25</v>
      </c>
      <c r="G6" s="21" t="s">
        <v>26</v>
      </c>
      <c r="H6" s="21" t="s">
        <v>27</v>
      </c>
      <c r="I6" s="21" t="s">
        <v>28</v>
      </c>
      <c r="J6" s="22" t="s">
        <v>29</v>
      </c>
    </row>
    <row r="7" spans="1:10" ht="60" customHeight="1">
      <c r="A7" s="23" t="s">
        <v>30</v>
      </c>
      <c r="B7" s="23" t="s">
        <v>31</v>
      </c>
      <c r="C7" s="23"/>
      <c r="D7" s="23" t="s">
        <v>32</v>
      </c>
      <c r="E7" s="24" t="s">
        <v>42</v>
      </c>
      <c r="F7" s="23" t="s">
        <v>33</v>
      </c>
      <c r="G7" s="23" t="s">
        <v>34</v>
      </c>
      <c r="H7" s="23" t="s">
        <v>35</v>
      </c>
      <c r="I7" s="25"/>
      <c r="J7" s="23"/>
    </row>
    <row r="8" spans="1:10" ht="60" customHeight="1">
      <c r="A8" s="23" t="s">
        <v>36</v>
      </c>
      <c r="B8" s="23" t="s">
        <v>31</v>
      </c>
      <c r="C8" s="23"/>
      <c r="D8" s="23" t="s">
        <v>40</v>
      </c>
      <c r="E8" s="24" t="s">
        <v>43</v>
      </c>
      <c r="F8" s="23" t="s">
        <v>37</v>
      </c>
      <c r="G8" s="23" t="s">
        <v>38</v>
      </c>
      <c r="H8" s="23" t="s">
        <v>35</v>
      </c>
      <c r="I8" s="25"/>
      <c r="J8" s="23"/>
    </row>
    <row r="9" spans="1:10" ht="60" customHeight="1">
      <c r="A9" s="23" t="s">
        <v>44</v>
      </c>
      <c r="B9" s="23" t="s">
        <v>31</v>
      </c>
      <c r="C9" s="23"/>
      <c r="D9" s="23">
        <v>12343</v>
      </c>
      <c r="E9" s="24" t="s">
        <v>45</v>
      </c>
      <c r="F9" s="23" t="s">
        <v>46</v>
      </c>
      <c r="G9" s="23" t="s">
        <v>47</v>
      </c>
      <c r="H9" s="23" t="s">
        <v>48</v>
      </c>
      <c r="I9" s="25"/>
      <c r="J9" s="23"/>
    </row>
    <row r="10" spans="1:10" ht="60" customHeight="1">
      <c r="A10" s="23" t="s">
        <v>49</v>
      </c>
      <c r="B10" s="23" t="s">
        <v>31</v>
      </c>
      <c r="C10" s="23"/>
      <c r="D10" s="26" t="s">
        <v>50</v>
      </c>
      <c r="E10" s="24" t="s">
        <v>51</v>
      </c>
      <c r="F10" s="23" t="s">
        <v>52</v>
      </c>
      <c r="G10" s="23" t="s">
        <v>47</v>
      </c>
      <c r="H10" s="23" t="s">
        <v>48</v>
      </c>
      <c r="I10" s="25"/>
      <c r="J10" s="23"/>
    </row>
    <row r="11" spans="1:10" ht="60" customHeight="1">
      <c r="A11" s="23" t="s">
        <v>53</v>
      </c>
      <c r="B11" s="23" t="s">
        <v>31</v>
      </c>
      <c r="C11" s="23"/>
      <c r="D11" s="23" t="s">
        <v>54</v>
      </c>
      <c r="E11" s="24" t="s">
        <v>55</v>
      </c>
      <c r="F11" s="23" t="s">
        <v>37</v>
      </c>
      <c r="G11" s="23" t="s">
        <v>47</v>
      </c>
      <c r="H11" s="23" t="s">
        <v>35</v>
      </c>
      <c r="I11" s="27"/>
      <c r="J11" s="23"/>
    </row>
    <row r="12" spans="1:10" ht="60" customHeight="1">
      <c r="A12" s="23" t="s">
        <v>56</v>
      </c>
      <c r="B12" s="23" t="s">
        <v>57</v>
      </c>
      <c r="C12" s="23"/>
      <c r="D12" s="24" t="s">
        <v>32</v>
      </c>
      <c r="E12" s="24" t="s">
        <v>58</v>
      </c>
      <c r="F12" s="23" t="s">
        <v>52</v>
      </c>
      <c r="G12" s="23" t="s">
        <v>47</v>
      </c>
      <c r="H12" s="23" t="s">
        <v>48</v>
      </c>
      <c r="I12" s="27"/>
      <c r="J12" s="23"/>
    </row>
    <row r="13" spans="1:10" ht="60" customHeight="1">
      <c r="A13" s="23" t="s">
        <v>59</v>
      </c>
      <c r="B13" s="23" t="s">
        <v>57</v>
      </c>
      <c r="C13" s="23"/>
      <c r="D13" s="30" t="s">
        <v>60</v>
      </c>
      <c r="E13" s="24" t="s">
        <v>61</v>
      </c>
      <c r="F13" s="23" t="s">
        <v>62</v>
      </c>
      <c r="G13" s="23" t="s">
        <v>34</v>
      </c>
      <c r="H13" s="23" t="s">
        <v>35</v>
      </c>
      <c r="I13" s="27"/>
      <c r="J13" s="23"/>
    </row>
    <row r="14" spans="1:10" ht="60" customHeight="1">
      <c r="A14" s="23" t="s">
        <v>63</v>
      </c>
      <c r="B14" s="23" t="s">
        <v>57</v>
      </c>
      <c r="C14" s="23"/>
      <c r="D14" s="30" t="s">
        <v>64</v>
      </c>
      <c r="E14" s="24" t="s">
        <v>61</v>
      </c>
      <c r="F14" s="23" t="s">
        <v>62</v>
      </c>
      <c r="G14" s="23" t="s">
        <v>34</v>
      </c>
      <c r="H14" s="23" t="s">
        <v>35</v>
      </c>
      <c r="I14" s="27"/>
      <c r="J14" s="23"/>
    </row>
    <row r="15" spans="1:10" ht="60" customHeight="1">
      <c r="A15" s="23" t="s">
        <v>65</v>
      </c>
      <c r="B15" s="23" t="s">
        <v>66</v>
      </c>
      <c r="C15" s="23"/>
      <c r="D15" s="24" t="s">
        <v>32</v>
      </c>
      <c r="E15" s="24" t="s">
        <v>67</v>
      </c>
      <c r="F15" s="23" t="s">
        <v>62</v>
      </c>
      <c r="G15" s="23" t="s">
        <v>47</v>
      </c>
      <c r="H15" s="24" t="s">
        <v>48</v>
      </c>
      <c r="I15" s="27"/>
      <c r="J15" s="23"/>
    </row>
    <row r="16" spans="1:10" ht="60" customHeight="1">
      <c r="A16" s="23" t="s">
        <v>68</v>
      </c>
      <c r="B16" s="23" t="s">
        <v>66</v>
      </c>
      <c r="C16" s="23"/>
      <c r="D16" s="24">
        <v>17352617235</v>
      </c>
      <c r="E16" s="24" t="s">
        <v>69</v>
      </c>
      <c r="F16" s="23" t="s">
        <v>62</v>
      </c>
      <c r="G16" s="23" t="s">
        <v>34</v>
      </c>
      <c r="H16" s="24" t="s">
        <v>35</v>
      </c>
      <c r="I16" s="27"/>
      <c r="J16" s="23"/>
    </row>
    <row r="17" spans="1:10" ht="60" customHeight="1">
      <c r="A17" s="23" t="s">
        <v>70</v>
      </c>
      <c r="B17" s="23" t="s">
        <v>74</v>
      </c>
      <c r="C17" s="23"/>
      <c r="D17" s="24" t="s">
        <v>32</v>
      </c>
      <c r="E17" s="24" t="s">
        <v>75</v>
      </c>
      <c r="F17" s="23" t="s">
        <v>62</v>
      </c>
      <c r="G17" s="23" t="s">
        <v>34</v>
      </c>
      <c r="H17" s="24" t="s">
        <v>35</v>
      </c>
      <c r="I17" s="27"/>
      <c r="J17" s="23"/>
    </row>
    <row r="18" spans="1:10" ht="60" customHeight="1">
      <c r="A18" s="23" t="s">
        <v>71</v>
      </c>
      <c r="B18" s="23" t="s">
        <v>74</v>
      </c>
      <c r="C18" s="23"/>
      <c r="D18" s="24">
        <v>11111111</v>
      </c>
      <c r="E18" s="24" t="s">
        <v>76</v>
      </c>
      <c r="F18" s="23" t="s">
        <v>62</v>
      </c>
      <c r="G18" s="23" t="s">
        <v>47</v>
      </c>
      <c r="H18" s="24" t="s">
        <v>48</v>
      </c>
      <c r="I18" s="27"/>
      <c r="J18" s="23"/>
    </row>
    <row r="19" spans="1:10" ht="60" customHeight="1">
      <c r="A19" s="23" t="s">
        <v>72</v>
      </c>
      <c r="B19" s="23" t="s">
        <v>74</v>
      </c>
      <c r="C19" s="23"/>
      <c r="D19" s="23">
        <v>1</v>
      </c>
      <c r="E19" s="24" t="s">
        <v>77</v>
      </c>
      <c r="F19" s="23" t="s">
        <v>62</v>
      </c>
      <c r="G19" s="23" t="s">
        <v>47</v>
      </c>
      <c r="H19" s="24" t="s">
        <v>35</v>
      </c>
      <c r="I19" s="25"/>
      <c r="J19" s="23"/>
    </row>
    <row r="20" spans="1:10" ht="60" customHeight="1">
      <c r="A20" s="23" t="s">
        <v>73</v>
      </c>
      <c r="B20" s="23" t="s">
        <v>74</v>
      </c>
      <c r="C20" s="23"/>
      <c r="D20" s="24" t="s">
        <v>78</v>
      </c>
      <c r="E20" s="24" t="s">
        <v>79</v>
      </c>
      <c r="F20" s="23" t="s">
        <v>62</v>
      </c>
      <c r="G20" s="23" t="s">
        <v>34</v>
      </c>
      <c r="H20" s="24" t="s">
        <v>35</v>
      </c>
      <c r="I20" s="25"/>
      <c r="J20" s="23"/>
    </row>
    <row r="21" spans="1:10" ht="60" customHeight="1">
      <c r="A21" s="23"/>
      <c r="B21" s="23"/>
      <c r="C21" s="23"/>
      <c r="D21" s="24"/>
      <c r="E21" s="24"/>
      <c r="F21" s="23"/>
      <c r="G21" s="23"/>
      <c r="H21" s="24"/>
      <c r="I21" s="25"/>
      <c r="J21" s="23"/>
    </row>
    <row r="22" spans="1:10" ht="60" customHeight="1">
      <c r="A22" s="23"/>
      <c r="B22" s="23"/>
      <c r="C22" s="23"/>
      <c r="D22" s="24"/>
      <c r="E22" s="24"/>
      <c r="F22" s="23"/>
      <c r="G22" s="23"/>
      <c r="H22" s="24"/>
      <c r="I22" s="25"/>
      <c r="J22" s="23"/>
    </row>
    <row r="23" spans="1:10" ht="60" customHeight="1">
      <c r="A23" s="23"/>
      <c r="B23" s="23"/>
      <c r="C23" s="23"/>
      <c r="D23" s="24"/>
      <c r="E23" s="24"/>
      <c r="F23" s="23"/>
      <c r="G23" s="23"/>
      <c r="H23" s="24"/>
      <c r="I23" s="25"/>
      <c r="J23" s="23"/>
    </row>
    <row r="24" spans="1:10" ht="60" customHeight="1">
      <c r="A24" s="28"/>
      <c r="B24" s="23"/>
      <c r="C24" s="28"/>
      <c r="D24" s="24"/>
      <c r="E24" s="24"/>
      <c r="F24" s="24"/>
      <c r="G24" s="23"/>
      <c r="H24" s="24"/>
      <c r="I24" s="27"/>
      <c r="J24" s="28"/>
    </row>
    <row r="25" spans="1:10" ht="60" customHeight="1">
      <c r="A25" s="28"/>
      <c r="B25" s="23"/>
      <c r="C25" s="28"/>
      <c r="D25" s="23"/>
      <c r="E25" s="24"/>
      <c r="F25" s="24"/>
      <c r="G25" s="23"/>
      <c r="H25" s="24"/>
      <c r="I25" s="29"/>
      <c r="J25" s="28"/>
    </row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phoneticPr fontId="9" type="noConversion"/>
  <conditionalFormatting sqref="I8:I10 I24 H1:H1000">
    <cfRule type="containsText" dxfId="1" priority="1" operator="containsText" text="FAIL">
      <formula>NOT(ISERROR(SEARCH(("FAIL"),(H1))))</formula>
    </cfRule>
    <cfRule type="containsText" dxfId="0" priority="2" operator="containsText" text="PASS">
      <formula>NOT(ISERROR(SEARCH(("PASS"),(H1))))</formula>
    </cfRule>
  </conditionalFormatting>
  <hyperlinks>
    <hyperlink ref="D13" r:id="rId1" xr:uid="{D84FD887-088C-4ED2-8D2E-571A27AB7D58}"/>
    <hyperlink ref="D14" r:id="rId2" xr:uid="{75701BC5-BFFB-4270-93D6-4E677DE0F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2023-08-05T09:21:56Z</dcterms:created>
  <dcterms:modified xsi:type="dcterms:W3CDTF">2023-08-05T12:12:21Z</dcterms:modified>
</cp:coreProperties>
</file>